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5"/>
  </bookViews>
  <sheets>
    <sheet name="1 цк" sheetId="1" r:id="rId1"/>
    <sheet name="2 цк" sheetId="2" r:id="rId2"/>
    <sheet name="3 цк" sheetId="3" r:id="rId3"/>
    <sheet name="4 цк" sheetId="4" r:id="rId4"/>
    <sheet name="5 цк" sheetId="5" r:id="rId5"/>
    <sheet name="6 цк" sheetId="6" r:id="rId6"/>
  </sheets>
  <calcPr calcId="145621" refMode="R1C1"/>
</workbook>
</file>

<file path=xl/calcChain.xml><?xml version="1.0" encoding="utf-8"?>
<calcChain xmlns="http://schemas.openxmlformats.org/spreadsheetml/2006/main">
  <c r="D868" i="6" l="1"/>
  <c r="E868" i="6"/>
  <c r="F868" i="6"/>
  <c r="G868" i="6"/>
  <c r="H868" i="6"/>
  <c r="I868" i="6"/>
  <c r="J868" i="6"/>
  <c r="K868" i="6"/>
  <c r="L868" i="6"/>
  <c r="M868" i="6"/>
  <c r="N868" i="6"/>
  <c r="O868" i="6"/>
  <c r="P868" i="6"/>
  <c r="Q868" i="6"/>
  <c r="R868" i="6"/>
  <c r="S868" i="6"/>
  <c r="T868" i="6"/>
  <c r="U868" i="6"/>
  <c r="V868" i="6"/>
  <c r="W868" i="6"/>
  <c r="X868" i="6"/>
  <c r="Y868" i="6"/>
  <c r="Z868" i="6"/>
  <c r="C868" i="6"/>
  <c r="D862" i="6"/>
  <c r="E862" i="6"/>
  <c r="F862" i="6"/>
  <c r="G862" i="6"/>
  <c r="H862" i="6"/>
  <c r="I862" i="6"/>
  <c r="J862" i="6"/>
  <c r="K862" i="6"/>
  <c r="L862" i="6"/>
  <c r="M862" i="6"/>
  <c r="N862" i="6"/>
  <c r="O862" i="6"/>
  <c r="P862" i="6"/>
  <c r="Q862" i="6"/>
  <c r="R862" i="6"/>
  <c r="S862" i="6"/>
  <c r="T862" i="6"/>
  <c r="U862" i="6"/>
  <c r="V862" i="6"/>
  <c r="W862" i="6"/>
  <c r="X862" i="6"/>
  <c r="Y862" i="6"/>
  <c r="Z862" i="6"/>
  <c r="C862" i="6"/>
  <c r="D856" i="6"/>
  <c r="E856" i="6"/>
  <c r="F856" i="6"/>
  <c r="G856" i="6"/>
  <c r="H856" i="6"/>
  <c r="I856" i="6"/>
  <c r="J856" i="6"/>
  <c r="K856" i="6"/>
  <c r="L856" i="6"/>
  <c r="M856" i="6"/>
  <c r="N856" i="6"/>
  <c r="O856" i="6"/>
  <c r="P856" i="6"/>
  <c r="Q856" i="6"/>
  <c r="R856" i="6"/>
  <c r="S856" i="6"/>
  <c r="T856" i="6"/>
  <c r="U856" i="6"/>
  <c r="V856" i="6"/>
  <c r="W856" i="6"/>
  <c r="X856" i="6"/>
  <c r="Y856" i="6"/>
  <c r="Z856" i="6"/>
  <c r="C856" i="6"/>
  <c r="D850" i="6"/>
  <c r="E850" i="6"/>
  <c r="F850" i="6"/>
  <c r="G850" i="6"/>
  <c r="H850" i="6"/>
  <c r="I850" i="6"/>
  <c r="J850" i="6"/>
  <c r="K850" i="6"/>
  <c r="L850" i="6"/>
  <c r="M850" i="6"/>
  <c r="N850" i="6"/>
  <c r="O850" i="6"/>
  <c r="P850" i="6"/>
  <c r="Q850" i="6"/>
  <c r="R850" i="6"/>
  <c r="S850" i="6"/>
  <c r="T850" i="6"/>
  <c r="U850" i="6"/>
  <c r="V850" i="6"/>
  <c r="W850" i="6"/>
  <c r="X850" i="6"/>
  <c r="Y850" i="6"/>
  <c r="Z850" i="6"/>
  <c r="C850" i="6"/>
  <c r="D844" i="6"/>
  <c r="E844" i="6"/>
  <c r="F844" i="6"/>
  <c r="G844" i="6"/>
  <c r="H844" i="6"/>
  <c r="I844" i="6"/>
  <c r="J844" i="6"/>
  <c r="K844" i="6"/>
  <c r="L844" i="6"/>
  <c r="M844" i="6"/>
  <c r="N844" i="6"/>
  <c r="O844" i="6"/>
  <c r="P844" i="6"/>
  <c r="Q844" i="6"/>
  <c r="R844" i="6"/>
  <c r="S844" i="6"/>
  <c r="T844" i="6"/>
  <c r="U844" i="6"/>
  <c r="V844" i="6"/>
  <c r="W844" i="6"/>
  <c r="X844" i="6"/>
  <c r="Y844" i="6"/>
  <c r="Z844" i="6"/>
  <c r="C844" i="6"/>
  <c r="D838" i="6"/>
  <c r="E838" i="6"/>
  <c r="F838" i="6"/>
  <c r="G838" i="6"/>
  <c r="H838" i="6"/>
  <c r="I838" i="6"/>
  <c r="J838" i="6"/>
  <c r="K838" i="6"/>
  <c r="L838" i="6"/>
  <c r="M838" i="6"/>
  <c r="N838" i="6"/>
  <c r="O838" i="6"/>
  <c r="P838" i="6"/>
  <c r="Q838" i="6"/>
  <c r="R838" i="6"/>
  <c r="S838" i="6"/>
  <c r="T838" i="6"/>
  <c r="U838" i="6"/>
  <c r="V838" i="6"/>
  <c r="W838" i="6"/>
  <c r="X838" i="6"/>
  <c r="Y838" i="6"/>
  <c r="Z838" i="6"/>
  <c r="C838" i="6"/>
  <c r="D832" i="6"/>
  <c r="E832" i="6"/>
  <c r="F832" i="6"/>
  <c r="G832" i="6"/>
  <c r="H832" i="6"/>
  <c r="I832" i="6"/>
  <c r="J832" i="6"/>
  <c r="K832" i="6"/>
  <c r="L832" i="6"/>
  <c r="M832" i="6"/>
  <c r="N832" i="6"/>
  <c r="O832" i="6"/>
  <c r="P832" i="6"/>
  <c r="Q832" i="6"/>
  <c r="R832" i="6"/>
  <c r="S832" i="6"/>
  <c r="T832" i="6"/>
  <c r="U832" i="6"/>
  <c r="V832" i="6"/>
  <c r="W832" i="6"/>
  <c r="X832" i="6"/>
  <c r="Y832" i="6"/>
  <c r="Z832" i="6"/>
  <c r="C832" i="6"/>
  <c r="D826" i="6"/>
  <c r="E826" i="6"/>
  <c r="F826" i="6"/>
  <c r="G826" i="6"/>
  <c r="H826" i="6"/>
  <c r="I826" i="6"/>
  <c r="J826" i="6"/>
  <c r="K826" i="6"/>
  <c r="L826" i="6"/>
  <c r="M826" i="6"/>
  <c r="N826" i="6"/>
  <c r="O826" i="6"/>
  <c r="P826" i="6"/>
  <c r="Q826" i="6"/>
  <c r="R826" i="6"/>
  <c r="S826" i="6"/>
  <c r="T826" i="6"/>
  <c r="U826" i="6"/>
  <c r="V826" i="6"/>
  <c r="W826" i="6"/>
  <c r="X826" i="6"/>
  <c r="Y826" i="6"/>
  <c r="Z826" i="6"/>
  <c r="C826" i="6"/>
  <c r="D820" i="6"/>
  <c r="E820" i="6"/>
  <c r="F820" i="6"/>
  <c r="G820" i="6"/>
  <c r="H820" i="6"/>
  <c r="I820" i="6"/>
  <c r="J820" i="6"/>
  <c r="K820" i="6"/>
  <c r="L820" i="6"/>
  <c r="M820" i="6"/>
  <c r="N820" i="6"/>
  <c r="O820" i="6"/>
  <c r="P820" i="6"/>
  <c r="Q820" i="6"/>
  <c r="R820" i="6"/>
  <c r="S820" i="6"/>
  <c r="T820" i="6"/>
  <c r="U820" i="6"/>
  <c r="V820" i="6"/>
  <c r="W820" i="6"/>
  <c r="X820" i="6"/>
  <c r="Y820" i="6"/>
  <c r="Z820" i="6"/>
  <c r="C820" i="6"/>
  <c r="D814" i="6"/>
  <c r="E814" i="6"/>
  <c r="F814" i="6"/>
  <c r="G814" i="6"/>
  <c r="H814" i="6"/>
  <c r="I814" i="6"/>
  <c r="J814" i="6"/>
  <c r="K814" i="6"/>
  <c r="L814" i="6"/>
  <c r="M814" i="6"/>
  <c r="N814" i="6"/>
  <c r="O814" i="6"/>
  <c r="P814" i="6"/>
  <c r="Q814" i="6"/>
  <c r="R814" i="6"/>
  <c r="S814" i="6"/>
  <c r="T814" i="6"/>
  <c r="U814" i="6"/>
  <c r="V814" i="6"/>
  <c r="W814" i="6"/>
  <c r="X814" i="6"/>
  <c r="Y814" i="6"/>
  <c r="Z814" i="6"/>
  <c r="C814" i="6"/>
  <c r="D808" i="6"/>
  <c r="E808" i="6"/>
  <c r="F808" i="6"/>
  <c r="G808" i="6"/>
  <c r="H808" i="6"/>
  <c r="I808" i="6"/>
  <c r="J808" i="6"/>
  <c r="K808" i="6"/>
  <c r="L808" i="6"/>
  <c r="M808" i="6"/>
  <c r="N808" i="6"/>
  <c r="O808" i="6"/>
  <c r="P808" i="6"/>
  <c r="Q808" i="6"/>
  <c r="R808" i="6"/>
  <c r="S808" i="6"/>
  <c r="T808" i="6"/>
  <c r="U808" i="6"/>
  <c r="V808" i="6"/>
  <c r="W808" i="6"/>
  <c r="X808" i="6"/>
  <c r="Y808" i="6"/>
  <c r="Z808" i="6"/>
  <c r="C808" i="6"/>
  <c r="D802" i="6"/>
  <c r="E802" i="6"/>
  <c r="F802" i="6"/>
  <c r="G802" i="6"/>
  <c r="H802" i="6"/>
  <c r="I802" i="6"/>
  <c r="J802" i="6"/>
  <c r="K802" i="6"/>
  <c r="L802" i="6"/>
  <c r="M802" i="6"/>
  <c r="N802" i="6"/>
  <c r="O802" i="6"/>
  <c r="P802" i="6"/>
  <c r="Q802" i="6"/>
  <c r="R802" i="6"/>
  <c r="S802" i="6"/>
  <c r="T802" i="6"/>
  <c r="U802" i="6"/>
  <c r="V802" i="6"/>
  <c r="W802" i="6"/>
  <c r="X802" i="6"/>
  <c r="Y802" i="6"/>
  <c r="Z802" i="6"/>
  <c r="C802" i="6"/>
  <c r="D796" i="6"/>
  <c r="E796" i="6"/>
  <c r="F796" i="6"/>
  <c r="G796" i="6"/>
  <c r="H796" i="6"/>
  <c r="I796" i="6"/>
  <c r="J796" i="6"/>
  <c r="K796" i="6"/>
  <c r="L796" i="6"/>
  <c r="M796" i="6"/>
  <c r="N796" i="6"/>
  <c r="O796" i="6"/>
  <c r="P796" i="6"/>
  <c r="Q796" i="6"/>
  <c r="R796" i="6"/>
  <c r="S796" i="6"/>
  <c r="T796" i="6"/>
  <c r="U796" i="6"/>
  <c r="V796" i="6"/>
  <c r="W796" i="6"/>
  <c r="X796" i="6"/>
  <c r="Y796" i="6"/>
  <c r="Z796" i="6"/>
  <c r="C796" i="6"/>
  <c r="D790" i="6"/>
  <c r="E790" i="6"/>
  <c r="F790" i="6"/>
  <c r="G790" i="6"/>
  <c r="H790" i="6"/>
  <c r="I790" i="6"/>
  <c r="J790" i="6"/>
  <c r="K790" i="6"/>
  <c r="L790" i="6"/>
  <c r="M790" i="6"/>
  <c r="N790" i="6"/>
  <c r="O790" i="6"/>
  <c r="P790" i="6"/>
  <c r="Q790" i="6"/>
  <c r="R790" i="6"/>
  <c r="S790" i="6"/>
  <c r="T790" i="6"/>
  <c r="U790" i="6"/>
  <c r="V790" i="6"/>
  <c r="W790" i="6"/>
  <c r="X790" i="6"/>
  <c r="Y790" i="6"/>
  <c r="Z790" i="6"/>
  <c r="C790" i="6"/>
  <c r="D784" i="6"/>
  <c r="E784" i="6"/>
  <c r="F784" i="6"/>
  <c r="G784" i="6"/>
  <c r="H784" i="6"/>
  <c r="I784" i="6"/>
  <c r="J784" i="6"/>
  <c r="K784" i="6"/>
  <c r="L784" i="6"/>
  <c r="M784" i="6"/>
  <c r="N784" i="6"/>
  <c r="O784" i="6"/>
  <c r="P784" i="6"/>
  <c r="Q784" i="6"/>
  <c r="R784" i="6"/>
  <c r="S784" i="6"/>
  <c r="T784" i="6"/>
  <c r="U784" i="6"/>
  <c r="V784" i="6"/>
  <c r="W784" i="6"/>
  <c r="X784" i="6"/>
  <c r="Y784" i="6"/>
  <c r="Z784" i="6"/>
  <c r="C784" i="6"/>
  <c r="D778" i="6"/>
  <c r="E778" i="6"/>
  <c r="F778" i="6"/>
  <c r="G778" i="6"/>
  <c r="H778" i="6"/>
  <c r="I778" i="6"/>
  <c r="J778" i="6"/>
  <c r="K778" i="6"/>
  <c r="L778" i="6"/>
  <c r="M778" i="6"/>
  <c r="N778" i="6"/>
  <c r="O778" i="6"/>
  <c r="P778" i="6"/>
  <c r="Q778" i="6"/>
  <c r="R778" i="6"/>
  <c r="S778" i="6"/>
  <c r="T778" i="6"/>
  <c r="U778" i="6"/>
  <c r="V778" i="6"/>
  <c r="W778" i="6"/>
  <c r="X778" i="6"/>
  <c r="Y778" i="6"/>
  <c r="Z778" i="6"/>
  <c r="C778" i="6"/>
  <c r="D772" i="6"/>
  <c r="E772" i="6"/>
  <c r="F772" i="6"/>
  <c r="G772" i="6"/>
  <c r="H772" i="6"/>
  <c r="I772" i="6"/>
  <c r="J772" i="6"/>
  <c r="K772" i="6"/>
  <c r="L772" i="6"/>
  <c r="M772" i="6"/>
  <c r="N772" i="6"/>
  <c r="O772" i="6"/>
  <c r="P772" i="6"/>
  <c r="Q772" i="6"/>
  <c r="R772" i="6"/>
  <c r="S772" i="6"/>
  <c r="T772" i="6"/>
  <c r="U772" i="6"/>
  <c r="V772" i="6"/>
  <c r="W772" i="6"/>
  <c r="X772" i="6"/>
  <c r="Y772" i="6"/>
  <c r="Z772" i="6"/>
  <c r="C772" i="6"/>
  <c r="D766" i="6"/>
  <c r="E766" i="6"/>
  <c r="F766" i="6"/>
  <c r="G766" i="6"/>
  <c r="H766" i="6"/>
  <c r="I766" i="6"/>
  <c r="J766" i="6"/>
  <c r="K766" i="6"/>
  <c r="L766" i="6"/>
  <c r="M766" i="6"/>
  <c r="N766" i="6"/>
  <c r="O766" i="6"/>
  <c r="P766" i="6"/>
  <c r="Q766" i="6"/>
  <c r="R766" i="6"/>
  <c r="S766" i="6"/>
  <c r="T766" i="6"/>
  <c r="U766" i="6"/>
  <c r="V766" i="6"/>
  <c r="W766" i="6"/>
  <c r="X766" i="6"/>
  <c r="Y766" i="6"/>
  <c r="Z766" i="6"/>
  <c r="C766" i="6"/>
  <c r="D760" i="6"/>
  <c r="E760" i="6"/>
  <c r="F760" i="6"/>
  <c r="G760" i="6"/>
  <c r="H760" i="6"/>
  <c r="I760" i="6"/>
  <c r="J760" i="6"/>
  <c r="K760" i="6"/>
  <c r="L760" i="6"/>
  <c r="M760" i="6"/>
  <c r="N760" i="6"/>
  <c r="O760" i="6"/>
  <c r="P760" i="6"/>
  <c r="Q760" i="6"/>
  <c r="R760" i="6"/>
  <c r="S760" i="6"/>
  <c r="T760" i="6"/>
  <c r="U760" i="6"/>
  <c r="V760" i="6"/>
  <c r="W760" i="6"/>
  <c r="X760" i="6"/>
  <c r="Y760" i="6"/>
  <c r="Z760" i="6"/>
  <c r="C760" i="6"/>
  <c r="D754" i="6"/>
  <c r="E754" i="6"/>
  <c r="F754" i="6"/>
  <c r="G754" i="6"/>
  <c r="H754" i="6"/>
  <c r="I754" i="6"/>
  <c r="J754" i="6"/>
  <c r="K754" i="6"/>
  <c r="L754" i="6"/>
  <c r="M754" i="6"/>
  <c r="N754" i="6"/>
  <c r="O754" i="6"/>
  <c r="P754" i="6"/>
  <c r="Q754" i="6"/>
  <c r="R754" i="6"/>
  <c r="S754" i="6"/>
  <c r="T754" i="6"/>
  <c r="U754" i="6"/>
  <c r="V754" i="6"/>
  <c r="W754" i="6"/>
  <c r="X754" i="6"/>
  <c r="Y754" i="6"/>
  <c r="Z754" i="6"/>
  <c r="C754" i="6"/>
  <c r="D748" i="6"/>
  <c r="E748" i="6"/>
  <c r="F748" i="6"/>
  <c r="G748" i="6"/>
  <c r="H748" i="6"/>
  <c r="I748" i="6"/>
  <c r="J748" i="6"/>
  <c r="K748" i="6"/>
  <c r="L748" i="6"/>
  <c r="M748" i="6"/>
  <c r="N748" i="6"/>
  <c r="O748" i="6"/>
  <c r="P748" i="6"/>
  <c r="Q748" i="6"/>
  <c r="R748" i="6"/>
  <c r="S748" i="6"/>
  <c r="T748" i="6"/>
  <c r="U748" i="6"/>
  <c r="V748" i="6"/>
  <c r="W748" i="6"/>
  <c r="X748" i="6"/>
  <c r="Y748" i="6"/>
  <c r="Z748" i="6"/>
  <c r="C748" i="6"/>
  <c r="D742" i="6"/>
  <c r="E742" i="6"/>
  <c r="F742" i="6"/>
  <c r="G742" i="6"/>
  <c r="H742" i="6"/>
  <c r="I742" i="6"/>
  <c r="J742" i="6"/>
  <c r="K742" i="6"/>
  <c r="L742" i="6"/>
  <c r="M742" i="6"/>
  <c r="N742" i="6"/>
  <c r="O742" i="6"/>
  <c r="P742" i="6"/>
  <c r="Q742" i="6"/>
  <c r="R742" i="6"/>
  <c r="S742" i="6"/>
  <c r="T742" i="6"/>
  <c r="U742" i="6"/>
  <c r="V742" i="6"/>
  <c r="W742" i="6"/>
  <c r="X742" i="6"/>
  <c r="Y742" i="6"/>
  <c r="Z742" i="6"/>
  <c r="C742" i="6"/>
  <c r="D736" i="6"/>
  <c r="E736" i="6"/>
  <c r="F736" i="6"/>
  <c r="G736" i="6"/>
  <c r="H736" i="6"/>
  <c r="I736" i="6"/>
  <c r="J736" i="6"/>
  <c r="K736" i="6"/>
  <c r="L736" i="6"/>
  <c r="M736" i="6"/>
  <c r="N736" i="6"/>
  <c r="O736" i="6"/>
  <c r="P736" i="6"/>
  <c r="Q736" i="6"/>
  <c r="R736" i="6"/>
  <c r="S736" i="6"/>
  <c r="T736" i="6"/>
  <c r="U736" i="6"/>
  <c r="V736" i="6"/>
  <c r="W736" i="6"/>
  <c r="X736" i="6"/>
  <c r="Y736" i="6"/>
  <c r="Z736" i="6"/>
  <c r="C736" i="6"/>
  <c r="D730" i="6"/>
  <c r="E730" i="6"/>
  <c r="F730" i="6"/>
  <c r="G730" i="6"/>
  <c r="H730" i="6"/>
  <c r="I730" i="6"/>
  <c r="J730" i="6"/>
  <c r="K730" i="6"/>
  <c r="L730" i="6"/>
  <c r="M730" i="6"/>
  <c r="N730" i="6"/>
  <c r="O730" i="6"/>
  <c r="P730" i="6"/>
  <c r="Q730" i="6"/>
  <c r="R730" i="6"/>
  <c r="S730" i="6"/>
  <c r="T730" i="6"/>
  <c r="U730" i="6"/>
  <c r="V730" i="6"/>
  <c r="W730" i="6"/>
  <c r="X730" i="6"/>
  <c r="Y730" i="6"/>
  <c r="Z730" i="6"/>
  <c r="C730" i="6"/>
  <c r="D724" i="6"/>
  <c r="E724" i="6"/>
  <c r="F724" i="6"/>
  <c r="G724" i="6"/>
  <c r="H724" i="6"/>
  <c r="I724" i="6"/>
  <c r="J724" i="6"/>
  <c r="K724" i="6"/>
  <c r="L724" i="6"/>
  <c r="M724" i="6"/>
  <c r="N724" i="6"/>
  <c r="O724" i="6"/>
  <c r="P724" i="6"/>
  <c r="Q724" i="6"/>
  <c r="R724" i="6"/>
  <c r="S724" i="6"/>
  <c r="T724" i="6"/>
  <c r="U724" i="6"/>
  <c r="V724" i="6"/>
  <c r="W724" i="6"/>
  <c r="X724" i="6"/>
  <c r="Y724" i="6"/>
  <c r="Z724" i="6"/>
  <c r="C724" i="6"/>
  <c r="D718" i="6"/>
  <c r="E718" i="6"/>
  <c r="F718" i="6"/>
  <c r="G718" i="6"/>
  <c r="H718" i="6"/>
  <c r="I718" i="6"/>
  <c r="J718" i="6"/>
  <c r="K718" i="6"/>
  <c r="L718" i="6"/>
  <c r="M718" i="6"/>
  <c r="N718" i="6"/>
  <c r="O718" i="6"/>
  <c r="P718" i="6"/>
  <c r="Q718" i="6"/>
  <c r="R718" i="6"/>
  <c r="S718" i="6"/>
  <c r="T718" i="6"/>
  <c r="U718" i="6"/>
  <c r="V718" i="6"/>
  <c r="W718" i="6"/>
  <c r="X718" i="6"/>
  <c r="Y718" i="6"/>
  <c r="Z718" i="6"/>
  <c r="C718" i="6"/>
  <c r="D712" i="6"/>
  <c r="E712" i="6"/>
  <c r="F712" i="6"/>
  <c r="G712" i="6"/>
  <c r="H712" i="6"/>
  <c r="I712" i="6"/>
  <c r="J712" i="6"/>
  <c r="K712" i="6"/>
  <c r="L712" i="6"/>
  <c r="M712" i="6"/>
  <c r="N712" i="6"/>
  <c r="O712" i="6"/>
  <c r="P712" i="6"/>
  <c r="Q712" i="6"/>
  <c r="R712" i="6"/>
  <c r="S712" i="6"/>
  <c r="T712" i="6"/>
  <c r="U712" i="6"/>
  <c r="V712" i="6"/>
  <c r="W712" i="6"/>
  <c r="X712" i="6"/>
  <c r="Y712" i="6"/>
  <c r="Z712" i="6"/>
  <c r="C712" i="6"/>
  <c r="D706" i="6"/>
  <c r="E706" i="6"/>
  <c r="F706" i="6"/>
  <c r="G706" i="6"/>
  <c r="H706" i="6"/>
  <c r="I706" i="6"/>
  <c r="J706" i="6"/>
  <c r="K706" i="6"/>
  <c r="L706" i="6"/>
  <c r="M706" i="6"/>
  <c r="N706" i="6"/>
  <c r="O706" i="6"/>
  <c r="P706" i="6"/>
  <c r="Q706" i="6"/>
  <c r="R706" i="6"/>
  <c r="S706" i="6"/>
  <c r="T706" i="6"/>
  <c r="U706" i="6"/>
  <c r="V706" i="6"/>
  <c r="W706" i="6"/>
  <c r="X706" i="6"/>
  <c r="Y706" i="6"/>
  <c r="Z706" i="6"/>
  <c r="C706" i="6"/>
  <c r="D700" i="6"/>
  <c r="E700" i="6"/>
  <c r="F700" i="6"/>
  <c r="G700" i="6"/>
  <c r="H700" i="6"/>
  <c r="I700" i="6"/>
  <c r="J700" i="6"/>
  <c r="K700" i="6"/>
  <c r="L700" i="6"/>
  <c r="M700" i="6"/>
  <c r="N700" i="6"/>
  <c r="O700" i="6"/>
  <c r="P700" i="6"/>
  <c r="Q700" i="6"/>
  <c r="R700" i="6"/>
  <c r="S700" i="6"/>
  <c r="T700" i="6"/>
  <c r="U700" i="6"/>
  <c r="V700" i="6"/>
  <c r="W700" i="6"/>
  <c r="X700" i="6"/>
  <c r="Y700" i="6"/>
  <c r="Z700" i="6"/>
  <c r="C700" i="6"/>
  <c r="D694" i="6"/>
  <c r="E694" i="6"/>
  <c r="F694" i="6"/>
  <c r="G694" i="6"/>
  <c r="H694" i="6"/>
  <c r="I694" i="6"/>
  <c r="J694" i="6"/>
  <c r="K694" i="6"/>
  <c r="L694" i="6"/>
  <c r="M694" i="6"/>
  <c r="N694" i="6"/>
  <c r="O694" i="6"/>
  <c r="P694" i="6"/>
  <c r="Q694" i="6"/>
  <c r="R694" i="6"/>
  <c r="S694" i="6"/>
  <c r="T694" i="6"/>
  <c r="U694" i="6"/>
  <c r="V694" i="6"/>
  <c r="W694" i="6"/>
  <c r="X694" i="6"/>
  <c r="Y694" i="6"/>
  <c r="Z694" i="6"/>
  <c r="C694" i="6"/>
  <c r="D688" i="6"/>
  <c r="E688" i="6"/>
  <c r="F688" i="6"/>
  <c r="G688" i="6"/>
  <c r="H688" i="6"/>
  <c r="I688" i="6"/>
  <c r="J688" i="6"/>
  <c r="K688" i="6"/>
  <c r="L688" i="6"/>
  <c r="M688" i="6"/>
  <c r="N688" i="6"/>
  <c r="O688" i="6"/>
  <c r="P688" i="6"/>
  <c r="Q688" i="6"/>
  <c r="R688" i="6"/>
  <c r="S688" i="6"/>
  <c r="T688" i="6"/>
  <c r="U688" i="6"/>
  <c r="V688" i="6"/>
  <c r="W688" i="6"/>
  <c r="X688" i="6"/>
  <c r="Y688" i="6"/>
  <c r="Z688" i="6"/>
  <c r="C688" i="6"/>
  <c r="D673" i="6"/>
  <c r="E673" i="6"/>
  <c r="F673" i="6"/>
  <c r="G673" i="6"/>
  <c r="H673" i="6"/>
  <c r="I673" i="6"/>
  <c r="J673" i="6"/>
  <c r="K673" i="6"/>
  <c r="L673" i="6"/>
  <c r="M673" i="6"/>
  <c r="N673" i="6"/>
  <c r="O673" i="6"/>
  <c r="P673" i="6"/>
  <c r="Q673" i="6"/>
  <c r="R673" i="6"/>
  <c r="S673" i="6"/>
  <c r="T673" i="6"/>
  <c r="U673" i="6"/>
  <c r="V673" i="6"/>
  <c r="W673" i="6"/>
  <c r="X673" i="6"/>
  <c r="Y673" i="6"/>
  <c r="Z673" i="6"/>
  <c r="C673" i="6"/>
  <c r="D666" i="6"/>
  <c r="E666" i="6"/>
  <c r="F666" i="6"/>
  <c r="G666" i="6"/>
  <c r="H666" i="6"/>
  <c r="I666" i="6"/>
  <c r="J666" i="6"/>
  <c r="K666" i="6"/>
  <c r="L666" i="6"/>
  <c r="M666" i="6"/>
  <c r="N666" i="6"/>
  <c r="O666" i="6"/>
  <c r="P666" i="6"/>
  <c r="Q666" i="6"/>
  <c r="R666" i="6"/>
  <c r="S666" i="6"/>
  <c r="T666" i="6"/>
  <c r="U666" i="6"/>
  <c r="V666" i="6"/>
  <c r="W666" i="6"/>
  <c r="X666" i="6"/>
  <c r="Y666" i="6"/>
  <c r="Z666" i="6"/>
  <c r="C666" i="6"/>
  <c r="D659" i="6"/>
  <c r="E659" i="6"/>
  <c r="F659" i="6"/>
  <c r="G659" i="6"/>
  <c r="H659" i="6"/>
  <c r="I659" i="6"/>
  <c r="J659" i="6"/>
  <c r="K659" i="6"/>
  <c r="L659" i="6"/>
  <c r="M659" i="6"/>
  <c r="N659" i="6"/>
  <c r="O659" i="6"/>
  <c r="P659" i="6"/>
  <c r="Q659" i="6"/>
  <c r="R659" i="6"/>
  <c r="S659" i="6"/>
  <c r="T659" i="6"/>
  <c r="U659" i="6"/>
  <c r="V659" i="6"/>
  <c r="W659" i="6"/>
  <c r="X659" i="6"/>
  <c r="Y659" i="6"/>
  <c r="Z659" i="6"/>
  <c r="C659" i="6"/>
  <c r="D652" i="6"/>
  <c r="E652" i="6"/>
  <c r="F652" i="6"/>
  <c r="G652" i="6"/>
  <c r="H652" i="6"/>
  <c r="I652" i="6"/>
  <c r="J652" i="6"/>
  <c r="K652" i="6"/>
  <c r="L652" i="6"/>
  <c r="M652" i="6"/>
  <c r="N652" i="6"/>
  <c r="O652" i="6"/>
  <c r="P652" i="6"/>
  <c r="Q652" i="6"/>
  <c r="R652" i="6"/>
  <c r="S652" i="6"/>
  <c r="T652" i="6"/>
  <c r="U652" i="6"/>
  <c r="V652" i="6"/>
  <c r="W652" i="6"/>
  <c r="X652" i="6"/>
  <c r="Y652" i="6"/>
  <c r="Z652" i="6"/>
  <c r="C652" i="6"/>
  <c r="D645" i="6"/>
  <c r="E645" i="6"/>
  <c r="F645" i="6"/>
  <c r="G645" i="6"/>
  <c r="H645" i="6"/>
  <c r="I645" i="6"/>
  <c r="J645" i="6"/>
  <c r="K645" i="6"/>
  <c r="L645" i="6"/>
  <c r="M645" i="6"/>
  <c r="N645" i="6"/>
  <c r="O645" i="6"/>
  <c r="P645" i="6"/>
  <c r="Q645" i="6"/>
  <c r="R645" i="6"/>
  <c r="S645" i="6"/>
  <c r="T645" i="6"/>
  <c r="U645" i="6"/>
  <c r="V645" i="6"/>
  <c r="W645" i="6"/>
  <c r="X645" i="6"/>
  <c r="Y645" i="6"/>
  <c r="Z645" i="6"/>
  <c r="C645" i="6"/>
  <c r="D638" i="6"/>
  <c r="E638" i="6"/>
  <c r="F638" i="6"/>
  <c r="G638" i="6"/>
  <c r="H638" i="6"/>
  <c r="I638" i="6"/>
  <c r="J638" i="6"/>
  <c r="K638" i="6"/>
  <c r="L638" i="6"/>
  <c r="M638" i="6"/>
  <c r="N638" i="6"/>
  <c r="O638" i="6"/>
  <c r="P638" i="6"/>
  <c r="Q638" i="6"/>
  <c r="R638" i="6"/>
  <c r="S638" i="6"/>
  <c r="T638" i="6"/>
  <c r="U638" i="6"/>
  <c r="V638" i="6"/>
  <c r="W638" i="6"/>
  <c r="X638" i="6"/>
  <c r="Y638" i="6"/>
  <c r="Z638" i="6"/>
  <c r="C638" i="6"/>
  <c r="D631" i="6"/>
  <c r="E631" i="6"/>
  <c r="F631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U631" i="6"/>
  <c r="V631" i="6"/>
  <c r="W631" i="6"/>
  <c r="X631" i="6"/>
  <c r="Y631" i="6"/>
  <c r="Z631" i="6"/>
  <c r="C631" i="6"/>
  <c r="D624" i="6"/>
  <c r="E624" i="6"/>
  <c r="F624" i="6"/>
  <c r="G624" i="6"/>
  <c r="H624" i="6"/>
  <c r="I624" i="6"/>
  <c r="J624" i="6"/>
  <c r="K624" i="6"/>
  <c r="L624" i="6"/>
  <c r="M624" i="6"/>
  <c r="N624" i="6"/>
  <c r="O624" i="6"/>
  <c r="P624" i="6"/>
  <c r="Q624" i="6"/>
  <c r="R624" i="6"/>
  <c r="S624" i="6"/>
  <c r="T624" i="6"/>
  <c r="U624" i="6"/>
  <c r="V624" i="6"/>
  <c r="W624" i="6"/>
  <c r="X624" i="6"/>
  <c r="Y624" i="6"/>
  <c r="Z624" i="6"/>
  <c r="C624" i="6"/>
  <c r="D617" i="6"/>
  <c r="E617" i="6"/>
  <c r="F617" i="6"/>
  <c r="G617" i="6"/>
  <c r="H617" i="6"/>
  <c r="I617" i="6"/>
  <c r="J617" i="6"/>
  <c r="K617" i="6"/>
  <c r="L617" i="6"/>
  <c r="M617" i="6"/>
  <c r="N617" i="6"/>
  <c r="O617" i="6"/>
  <c r="P617" i="6"/>
  <c r="Q617" i="6"/>
  <c r="R617" i="6"/>
  <c r="S617" i="6"/>
  <c r="T617" i="6"/>
  <c r="U617" i="6"/>
  <c r="V617" i="6"/>
  <c r="W617" i="6"/>
  <c r="X617" i="6"/>
  <c r="Y617" i="6"/>
  <c r="Z617" i="6"/>
  <c r="C617" i="6"/>
  <c r="D610" i="6"/>
  <c r="E610" i="6"/>
  <c r="F610" i="6"/>
  <c r="G610" i="6"/>
  <c r="H610" i="6"/>
  <c r="I610" i="6"/>
  <c r="J610" i="6"/>
  <c r="K610" i="6"/>
  <c r="L610" i="6"/>
  <c r="M610" i="6"/>
  <c r="N610" i="6"/>
  <c r="O610" i="6"/>
  <c r="P610" i="6"/>
  <c r="Q610" i="6"/>
  <c r="R610" i="6"/>
  <c r="S610" i="6"/>
  <c r="T610" i="6"/>
  <c r="U610" i="6"/>
  <c r="V610" i="6"/>
  <c r="W610" i="6"/>
  <c r="X610" i="6"/>
  <c r="Y610" i="6"/>
  <c r="Z610" i="6"/>
  <c r="C610" i="6"/>
  <c r="D603" i="6"/>
  <c r="E603" i="6"/>
  <c r="F603" i="6"/>
  <c r="G603" i="6"/>
  <c r="H603" i="6"/>
  <c r="I603" i="6"/>
  <c r="J603" i="6"/>
  <c r="K603" i="6"/>
  <c r="L603" i="6"/>
  <c r="M603" i="6"/>
  <c r="N603" i="6"/>
  <c r="O603" i="6"/>
  <c r="P603" i="6"/>
  <c r="Q603" i="6"/>
  <c r="R603" i="6"/>
  <c r="S603" i="6"/>
  <c r="T603" i="6"/>
  <c r="U603" i="6"/>
  <c r="V603" i="6"/>
  <c r="W603" i="6"/>
  <c r="X603" i="6"/>
  <c r="Y603" i="6"/>
  <c r="Z603" i="6"/>
  <c r="C603" i="6"/>
  <c r="D596" i="6"/>
  <c r="E596" i="6"/>
  <c r="F596" i="6"/>
  <c r="G596" i="6"/>
  <c r="H596" i="6"/>
  <c r="I596" i="6"/>
  <c r="J596" i="6"/>
  <c r="K596" i="6"/>
  <c r="L596" i="6"/>
  <c r="M596" i="6"/>
  <c r="N596" i="6"/>
  <c r="O596" i="6"/>
  <c r="P596" i="6"/>
  <c r="Q596" i="6"/>
  <c r="R596" i="6"/>
  <c r="S596" i="6"/>
  <c r="T596" i="6"/>
  <c r="U596" i="6"/>
  <c r="V596" i="6"/>
  <c r="W596" i="6"/>
  <c r="X596" i="6"/>
  <c r="Y596" i="6"/>
  <c r="Z596" i="6"/>
  <c r="C596" i="6"/>
  <c r="D589" i="6"/>
  <c r="E589" i="6"/>
  <c r="F589" i="6"/>
  <c r="G589" i="6"/>
  <c r="H589" i="6"/>
  <c r="I589" i="6"/>
  <c r="J589" i="6"/>
  <c r="K589" i="6"/>
  <c r="L589" i="6"/>
  <c r="M589" i="6"/>
  <c r="N589" i="6"/>
  <c r="O589" i="6"/>
  <c r="P589" i="6"/>
  <c r="Q589" i="6"/>
  <c r="R589" i="6"/>
  <c r="S589" i="6"/>
  <c r="T589" i="6"/>
  <c r="U589" i="6"/>
  <c r="V589" i="6"/>
  <c r="W589" i="6"/>
  <c r="X589" i="6"/>
  <c r="Y589" i="6"/>
  <c r="Z589" i="6"/>
  <c r="C589" i="6"/>
  <c r="D582" i="6"/>
  <c r="E582" i="6"/>
  <c r="F582" i="6"/>
  <c r="G582" i="6"/>
  <c r="H582" i="6"/>
  <c r="I582" i="6"/>
  <c r="J582" i="6"/>
  <c r="K582" i="6"/>
  <c r="L582" i="6"/>
  <c r="M582" i="6"/>
  <c r="N582" i="6"/>
  <c r="O582" i="6"/>
  <c r="P582" i="6"/>
  <c r="Q582" i="6"/>
  <c r="R582" i="6"/>
  <c r="S582" i="6"/>
  <c r="T582" i="6"/>
  <c r="U582" i="6"/>
  <c r="V582" i="6"/>
  <c r="W582" i="6"/>
  <c r="X582" i="6"/>
  <c r="Y582" i="6"/>
  <c r="Z582" i="6"/>
  <c r="C582" i="6"/>
  <c r="D575" i="6"/>
  <c r="E575" i="6"/>
  <c r="F575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U575" i="6"/>
  <c r="V575" i="6"/>
  <c r="W575" i="6"/>
  <c r="X575" i="6"/>
  <c r="Y575" i="6"/>
  <c r="Z575" i="6"/>
  <c r="C575" i="6"/>
  <c r="D568" i="6"/>
  <c r="E568" i="6"/>
  <c r="F568" i="6"/>
  <c r="G568" i="6"/>
  <c r="H568" i="6"/>
  <c r="I568" i="6"/>
  <c r="J568" i="6"/>
  <c r="K568" i="6"/>
  <c r="L568" i="6"/>
  <c r="M568" i="6"/>
  <c r="N568" i="6"/>
  <c r="O568" i="6"/>
  <c r="P568" i="6"/>
  <c r="Q568" i="6"/>
  <c r="R568" i="6"/>
  <c r="S568" i="6"/>
  <c r="T568" i="6"/>
  <c r="U568" i="6"/>
  <c r="V568" i="6"/>
  <c r="W568" i="6"/>
  <c r="X568" i="6"/>
  <c r="Y568" i="6"/>
  <c r="Z568" i="6"/>
  <c r="C568" i="6"/>
  <c r="D561" i="6"/>
  <c r="E561" i="6"/>
  <c r="F561" i="6"/>
  <c r="G561" i="6"/>
  <c r="H561" i="6"/>
  <c r="I561" i="6"/>
  <c r="J561" i="6"/>
  <c r="K561" i="6"/>
  <c r="L561" i="6"/>
  <c r="M561" i="6"/>
  <c r="N561" i="6"/>
  <c r="O561" i="6"/>
  <c r="P561" i="6"/>
  <c r="Q561" i="6"/>
  <c r="R561" i="6"/>
  <c r="S561" i="6"/>
  <c r="T561" i="6"/>
  <c r="U561" i="6"/>
  <c r="V561" i="6"/>
  <c r="W561" i="6"/>
  <c r="X561" i="6"/>
  <c r="Y561" i="6"/>
  <c r="Z561" i="6"/>
  <c r="C561" i="6"/>
  <c r="D554" i="6"/>
  <c r="E554" i="6"/>
  <c r="F554" i="6"/>
  <c r="G554" i="6"/>
  <c r="H554" i="6"/>
  <c r="I554" i="6"/>
  <c r="J554" i="6"/>
  <c r="K554" i="6"/>
  <c r="L554" i="6"/>
  <c r="M554" i="6"/>
  <c r="N554" i="6"/>
  <c r="O554" i="6"/>
  <c r="P554" i="6"/>
  <c r="Q554" i="6"/>
  <c r="R554" i="6"/>
  <c r="S554" i="6"/>
  <c r="T554" i="6"/>
  <c r="U554" i="6"/>
  <c r="V554" i="6"/>
  <c r="W554" i="6"/>
  <c r="X554" i="6"/>
  <c r="Y554" i="6"/>
  <c r="Z554" i="6"/>
  <c r="C554" i="6"/>
  <c r="D547" i="6"/>
  <c r="E547" i="6"/>
  <c r="F547" i="6"/>
  <c r="G547" i="6"/>
  <c r="H547" i="6"/>
  <c r="I547" i="6"/>
  <c r="J547" i="6"/>
  <c r="K547" i="6"/>
  <c r="L547" i="6"/>
  <c r="M547" i="6"/>
  <c r="N547" i="6"/>
  <c r="O547" i="6"/>
  <c r="P547" i="6"/>
  <c r="Q547" i="6"/>
  <c r="R547" i="6"/>
  <c r="S547" i="6"/>
  <c r="T547" i="6"/>
  <c r="U547" i="6"/>
  <c r="V547" i="6"/>
  <c r="W547" i="6"/>
  <c r="X547" i="6"/>
  <c r="Y547" i="6"/>
  <c r="Z547" i="6"/>
  <c r="C547" i="6"/>
  <c r="D540" i="6"/>
  <c r="E540" i="6"/>
  <c r="F540" i="6"/>
  <c r="G540" i="6"/>
  <c r="H540" i="6"/>
  <c r="I540" i="6"/>
  <c r="J540" i="6"/>
  <c r="K540" i="6"/>
  <c r="L540" i="6"/>
  <c r="M540" i="6"/>
  <c r="N540" i="6"/>
  <c r="O540" i="6"/>
  <c r="P540" i="6"/>
  <c r="Q540" i="6"/>
  <c r="R540" i="6"/>
  <c r="S540" i="6"/>
  <c r="T540" i="6"/>
  <c r="U540" i="6"/>
  <c r="V540" i="6"/>
  <c r="W540" i="6"/>
  <c r="X540" i="6"/>
  <c r="Y540" i="6"/>
  <c r="Z540" i="6"/>
  <c r="C540" i="6"/>
  <c r="D533" i="6"/>
  <c r="E533" i="6"/>
  <c r="F533" i="6"/>
  <c r="G533" i="6"/>
  <c r="H533" i="6"/>
  <c r="I533" i="6"/>
  <c r="J533" i="6"/>
  <c r="K533" i="6"/>
  <c r="L533" i="6"/>
  <c r="M533" i="6"/>
  <c r="N533" i="6"/>
  <c r="O533" i="6"/>
  <c r="P533" i="6"/>
  <c r="Q533" i="6"/>
  <c r="R533" i="6"/>
  <c r="S533" i="6"/>
  <c r="T533" i="6"/>
  <c r="U533" i="6"/>
  <c r="V533" i="6"/>
  <c r="W533" i="6"/>
  <c r="X533" i="6"/>
  <c r="Y533" i="6"/>
  <c r="Z533" i="6"/>
  <c r="C533" i="6"/>
  <c r="D526" i="6"/>
  <c r="E526" i="6"/>
  <c r="F526" i="6"/>
  <c r="G526" i="6"/>
  <c r="H526" i="6"/>
  <c r="I526" i="6"/>
  <c r="J526" i="6"/>
  <c r="K526" i="6"/>
  <c r="L526" i="6"/>
  <c r="M526" i="6"/>
  <c r="N526" i="6"/>
  <c r="O526" i="6"/>
  <c r="P526" i="6"/>
  <c r="Q526" i="6"/>
  <c r="R526" i="6"/>
  <c r="S526" i="6"/>
  <c r="T526" i="6"/>
  <c r="U526" i="6"/>
  <c r="V526" i="6"/>
  <c r="W526" i="6"/>
  <c r="X526" i="6"/>
  <c r="Y526" i="6"/>
  <c r="Z526" i="6"/>
  <c r="C526" i="6"/>
  <c r="D519" i="6"/>
  <c r="E519" i="6"/>
  <c r="F519" i="6"/>
  <c r="G519" i="6"/>
  <c r="H519" i="6"/>
  <c r="I519" i="6"/>
  <c r="J519" i="6"/>
  <c r="K519" i="6"/>
  <c r="L519" i="6"/>
  <c r="M519" i="6"/>
  <c r="N519" i="6"/>
  <c r="O519" i="6"/>
  <c r="P519" i="6"/>
  <c r="Q519" i="6"/>
  <c r="R519" i="6"/>
  <c r="S519" i="6"/>
  <c r="T519" i="6"/>
  <c r="U519" i="6"/>
  <c r="V519" i="6"/>
  <c r="W519" i="6"/>
  <c r="X519" i="6"/>
  <c r="Y519" i="6"/>
  <c r="Z519" i="6"/>
  <c r="C519" i="6"/>
  <c r="D512" i="6"/>
  <c r="E512" i="6"/>
  <c r="F512" i="6"/>
  <c r="G512" i="6"/>
  <c r="H512" i="6"/>
  <c r="I512" i="6"/>
  <c r="J512" i="6"/>
  <c r="K512" i="6"/>
  <c r="L512" i="6"/>
  <c r="M512" i="6"/>
  <c r="N512" i="6"/>
  <c r="O512" i="6"/>
  <c r="P512" i="6"/>
  <c r="Q512" i="6"/>
  <c r="R512" i="6"/>
  <c r="S512" i="6"/>
  <c r="T512" i="6"/>
  <c r="U512" i="6"/>
  <c r="V512" i="6"/>
  <c r="W512" i="6"/>
  <c r="X512" i="6"/>
  <c r="Y512" i="6"/>
  <c r="Z512" i="6"/>
  <c r="C512" i="6"/>
  <c r="D505" i="6"/>
  <c r="E505" i="6"/>
  <c r="F505" i="6"/>
  <c r="G505" i="6"/>
  <c r="H505" i="6"/>
  <c r="I505" i="6"/>
  <c r="J505" i="6"/>
  <c r="K505" i="6"/>
  <c r="L505" i="6"/>
  <c r="M505" i="6"/>
  <c r="N505" i="6"/>
  <c r="O505" i="6"/>
  <c r="P505" i="6"/>
  <c r="Q505" i="6"/>
  <c r="R505" i="6"/>
  <c r="S505" i="6"/>
  <c r="T505" i="6"/>
  <c r="U505" i="6"/>
  <c r="V505" i="6"/>
  <c r="W505" i="6"/>
  <c r="X505" i="6"/>
  <c r="Y505" i="6"/>
  <c r="Z505" i="6"/>
  <c r="C505" i="6"/>
  <c r="D498" i="6"/>
  <c r="E498" i="6"/>
  <c r="F498" i="6"/>
  <c r="G498" i="6"/>
  <c r="H498" i="6"/>
  <c r="I498" i="6"/>
  <c r="J498" i="6"/>
  <c r="K498" i="6"/>
  <c r="L498" i="6"/>
  <c r="M498" i="6"/>
  <c r="N498" i="6"/>
  <c r="O498" i="6"/>
  <c r="P498" i="6"/>
  <c r="Q498" i="6"/>
  <c r="R498" i="6"/>
  <c r="S498" i="6"/>
  <c r="T498" i="6"/>
  <c r="U498" i="6"/>
  <c r="V498" i="6"/>
  <c r="W498" i="6"/>
  <c r="X498" i="6"/>
  <c r="Y498" i="6"/>
  <c r="Z498" i="6"/>
  <c r="C498" i="6"/>
  <c r="D491" i="6"/>
  <c r="E491" i="6"/>
  <c r="F491" i="6"/>
  <c r="G491" i="6"/>
  <c r="H491" i="6"/>
  <c r="I491" i="6"/>
  <c r="J491" i="6"/>
  <c r="K491" i="6"/>
  <c r="L491" i="6"/>
  <c r="M491" i="6"/>
  <c r="N491" i="6"/>
  <c r="O491" i="6"/>
  <c r="P491" i="6"/>
  <c r="Q491" i="6"/>
  <c r="R491" i="6"/>
  <c r="S491" i="6"/>
  <c r="T491" i="6"/>
  <c r="U491" i="6"/>
  <c r="V491" i="6"/>
  <c r="W491" i="6"/>
  <c r="X491" i="6"/>
  <c r="Y491" i="6"/>
  <c r="Z491" i="6"/>
  <c r="C491" i="6"/>
  <c r="D484" i="6"/>
  <c r="E484" i="6"/>
  <c r="F484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U484" i="6"/>
  <c r="V484" i="6"/>
  <c r="W484" i="6"/>
  <c r="X484" i="6"/>
  <c r="Y484" i="6"/>
  <c r="Z484" i="6"/>
  <c r="C484" i="6"/>
  <c r="D477" i="6"/>
  <c r="E477" i="6"/>
  <c r="F477" i="6"/>
  <c r="G477" i="6"/>
  <c r="H477" i="6"/>
  <c r="I477" i="6"/>
  <c r="J477" i="6"/>
  <c r="K477" i="6"/>
  <c r="L477" i="6"/>
  <c r="M477" i="6"/>
  <c r="N477" i="6"/>
  <c r="O477" i="6"/>
  <c r="P477" i="6"/>
  <c r="Q477" i="6"/>
  <c r="R477" i="6"/>
  <c r="S477" i="6"/>
  <c r="T477" i="6"/>
  <c r="U477" i="6"/>
  <c r="V477" i="6"/>
  <c r="W477" i="6"/>
  <c r="X477" i="6"/>
  <c r="Y477" i="6"/>
  <c r="Z477" i="6"/>
  <c r="C477" i="6"/>
  <c r="D470" i="6"/>
  <c r="E470" i="6"/>
  <c r="F470" i="6"/>
  <c r="G470" i="6"/>
  <c r="H470" i="6"/>
  <c r="I470" i="6"/>
  <c r="J470" i="6"/>
  <c r="K470" i="6"/>
  <c r="L470" i="6"/>
  <c r="M470" i="6"/>
  <c r="N470" i="6"/>
  <c r="O470" i="6"/>
  <c r="P470" i="6"/>
  <c r="Q470" i="6"/>
  <c r="R470" i="6"/>
  <c r="S470" i="6"/>
  <c r="T470" i="6"/>
  <c r="U470" i="6"/>
  <c r="V470" i="6"/>
  <c r="W470" i="6"/>
  <c r="X470" i="6"/>
  <c r="Y470" i="6"/>
  <c r="Z470" i="6"/>
  <c r="C470" i="6"/>
  <c r="D463" i="6"/>
  <c r="E463" i="6"/>
  <c r="F463" i="6"/>
  <c r="G463" i="6"/>
  <c r="H463" i="6"/>
  <c r="I463" i="6"/>
  <c r="J463" i="6"/>
  <c r="K463" i="6"/>
  <c r="L463" i="6"/>
  <c r="M463" i="6"/>
  <c r="N463" i="6"/>
  <c r="O463" i="6"/>
  <c r="P463" i="6"/>
  <c r="Q463" i="6"/>
  <c r="R463" i="6"/>
  <c r="S463" i="6"/>
  <c r="T463" i="6"/>
  <c r="U463" i="6"/>
  <c r="V463" i="6"/>
  <c r="W463" i="6"/>
  <c r="X463" i="6"/>
  <c r="Y463" i="6"/>
  <c r="Z463" i="6"/>
  <c r="C463" i="6"/>
  <c r="D444" i="6"/>
  <c r="E444" i="6"/>
  <c r="F444" i="6"/>
  <c r="G444" i="6"/>
  <c r="H444" i="6"/>
  <c r="I444" i="6"/>
  <c r="J444" i="6"/>
  <c r="K444" i="6"/>
  <c r="L444" i="6"/>
  <c r="M444" i="6"/>
  <c r="N444" i="6"/>
  <c r="O444" i="6"/>
  <c r="P444" i="6"/>
  <c r="Q444" i="6"/>
  <c r="R444" i="6"/>
  <c r="S444" i="6"/>
  <c r="T444" i="6"/>
  <c r="U444" i="6"/>
  <c r="V444" i="6"/>
  <c r="W444" i="6"/>
  <c r="X444" i="6"/>
  <c r="Y444" i="6"/>
  <c r="Z444" i="6"/>
  <c r="C444" i="6"/>
  <c r="D437" i="6"/>
  <c r="E437" i="6"/>
  <c r="F437" i="6"/>
  <c r="G437" i="6"/>
  <c r="H437" i="6"/>
  <c r="I437" i="6"/>
  <c r="J437" i="6"/>
  <c r="K437" i="6"/>
  <c r="L437" i="6"/>
  <c r="M437" i="6"/>
  <c r="N437" i="6"/>
  <c r="O437" i="6"/>
  <c r="P437" i="6"/>
  <c r="Q437" i="6"/>
  <c r="R437" i="6"/>
  <c r="S437" i="6"/>
  <c r="T437" i="6"/>
  <c r="U437" i="6"/>
  <c r="V437" i="6"/>
  <c r="W437" i="6"/>
  <c r="X437" i="6"/>
  <c r="Y437" i="6"/>
  <c r="Z437" i="6"/>
  <c r="C437" i="6"/>
  <c r="D430" i="6"/>
  <c r="E430" i="6"/>
  <c r="F430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T430" i="6"/>
  <c r="U430" i="6"/>
  <c r="V430" i="6"/>
  <c r="W430" i="6"/>
  <c r="X430" i="6"/>
  <c r="Y430" i="6"/>
  <c r="Z430" i="6"/>
  <c r="C430" i="6"/>
  <c r="D423" i="6"/>
  <c r="E423" i="6"/>
  <c r="F423" i="6"/>
  <c r="G423" i="6"/>
  <c r="H423" i="6"/>
  <c r="I423" i="6"/>
  <c r="J423" i="6"/>
  <c r="K423" i="6"/>
  <c r="L423" i="6"/>
  <c r="M423" i="6"/>
  <c r="N423" i="6"/>
  <c r="O423" i="6"/>
  <c r="P423" i="6"/>
  <c r="Q423" i="6"/>
  <c r="R423" i="6"/>
  <c r="S423" i="6"/>
  <c r="T423" i="6"/>
  <c r="U423" i="6"/>
  <c r="V423" i="6"/>
  <c r="W423" i="6"/>
  <c r="X423" i="6"/>
  <c r="Y423" i="6"/>
  <c r="Z423" i="6"/>
  <c r="C423" i="6"/>
  <c r="D416" i="6"/>
  <c r="E416" i="6"/>
  <c r="F416" i="6"/>
  <c r="G416" i="6"/>
  <c r="H416" i="6"/>
  <c r="I416" i="6"/>
  <c r="J416" i="6"/>
  <c r="K416" i="6"/>
  <c r="L416" i="6"/>
  <c r="M416" i="6"/>
  <c r="N416" i="6"/>
  <c r="O416" i="6"/>
  <c r="P416" i="6"/>
  <c r="Q416" i="6"/>
  <c r="R416" i="6"/>
  <c r="S416" i="6"/>
  <c r="T416" i="6"/>
  <c r="U416" i="6"/>
  <c r="V416" i="6"/>
  <c r="W416" i="6"/>
  <c r="X416" i="6"/>
  <c r="Y416" i="6"/>
  <c r="Z416" i="6"/>
  <c r="C416" i="6"/>
  <c r="D409" i="6"/>
  <c r="E409" i="6"/>
  <c r="F409" i="6"/>
  <c r="G409" i="6"/>
  <c r="H409" i="6"/>
  <c r="I409" i="6"/>
  <c r="J409" i="6"/>
  <c r="K409" i="6"/>
  <c r="L409" i="6"/>
  <c r="M409" i="6"/>
  <c r="N409" i="6"/>
  <c r="O409" i="6"/>
  <c r="P409" i="6"/>
  <c r="Q409" i="6"/>
  <c r="R409" i="6"/>
  <c r="S409" i="6"/>
  <c r="T409" i="6"/>
  <c r="U409" i="6"/>
  <c r="V409" i="6"/>
  <c r="W409" i="6"/>
  <c r="X409" i="6"/>
  <c r="Y409" i="6"/>
  <c r="Z409" i="6"/>
  <c r="C409" i="6"/>
  <c r="D402" i="6"/>
  <c r="E402" i="6"/>
  <c r="F402" i="6"/>
  <c r="G402" i="6"/>
  <c r="H402" i="6"/>
  <c r="I402" i="6"/>
  <c r="J402" i="6"/>
  <c r="K402" i="6"/>
  <c r="L402" i="6"/>
  <c r="M402" i="6"/>
  <c r="N402" i="6"/>
  <c r="O402" i="6"/>
  <c r="P402" i="6"/>
  <c r="Q402" i="6"/>
  <c r="R402" i="6"/>
  <c r="S402" i="6"/>
  <c r="T402" i="6"/>
  <c r="U402" i="6"/>
  <c r="V402" i="6"/>
  <c r="W402" i="6"/>
  <c r="X402" i="6"/>
  <c r="Y402" i="6"/>
  <c r="Z402" i="6"/>
  <c r="C402" i="6"/>
  <c r="D395" i="6"/>
  <c r="E395" i="6"/>
  <c r="F395" i="6"/>
  <c r="G395" i="6"/>
  <c r="H395" i="6"/>
  <c r="I395" i="6"/>
  <c r="J395" i="6"/>
  <c r="K395" i="6"/>
  <c r="L395" i="6"/>
  <c r="M395" i="6"/>
  <c r="N395" i="6"/>
  <c r="O395" i="6"/>
  <c r="P395" i="6"/>
  <c r="Q395" i="6"/>
  <c r="R395" i="6"/>
  <c r="S395" i="6"/>
  <c r="T395" i="6"/>
  <c r="U395" i="6"/>
  <c r="V395" i="6"/>
  <c r="W395" i="6"/>
  <c r="X395" i="6"/>
  <c r="Y395" i="6"/>
  <c r="Z395" i="6"/>
  <c r="C395" i="6"/>
  <c r="D388" i="6"/>
  <c r="E388" i="6"/>
  <c r="F388" i="6"/>
  <c r="G388" i="6"/>
  <c r="H388" i="6"/>
  <c r="I388" i="6"/>
  <c r="J388" i="6"/>
  <c r="K388" i="6"/>
  <c r="L388" i="6"/>
  <c r="M388" i="6"/>
  <c r="N388" i="6"/>
  <c r="O388" i="6"/>
  <c r="P388" i="6"/>
  <c r="Q388" i="6"/>
  <c r="R388" i="6"/>
  <c r="S388" i="6"/>
  <c r="T388" i="6"/>
  <c r="U388" i="6"/>
  <c r="V388" i="6"/>
  <c r="W388" i="6"/>
  <c r="X388" i="6"/>
  <c r="Y388" i="6"/>
  <c r="Z388" i="6"/>
  <c r="C388" i="6"/>
  <c r="D381" i="6"/>
  <c r="E381" i="6"/>
  <c r="F381" i="6"/>
  <c r="G381" i="6"/>
  <c r="H381" i="6"/>
  <c r="I381" i="6"/>
  <c r="J381" i="6"/>
  <c r="K381" i="6"/>
  <c r="L381" i="6"/>
  <c r="M381" i="6"/>
  <c r="N381" i="6"/>
  <c r="O381" i="6"/>
  <c r="P381" i="6"/>
  <c r="Q381" i="6"/>
  <c r="R381" i="6"/>
  <c r="S381" i="6"/>
  <c r="T381" i="6"/>
  <c r="U381" i="6"/>
  <c r="V381" i="6"/>
  <c r="W381" i="6"/>
  <c r="X381" i="6"/>
  <c r="Y381" i="6"/>
  <c r="Z381" i="6"/>
  <c r="C381" i="6"/>
  <c r="D374" i="6"/>
  <c r="E374" i="6"/>
  <c r="F374" i="6"/>
  <c r="G374" i="6"/>
  <c r="H374" i="6"/>
  <c r="I374" i="6"/>
  <c r="J374" i="6"/>
  <c r="K374" i="6"/>
  <c r="L374" i="6"/>
  <c r="M374" i="6"/>
  <c r="N374" i="6"/>
  <c r="O374" i="6"/>
  <c r="P374" i="6"/>
  <c r="Q374" i="6"/>
  <c r="R374" i="6"/>
  <c r="S374" i="6"/>
  <c r="T374" i="6"/>
  <c r="U374" i="6"/>
  <c r="V374" i="6"/>
  <c r="W374" i="6"/>
  <c r="X374" i="6"/>
  <c r="Y374" i="6"/>
  <c r="Z374" i="6"/>
  <c r="C374" i="6"/>
  <c r="D367" i="6"/>
  <c r="E367" i="6"/>
  <c r="F367" i="6"/>
  <c r="G367" i="6"/>
  <c r="H367" i="6"/>
  <c r="I367" i="6"/>
  <c r="J367" i="6"/>
  <c r="K367" i="6"/>
  <c r="L367" i="6"/>
  <c r="M367" i="6"/>
  <c r="N367" i="6"/>
  <c r="O367" i="6"/>
  <c r="P367" i="6"/>
  <c r="Q367" i="6"/>
  <c r="R367" i="6"/>
  <c r="S367" i="6"/>
  <c r="T367" i="6"/>
  <c r="U367" i="6"/>
  <c r="V367" i="6"/>
  <c r="W367" i="6"/>
  <c r="X367" i="6"/>
  <c r="Y367" i="6"/>
  <c r="Z367" i="6"/>
  <c r="C367" i="6"/>
  <c r="D360" i="6"/>
  <c r="E360" i="6"/>
  <c r="F360" i="6"/>
  <c r="G360" i="6"/>
  <c r="H360" i="6"/>
  <c r="I360" i="6"/>
  <c r="J360" i="6"/>
  <c r="K360" i="6"/>
  <c r="L360" i="6"/>
  <c r="M360" i="6"/>
  <c r="N360" i="6"/>
  <c r="O360" i="6"/>
  <c r="P360" i="6"/>
  <c r="Q360" i="6"/>
  <c r="R360" i="6"/>
  <c r="S360" i="6"/>
  <c r="T360" i="6"/>
  <c r="U360" i="6"/>
  <c r="V360" i="6"/>
  <c r="W360" i="6"/>
  <c r="X360" i="6"/>
  <c r="Y360" i="6"/>
  <c r="Z360" i="6"/>
  <c r="C360" i="6"/>
  <c r="D353" i="6"/>
  <c r="E353" i="6"/>
  <c r="F353" i="6"/>
  <c r="G353" i="6"/>
  <c r="H353" i="6"/>
  <c r="I353" i="6"/>
  <c r="J353" i="6"/>
  <c r="K353" i="6"/>
  <c r="L353" i="6"/>
  <c r="M353" i="6"/>
  <c r="N353" i="6"/>
  <c r="O353" i="6"/>
  <c r="P353" i="6"/>
  <c r="Q353" i="6"/>
  <c r="R353" i="6"/>
  <c r="S353" i="6"/>
  <c r="T353" i="6"/>
  <c r="U353" i="6"/>
  <c r="V353" i="6"/>
  <c r="W353" i="6"/>
  <c r="X353" i="6"/>
  <c r="Y353" i="6"/>
  <c r="Z353" i="6"/>
  <c r="C353" i="6"/>
  <c r="D346" i="6"/>
  <c r="E346" i="6"/>
  <c r="F346" i="6"/>
  <c r="G346" i="6"/>
  <c r="H346" i="6"/>
  <c r="I346" i="6"/>
  <c r="J346" i="6"/>
  <c r="K346" i="6"/>
  <c r="L346" i="6"/>
  <c r="M346" i="6"/>
  <c r="N346" i="6"/>
  <c r="O346" i="6"/>
  <c r="P346" i="6"/>
  <c r="Q346" i="6"/>
  <c r="R346" i="6"/>
  <c r="S346" i="6"/>
  <c r="T346" i="6"/>
  <c r="U346" i="6"/>
  <c r="V346" i="6"/>
  <c r="W346" i="6"/>
  <c r="X346" i="6"/>
  <c r="Y346" i="6"/>
  <c r="Z346" i="6"/>
  <c r="C346" i="6"/>
  <c r="D339" i="6"/>
  <c r="E339" i="6"/>
  <c r="F339" i="6"/>
  <c r="G339" i="6"/>
  <c r="H339" i="6"/>
  <c r="I339" i="6"/>
  <c r="J339" i="6"/>
  <c r="K339" i="6"/>
  <c r="L339" i="6"/>
  <c r="M339" i="6"/>
  <c r="N339" i="6"/>
  <c r="O339" i="6"/>
  <c r="P339" i="6"/>
  <c r="Q339" i="6"/>
  <c r="R339" i="6"/>
  <c r="S339" i="6"/>
  <c r="T339" i="6"/>
  <c r="U339" i="6"/>
  <c r="V339" i="6"/>
  <c r="W339" i="6"/>
  <c r="X339" i="6"/>
  <c r="Y339" i="6"/>
  <c r="Z339" i="6"/>
  <c r="C339" i="6"/>
  <c r="D332" i="6"/>
  <c r="E332" i="6"/>
  <c r="F332" i="6"/>
  <c r="G332" i="6"/>
  <c r="H332" i="6"/>
  <c r="I332" i="6"/>
  <c r="J332" i="6"/>
  <c r="K332" i="6"/>
  <c r="L332" i="6"/>
  <c r="M332" i="6"/>
  <c r="N332" i="6"/>
  <c r="O332" i="6"/>
  <c r="P332" i="6"/>
  <c r="Q332" i="6"/>
  <c r="R332" i="6"/>
  <c r="S332" i="6"/>
  <c r="T332" i="6"/>
  <c r="U332" i="6"/>
  <c r="V332" i="6"/>
  <c r="W332" i="6"/>
  <c r="X332" i="6"/>
  <c r="Y332" i="6"/>
  <c r="Z332" i="6"/>
  <c r="C332" i="6"/>
  <c r="D325" i="6"/>
  <c r="E325" i="6"/>
  <c r="F325" i="6"/>
  <c r="G325" i="6"/>
  <c r="H325" i="6"/>
  <c r="I325" i="6"/>
  <c r="J325" i="6"/>
  <c r="K325" i="6"/>
  <c r="L325" i="6"/>
  <c r="M325" i="6"/>
  <c r="N325" i="6"/>
  <c r="O325" i="6"/>
  <c r="P325" i="6"/>
  <c r="Q325" i="6"/>
  <c r="R325" i="6"/>
  <c r="S325" i="6"/>
  <c r="T325" i="6"/>
  <c r="U325" i="6"/>
  <c r="V325" i="6"/>
  <c r="W325" i="6"/>
  <c r="X325" i="6"/>
  <c r="Y325" i="6"/>
  <c r="Z325" i="6"/>
  <c r="C325" i="6"/>
  <c r="D318" i="6"/>
  <c r="E318" i="6"/>
  <c r="F318" i="6"/>
  <c r="G318" i="6"/>
  <c r="H318" i="6"/>
  <c r="I318" i="6"/>
  <c r="J318" i="6"/>
  <c r="K318" i="6"/>
  <c r="L318" i="6"/>
  <c r="M318" i="6"/>
  <c r="N318" i="6"/>
  <c r="O318" i="6"/>
  <c r="P318" i="6"/>
  <c r="Q318" i="6"/>
  <c r="R318" i="6"/>
  <c r="S318" i="6"/>
  <c r="T318" i="6"/>
  <c r="U318" i="6"/>
  <c r="V318" i="6"/>
  <c r="W318" i="6"/>
  <c r="X318" i="6"/>
  <c r="Y318" i="6"/>
  <c r="Z318" i="6"/>
  <c r="C318" i="6"/>
  <c r="D311" i="6"/>
  <c r="E311" i="6"/>
  <c r="F311" i="6"/>
  <c r="G311" i="6"/>
  <c r="H311" i="6"/>
  <c r="I311" i="6"/>
  <c r="J311" i="6"/>
  <c r="K311" i="6"/>
  <c r="L311" i="6"/>
  <c r="M311" i="6"/>
  <c r="N311" i="6"/>
  <c r="O311" i="6"/>
  <c r="P311" i="6"/>
  <c r="Q311" i="6"/>
  <c r="R311" i="6"/>
  <c r="S311" i="6"/>
  <c r="T311" i="6"/>
  <c r="U311" i="6"/>
  <c r="V311" i="6"/>
  <c r="W311" i="6"/>
  <c r="X311" i="6"/>
  <c r="Y311" i="6"/>
  <c r="Z311" i="6"/>
  <c r="C311" i="6"/>
  <c r="D304" i="6"/>
  <c r="E304" i="6"/>
  <c r="F304" i="6"/>
  <c r="G304" i="6"/>
  <c r="H304" i="6"/>
  <c r="I304" i="6"/>
  <c r="J304" i="6"/>
  <c r="K304" i="6"/>
  <c r="L304" i="6"/>
  <c r="M304" i="6"/>
  <c r="N304" i="6"/>
  <c r="O304" i="6"/>
  <c r="P304" i="6"/>
  <c r="Q304" i="6"/>
  <c r="R304" i="6"/>
  <c r="S304" i="6"/>
  <c r="T304" i="6"/>
  <c r="U304" i="6"/>
  <c r="V304" i="6"/>
  <c r="W304" i="6"/>
  <c r="X304" i="6"/>
  <c r="Y304" i="6"/>
  <c r="Z304" i="6"/>
  <c r="C304" i="6"/>
  <c r="D297" i="6"/>
  <c r="E297" i="6"/>
  <c r="F297" i="6"/>
  <c r="G297" i="6"/>
  <c r="H297" i="6"/>
  <c r="I297" i="6"/>
  <c r="J297" i="6"/>
  <c r="K297" i="6"/>
  <c r="L297" i="6"/>
  <c r="M297" i="6"/>
  <c r="N297" i="6"/>
  <c r="O297" i="6"/>
  <c r="P297" i="6"/>
  <c r="Q297" i="6"/>
  <c r="R297" i="6"/>
  <c r="S297" i="6"/>
  <c r="T297" i="6"/>
  <c r="U297" i="6"/>
  <c r="V297" i="6"/>
  <c r="W297" i="6"/>
  <c r="X297" i="6"/>
  <c r="Y297" i="6"/>
  <c r="Z297" i="6"/>
  <c r="C297" i="6"/>
  <c r="D290" i="6"/>
  <c r="E290" i="6"/>
  <c r="F290" i="6"/>
  <c r="G290" i="6"/>
  <c r="H290" i="6"/>
  <c r="I290" i="6"/>
  <c r="J290" i="6"/>
  <c r="K290" i="6"/>
  <c r="L290" i="6"/>
  <c r="M290" i="6"/>
  <c r="N290" i="6"/>
  <c r="O290" i="6"/>
  <c r="P290" i="6"/>
  <c r="Q290" i="6"/>
  <c r="R290" i="6"/>
  <c r="S290" i="6"/>
  <c r="T290" i="6"/>
  <c r="U290" i="6"/>
  <c r="V290" i="6"/>
  <c r="W290" i="6"/>
  <c r="X290" i="6"/>
  <c r="Y290" i="6"/>
  <c r="Z290" i="6"/>
  <c r="C290" i="6"/>
  <c r="D283" i="6"/>
  <c r="E283" i="6"/>
  <c r="F283" i="6"/>
  <c r="G283" i="6"/>
  <c r="H283" i="6"/>
  <c r="I283" i="6"/>
  <c r="J283" i="6"/>
  <c r="K283" i="6"/>
  <c r="L283" i="6"/>
  <c r="M283" i="6"/>
  <c r="N283" i="6"/>
  <c r="O283" i="6"/>
  <c r="P283" i="6"/>
  <c r="Q283" i="6"/>
  <c r="R283" i="6"/>
  <c r="S283" i="6"/>
  <c r="T283" i="6"/>
  <c r="U283" i="6"/>
  <c r="V283" i="6"/>
  <c r="W283" i="6"/>
  <c r="X283" i="6"/>
  <c r="Y283" i="6"/>
  <c r="Z283" i="6"/>
  <c r="C283" i="6"/>
  <c r="Z276" i="6"/>
  <c r="D276" i="6"/>
  <c r="E276" i="6"/>
  <c r="F276" i="6"/>
  <c r="G276" i="6"/>
  <c r="H276" i="6"/>
  <c r="I276" i="6"/>
  <c r="J276" i="6"/>
  <c r="K276" i="6"/>
  <c r="L276" i="6"/>
  <c r="M276" i="6"/>
  <c r="N276" i="6"/>
  <c r="O276" i="6"/>
  <c r="P276" i="6"/>
  <c r="Q276" i="6"/>
  <c r="R276" i="6"/>
  <c r="S276" i="6"/>
  <c r="T276" i="6"/>
  <c r="U276" i="6"/>
  <c r="V276" i="6"/>
  <c r="W276" i="6"/>
  <c r="X276" i="6"/>
  <c r="Y276" i="6"/>
  <c r="C276" i="6"/>
  <c r="D269" i="6"/>
  <c r="E269" i="6"/>
  <c r="F269" i="6"/>
  <c r="G269" i="6"/>
  <c r="H269" i="6"/>
  <c r="I269" i="6"/>
  <c r="J269" i="6"/>
  <c r="K269" i="6"/>
  <c r="L269" i="6"/>
  <c r="M269" i="6"/>
  <c r="N269" i="6"/>
  <c r="O269" i="6"/>
  <c r="P269" i="6"/>
  <c r="Q269" i="6"/>
  <c r="R269" i="6"/>
  <c r="S269" i="6"/>
  <c r="T269" i="6"/>
  <c r="U269" i="6"/>
  <c r="V269" i="6"/>
  <c r="W269" i="6"/>
  <c r="X269" i="6"/>
  <c r="Y269" i="6"/>
  <c r="Z269" i="6"/>
  <c r="C269" i="6"/>
  <c r="D262" i="6"/>
  <c r="E262" i="6"/>
  <c r="F262" i="6"/>
  <c r="G262" i="6"/>
  <c r="H262" i="6"/>
  <c r="I262" i="6"/>
  <c r="J262" i="6"/>
  <c r="K262" i="6"/>
  <c r="L262" i="6"/>
  <c r="M262" i="6"/>
  <c r="N262" i="6"/>
  <c r="O262" i="6"/>
  <c r="P262" i="6"/>
  <c r="Q262" i="6"/>
  <c r="R262" i="6"/>
  <c r="S262" i="6"/>
  <c r="T262" i="6"/>
  <c r="U262" i="6"/>
  <c r="V262" i="6"/>
  <c r="W262" i="6"/>
  <c r="X262" i="6"/>
  <c r="Y262" i="6"/>
  <c r="Z262" i="6"/>
  <c r="C262" i="6"/>
  <c r="D255" i="6"/>
  <c r="E255" i="6"/>
  <c r="F255" i="6"/>
  <c r="G255" i="6"/>
  <c r="H255" i="6"/>
  <c r="I255" i="6"/>
  <c r="J255" i="6"/>
  <c r="K255" i="6"/>
  <c r="L255" i="6"/>
  <c r="M255" i="6"/>
  <c r="N255" i="6"/>
  <c r="O255" i="6"/>
  <c r="P255" i="6"/>
  <c r="Q255" i="6"/>
  <c r="R255" i="6"/>
  <c r="S255" i="6"/>
  <c r="T255" i="6"/>
  <c r="U255" i="6"/>
  <c r="V255" i="6"/>
  <c r="W255" i="6"/>
  <c r="X255" i="6"/>
  <c r="Y255" i="6"/>
  <c r="Z255" i="6"/>
  <c r="C255" i="6"/>
  <c r="D248" i="6"/>
  <c r="E248" i="6"/>
  <c r="F248" i="6"/>
  <c r="G248" i="6"/>
  <c r="H248" i="6"/>
  <c r="I248" i="6"/>
  <c r="J248" i="6"/>
  <c r="K248" i="6"/>
  <c r="L248" i="6"/>
  <c r="M248" i="6"/>
  <c r="N248" i="6"/>
  <c r="O248" i="6"/>
  <c r="P248" i="6"/>
  <c r="Q248" i="6"/>
  <c r="R248" i="6"/>
  <c r="S248" i="6"/>
  <c r="T248" i="6"/>
  <c r="U248" i="6"/>
  <c r="V248" i="6"/>
  <c r="W248" i="6"/>
  <c r="X248" i="6"/>
  <c r="Y248" i="6"/>
  <c r="Z248" i="6"/>
  <c r="C248" i="6"/>
  <c r="D241" i="6"/>
  <c r="E241" i="6"/>
  <c r="F241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X241" i="6"/>
  <c r="Y241" i="6"/>
  <c r="Z241" i="6"/>
  <c r="C241" i="6"/>
  <c r="D234" i="6"/>
  <c r="E234" i="6"/>
  <c r="F234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X234" i="6"/>
  <c r="Y234" i="6"/>
  <c r="Z234" i="6"/>
  <c r="C23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X224" i="6"/>
  <c r="Y224" i="6"/>
  <c r="Z224" i="6"/>
  <c r="C224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C217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C210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C203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X196" i="6"/>
  <c r="Y196" i="6"/>
  <c r="Z196" i="6"/>
  <c r="C196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Z189" i="6"/>
  <c r="C189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C182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C175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C168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C161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C154" i="6"/>
  <c r="Q147" i="6"/>
  <c r="R147" i="6"/>
  <c r="S147" i="6"/>
  <c r="T147" i="6"/>
  <c r="U147" i="6"/>
  <c r="V147" i="6"/>
  <c r="W147" i="6"/>
  <c r="X147" i="6"/>
  <c r="Y147" i="6"/>
  <c r="Z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C147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C140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C133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C126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C119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C112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C105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C98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C91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C84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C77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C70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C63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C56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C49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C42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C35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C28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C21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C14" i="6"/>
  <c r="D443" i="5"/>
  <c r="E443" i="5"/>
  <c r="F443" i="5"/>
  <c r="G443" i="5"/>
  <c r="H443" i="5"/>
  <c r="I443" i="5"/>
  <c r="J443" i="5"/>
  <c r="K443" i="5"/>
  <c r="L443" i="5"/>
  <c r="M443" i="5"/>
  <c r="N443" i="5"/>
  <c r="O443" i="5"/>
  <c r="P443" i="5"/>
  <c r="Q443" i="5"/>
  <c r="R443" i="5"/>
  <c r="S443" i="5"/>
  <c r="T443" i="5"/>
  <c r="U443" i="5"/>
  <c r="V443" i="5"/>
  <c r="W443" i="5"/>
  <c r="X443" i="5"/>
  <c r="Y443" i="5"/>
  <c r="Z443" i="5"/>
  <c r="C443" i="5"/>
  <c r="D436" i="5"/>
  <c r="E436" i="5"/>
  <c r="F436" i="5"/>
  <c r="G436" i="5"/>
  <c r="H436" i="5"/>
  <c r="I436" i="5"/>
  <c r="J436" i="5"/>
  <c r="K436" i="5"/>
  <c r="L436" i="5"/>
  <c r="M436" i="5"/>
  <c r="N436" i="5"/>
  <c r="O436" i="5"/>
  <c r="P436" i="5"/>
  <c r="Q436" i="5"/>
  <c r="R436" i="5"/>
  <c r="S436" i="5"/>
  <c r="T436" i="5"/>
  <c r="U436" i="5"/>
  <c r="V436" i="5"/>
  <c r="W436" i="5"/>
  <c r="X436" i="5"/>
  <c r="Y436" i="5"/>
  <c r="Z436" i="5"/>
  <c r="C436" i="5"/>
  <c r="D429" i="5"/>
  <c r="E429" i="5"/>
  <c r="F429" i="5"/>
  <c r="G429" i="5"/>
  <c r="H429" i="5"/>
  <c r="I429" i="5"/>
  <c r="J429" i="5"/>
  <c r="K429" i="5"/>
  <c r="L429" i="5"/>
  <c r="M429" i="5"/>
  <c r="N429" i="5"/>
  <c r="O429" i="5"/>
  <c r="P429" i="5"/>
  <c r="Q429" i="5"/>
  <c r="R429" i="5"/>
  <c r="S429" i="5"/>
  <c r="T429" i="5"/>
  <c r="U429" i="5"/>
  <c r="V429" i="5"/>
  <c r="W429" i="5"/>
  <c r="X429" i="5"/>
  <c r="Y429" i="5"/>
  <c r="Z429" i="5"/>
  <c r="C429" i="5"/>
  <c r="D422" i="5"/>
  <c r="E422" i="5"/>
  <c r="F422" i="5"/>
  <c r="G422" i="5"/>
  <c r="H422" i="5"/>
  <c r="I422" i="5"/>
  <c r="J422" i="5"/>
  <c r="K422" i="5"/>
  <c r="L422" i="5"/>
  <c r="M422" i="5"/>
  <c r="N422" i="5"/>
  <c r="O422" i="5"/>
  <c r="P422" i="5"/>
  <c r="Q422" i="5"/>
  <c r="R422" i="5"/>
  <c r="S422" i="5"/>
  <c r="T422" i="5"/>
  <c r="U422" i="5"/>
  <c r="V422" i="5"/>
  <c r="W422" i="5"/>
  <c r="X422" i="5"/>
  <c r="Y422" i="5"/>
  <c r="Z422" i="5"/>
  <c r="C422" i="5"/>
  <c r="D415" i="5"/>
  <c r="E415" i="5"/>
  <c r="F415" i="5"/>
  <c r="G415" i="5"/>
  <c r="H415" i="5"/>
  <c r="I415" i="5"/>
  <c r="J415" i="5"/>
  <c r="K415" i="5"/>
  <c r="L415" i="5"/>
  <c r="M415" i="5"/>
  <c r="N415" i="5"/>
  <c r="O415" i="5"/>
  <c r="P415" i="5"/>
  <c r="Q415" i="5"/>
  <c r="R415" i="5"/>
  <c r="S415" i="5"/>
  <c r="T415" i="5"/>
  <c r="U415" i="5"/>
  <c r="V415" i="5"/>
  <c r="W415" i="5"/>
  <c r="X415" i="5"/>
  <c r="Y415" i="5"/>
  <c r="Z415" i="5"/>
  <c r="C415" i="5"/>
  <c r="D408" i="5"/>
  <c r="E408" i="5"/>
  <c r="F408" i="5"/>
  <c r="G408" i="5"/>
  <c r="H408" i="5"/>
  <c r="I408" i="5"/>
  <c r="J408" i="5"/>
  <c r="K408" i="5"/>
  <c r="L408" i="5"/>
  <c r="M408" i="5"/>
  <c r="N408" i="5"/>
  <c r="O408" i="5"/>
  <c r="P408" i="5"/>
  <c r="Q408" i="5"/>
  <c r="R408" i="5"/>
  <c r="S408" i="5"/>
  <c r="T408" i="5"/>
  <c r="U408" i="5"/>
  <c r="V408" i="5"/>
  <c r="W408" i="5"/>
  <c r="X408" i="5"/>
  <c r="Y408" i="5"/>
  <c r="Z408" i="5"/>
  <c r="C408" i="5"/>
  <c r="D401" i="5"/>
  <c r="E401" i="5"/>
  <c r="F401" i="5"/>
  <c r="G401" i="5"/>
  <c r="H401" i="5"/>
  <c r="I401" i="5"/>
  <c r="J401" i="5"/>
  <c r="K401" i="5"/>
  <c r="L401" i="5"/>
  <c r="M401" i="5"/>
  <c r="N401" i="5"/>
  <c r="O401" i="5"/>
  <c r="P401" i="5"/>
  <c r="Q401" i="5"/>
  <c r="R401" i="5"/>
  <c r="S401" i="5"/>
  <c r="T401" i="5"/>
  <c r="U401" i="5"/>
  <c r="V401" i="5"/>
  <c r="W401" i="5"/>
  <c r="X401" i="5"/>
  <c r="Y401" i="5"/>
  <c r="Z401" i="5"/>
  <c r="C401" i="5"/>
  <c r="D394" i="5"/>
  <c r="E394" i="5"/>
  <c r="F394" i="5"/>
  <c r="G394" i="5"/>
  <c r="H394" i="5"/>
  <c r="I394" i="5"/>
  <c r="J394" i="5"/>
  <c r="K394" i="5"/>
  <c r="L394" i="5"/>
  <c r="M394" i="5"/>
  <c r="N394" i="5"/>
  <c r="O394" i="5"/>
  <c r="P394" i="5"/>
  <c r="Q394" i="5"/>
  <c r="R394" i="5"/>
  <c r="S394" i="5"/>
  <c r="T394" i="5"/>
  <c r="U394" i="5"/>
  <c r="V394" i="5"/>
  <c r="W394" i="5"/>
  <c r="X394" i="5"/>
  <c r="Y394" i="5"/>
  <c r="Z394" i="5"/>
  <c r="C394" i="5"/>
  <c r="D387" i="5"/>
  <c r="E387" i="5"/>
  <c r="F387" i="5"/>
  <c r="G387" i="5"/>
  <c r="H387" i="5"/>
  <c r="I387" i="5"/>
  <c r="J387" i="5"/>
  <c r="K387" i="5"/>
  <c r="L387" i="5"/>
  <c r="M387" i="5"/>
  <c r="N387" i="5"/>
  <c r="O387" i="5"/>
  <c r="P387" i="5"/>
  <c r="Q387" i="5"/>
  <c r="R387" i="5"/>
  <c r="S387" i="5"/>
  <c r="T387" i="5"/>
  <c r="U387" i="5"/>
  <c r="V387" i="5"/>
  <c r="W387" i="5"/>
  <c r="X387" i="5"/>
  <c r="Y387" i="5"/>
  <c r="Z387" i="5"/>
  <c r="C387" i="5"/>
  <c r="D380" i="5"/>
  <c r="E380" i="5"/>
  <c r="F380" i="5"/>
  <c r="G380" i="5"/>
  <c r="H380" i="5"/>
  <c r="I380" i="5"/>
  <c r="J380" i="5"/>
  <c r="K380" i="5"/>
  <c r="L380" i="5"/>
  <c r="M380" i="5"/>
  <c r="N380" i="5"/>
  <c r="O380" i="5"/>
  <c r="P380" i="5"/>
  <c r="Q380" i="5"/>
  <c r="R380" i="5"/>
  <c r="S380" i="5"/>
  <c r="T380" i="5"/>
  <c r="U380" i="5"/>
  <c r="V380" i="5"/>
  <c r="W380" i="5"/>
  <c r="X380" i="5"/>
  <c r="Y380" i="5"/>
  <c r="Z380" i="5"/>
  <c r="C380" i="5"/>
  <c r="D373" i="5"/>
  <c r="E373" i="5"/>
  <c r="F373" i="5"/>
  <c r="G373" i="5"/>
  <c r="H373" i="5"/>
  <c r="I373" i="5"/>
  <c r="J373" i="5"/>
  <c r="K373" i="5"/>
  <c r="L373" i="5"/>
  <c r="M373" i="5"/>
  <c r="N373" i="5"/>
  <c r="O373" i="5"/>
  <c r="P373" i="5"/>
  <c r="Q373" i="5"/>
  <c r="R373" i="5"/>
  <c r="S373" i="5"/>
  <c r="T373" i="5"/>
  <c r="U373" i="5"/>
  <c r="V373" i="5"/>
  <c r="W373" i="5"/>
  <c r="X373" i="5"/>
  <c r="Y373" i="5"/>
  <c r="Z373" i="5"/>
  <c r="C373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T366" i="5"/>
  <c r="U366" i="5"/>
  <c r="V366" i="5"/>
  <c r="W366" i="5"/>
  <c r="X366" i="5"/>
  <c r="Y366" i="5"/>
  <c r="Z366" i="5"/>
  <c r="C366" i="5"/>
  <c r="D359" i="5"/>
  <c r="E359" i="5"/>
  <c r="F359" i="5"/>
  <c r="G359" i="5"/>
  <c r="H359" i="5"/>
  <c r="I359" i="5"/>
  <c r="J359" i="5"/>
  <c r="K359" i="5"/>
  <c r="L359" i="5"/>
  <c r="M359" i="5"/>
  <c r="N359" i="5"/>
  <c r="O359" i="5"/>
  <c r="P359" i="5"/>
  <c r="Q359" i="5"/>
  <c r="R359" i="5"/>
  <c r="S359" i="5"/>
  <c r="T359" i="5"/>
  <c r="U359" i="5"/>
  <c r="V359" i="5"/>
  <c r="W359" i="5"/>
  <c r="X359" i="5"/>
  <c r="Y359" i="5"/>
  <c r="Z359" i="5"/>
  <c r="C359" i="5"/>
  <c r="D352" i="5"/>
  <c r="E352" i="5"/>
  <c r="F352" i="5"/>
  <c r="G352" i="5"/>
  <c r="H352" i="5"/>
  <c r="I352" i="5"/>
  <c r="J352" i="5"/>
  <c r="K352" i="5"/>
  <c r="L352" i="5"/>
  <c r="M352" i="5"/>
  <c r="N352" i="5"/>
  <c r="O352" i="5"/>
  <c r="P352" i="5"/>
  <c r="Q352" i="5"/>
  <c r="R352" i="5"/>
  <c r="S352" i="5"/>
  <c r="T352" i="5"/>
  <c r="U352" i="5"/>
  <c r="V352" i="5"/>
  <c r="W352" i="5"/>
  <c r="X352" i="5"/>
  <c r="Y352" i="5"/>
  <c r="Z352" i="5"/>
  <c r="C352" i="5"/>
  <c r="D345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T345" i="5"/>
  <c r="U345" i="5"/>
  <c r="V345" i="5"/>
  <c r="W345" i="5"/>
  <c r="X345" i="5"/>
  <c r="Y345" i="5"/>
  <c r="Z345" i="5"/>
  <c r="C345" i="5"/>
  <c r="D338" i="5"/>
  <c r="E338" i="5"/>
  <c r="F338" i="5"/>
  <c r="G338" i="5"/>
  <c r="H338" i="5"/>
  <c r="I338" i="5"/>
  <c r="J338" i="5"/>
  <c r="K338" i="5"/>
  <c r="L338" i="5"/>
  <c r="M338" i="5"/>
  <c r="N338" i="5"/>
  <c r="O338" i="5"/>
  <c r="P338" i="5"/>
  <c r="Q338" i="5"/>
  <c r="R338" i="5"/>
  <c r="S338" i="5"/>
  <c r="T338" i="5"/>
  <c r="U338" i="5"/>
  <c r="V338" i="5"/>
  <c r="W338" i="5"/>
  <c r="X338" i="5"/>
  <c r="Y338" i="5"/>
  <c r="Z338" i="5"/>
  <c r="C338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S331" i="5"/>
  <c r="T331" i="5"/>
  <c r="U331" i="5"/>
  <c r="V331" i="5"/>
  <c r="W331" i="5"/>
  <c r="X331" i="5"/>
  <c r="Y331" i="5"/>
  <c r="Z331" i="5"/>
  <c r="C331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Z324" i="5"/>
  <c r="C324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C317" i="5"/>
  <c r="D310" i="5"/>
  <c r="E310" i="5"/>
  <c r="F310" i="5"/>
  <c r="G310" i="5"/>
  <c r="H310" i="5"/>
  <c r="I310" i="5"/>
  <c r="J310" i="5"/>
  <c r="K310" i="5"/>
  <c r="L310" i="5"/>
  <c r="M310" i="5"/>
  <c r="N310" i="5"/>
  <c r="O310" i="5"/>
  <c r="P310" i="5"/>
  <c r="Q310" i="5"/>
  <c r="R310" i="5"/>
  <c r="S310" i="5"/>
  <c r="T310" i="5"/>
  <c r="U310" i="5"/>
  <c r="V310" i="5"/>
  <c r="W310" i="5"/>
  <c r="X310" i="5"/>
  <c r="Y310" i="5"/>
  <c r="Z310" i="5"/>
  <c r="C310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P303" i="5"/>
  <c r="Q303" i="5"/>
  <c r="R303" i="5"/>
  <c r="S303" i="5"/>
  <c r="T303" i="5"/>
  <c r="U303" i="5"/>
  <c r="V303" i="5"/>
  <c r="W303" i="5"/>
  <c r="X303" i="5"/>
  <c r="Y303" i="5"/>
  <c r="Z303" i="5"/>
  <c r="C303" i="5"/>
  <c r="D296" i="5"/>
  <c r="E296" i="5"/>
  <c r="F296" i="5"/>
  <c r="G296" i="5"/>
  <c r="H296" i="5"/>
  <c r="I296" i="5"/>
  <c r="J296" i="5"/>
  <c r="K296" i="5"/>
  <c r="L296" i="5"/>
  <c r="M296" i="5"/>
  <c r="N296" i="5"/>
  <c r="O296" i="5"/>
  <c r="P296" i="5"/>
  <c r="Q296" i="5"/>
  <c r="R296" i="5"/>
  <c r="S296" i="5"/>
  <c r="T296" i="5"/>
  <c r="U296" i="5"/>
  <c r="V296" i="5"/>
  <c r="W296" i="5"/>
  <c r="X296" i="5"/>
  <c r="Y296" i="5"/>
  <c r="Z296" i="5"/>
  <c r="C296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P289" i="5"/>
  <c r="Q289" i="5"/>
  <c r="R289" i="5"/>
  <c r="S289" i="5"/>
  <c r="T289" i="5"/>
  <c r="U289" i="5"/>
  <c r="V289" i="5"/>
  <c r="W289" i="5"/>
  <c r="X289" i="5"/>
  <c r="Y289" i="5"/>
  <c r="Z289" i="5"/>
  <c r="C289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T282" i="5"/>
  <c r="U282" i="5"/>
  <c r="V282" i="5"/>
  <c r="W282" i="5"/>
  <c r="X282" i="5"/>
  <c r="Y282" i="5"/>
  <c r="Z282" i="5"/>
  <c r="C282" i="5"/>
  <c r="O275" i="5"/>
  <c r="P275" i="5"/>
  <c r="Q275" i="5"/>
  <c r="R275" i="5"/>
  <c r="S275" i="5"/>
  <c r="T275" i="5"/>
  <c r="U275" i="5"/>
  <c r="V275" i="5"/>
  <c r="W275" i="5"/>
  <c r="X275" i="5"/>
  <c r="Y275" i="5"/>
  <c r="Z275" i="5"/>
  <c r="D275" i="5"/>
  <c r="E275" i="5"/>
  <c r="F275" i="5"/>
  <c r="G275" i="5"/>
  <c r="H275" i="5"/>
  <c r="I275" i="5"/>
  <c r="J275" i="5"/>
  <c r="K275" i="5"/>
  <c r="L275" i="5"/>
  <c r="M275" i="5"/>
  <c r="N275" i="5"/>
  <c r="C275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T268" i="5"/>
  <c r="U268" i="5"/>
  <c r="V268" i="5"/>
  <c r="W268" i="5"/>
  <c r="X268" i="5"/>
  <c r="Y268" i="5"/>
  <c r="Z268" i="5"/>
  <c r="C268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T261" i="5"/>
  <c r="U261" i="5"/>
  <c r="V261" i="5"/>
  <c r="W261" i="5"/>
  <c r="X261" i="5"/>
  <c r="Y261" i="5"/>
  <c r="Z261" i="5"/>
  <c r="C261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T254" i="5"/>
  <c r="U254" i="5"/>
  <c r="V254" i="5"/>
  <c r="W254" i="5"/>
  <c r="X254" i="5"/>
  <c r="Y254" i="5"/>
  <c r="Z254" i="5"/>
  <c r="C254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T247" i="5"/>
  <c r="U247" i="5"/>
  <c r="V247" i="5"/>
  <c r="W247" i="5"/>
  <c r="X247" i="5"/>
  <c r="Y247" i="5"/>
  <c r="Z247" i="5"/>
  <c r="C247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C240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C23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C223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C216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C209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C202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C195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C188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C181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C174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C167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C160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C153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C146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C139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C132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C125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C118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C111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C104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C97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C90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C83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C76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C69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C62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C55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C48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C41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C34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C27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C20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C13" i="5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U671" i="4"/>
  <c r="V671" i="4"/>
  <c r="W671" i="4"/>
  <c r="X671" i="4"/>
  <c r="Y671" i="4"/>
  <c r="Z671" i="4"/>
  <c r="C671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V664" i="4"/>
  <c r="W664" i="4"/>
  <c r="X664" i="4"/>
  <c r="Y664" i="4"/>
  <c r="Z664" i="4"/>
  <c r="C664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U657" i="4"/>
  <c r="V657" i="4"/>
  <c r="W657" i="4"/>
  <c r="X657" i="4"/>
  <c r="Y657" i="4"/>
  <c r="Z657" i="4"/>
  <c r="C657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U650" i="4"/>
  <c r="V650" i="4"/>
  <c r="W650" i="4"/>
  <c r="X650" i="4"/>
  <c r="Y650" i="4"/>
  <c r="Z650" i="4"/>
  <c r="C650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V643" i="4"/>
  <c r="W643" i="4"/>
  <c r="X643" i="4"/>
  <c r="Y643" i="4"/>
  <c r="Z643" i="4"/>
  <c r="C643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V636" i="4"/>
  <c r="W636" i="4"/>
  <c r="X636" i="4"/>
  <c r="Y636" i="4"/>
  <c r="Z636" i="4"/>
  <c r="C636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V629" i="4"/>
  <c r="W629" i="4"/>
  <c r="X629" i="4"/>
  <c r="Y629" i="4"/>
  <c r="Z629" i="4"/>
  <c r="C629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V622" i="4"/>
  <c r="W622" i="4"/>
  <c r="X622" i="4"/>
  <c r="Y622" i="4"/>
  <c r="Z622" i="4"/>
  <c r="C622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V615" i="4"/>
  <c r="W615" i="4"/>
  <c r="X615" i="4"/>
  <c r="Y615" i="4"/>
  <c r="Z615" i="4"/>
  <c r="C615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V608" i="4"/>
  <c r="W608" i="4"/>
  <c r="X608" i="4"/>
  <c r="Y608" i="4"/>
  <c r="Z608" i="4"/>
  <c r="C608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C601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Z594" i="4"/>
  <c r="C594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V587" i="4"/>
  <c r="W587" i="4"/>
  <c r="X587" i="4"/>
  <c r="Y587" i="4"/>
  <c r="Z587" i="4"/>
  <c r="C587" i="4"/>
  <c r="S580" i="4"/>
  <c r="T580" i="4"/>
  <c r="U580" i="4"/>
  <c r="V580" i="4"/>
  <c r="W580" i="4"/>
  <c r="X580" i="4"/>
  <c r="Y580" i="4"/>
  <c r="Z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C580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3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6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59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2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5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8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1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4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7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0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3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6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89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2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5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8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1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3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6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29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2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5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8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1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4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7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0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3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6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59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2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5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8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1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4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7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0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3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6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89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2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5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8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1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4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7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0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3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6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09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2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5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8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1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4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7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0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3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6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39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2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5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8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1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4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7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0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3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6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69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2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5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8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1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4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7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0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3" i="4"/>
  <c r="D443" i="3"/>
  <c r="E443" i="3"/>
  <c r="F443" i="3"/>
  <c r="G443" i="3"/>
  <c r="H443" i="3"/>
  <c r="I443" i="3"/>
  <c r="J443" i="3"/>
  <c r="K443" i="3"/>
  <c r="L443" i="3"/>
  <c r="M443" i="3"/>
  <c r="N443" i="3"/>
  <c r="O443" i="3"/>
  <c r="P443" i="3"/>
  <c r="Q443" i="3"/>
  <c r="R443" i="3"/>
  <c r="S443" i="3"/>
  <c r="T443" i="3"/>
  <c r="U443" i="3"/>
  <c r="V443" i="3"/>
  <c r="W443" i="3"/>
  <c r="X443" i="3"/>
  <c r="Y443" i="3"/>
  <c r="Z443" i="3"/>
  <c r="C443" i="3"/>
  <c r="D436" i="3"/>
  <c r="E436" i="3"/>
  <c r="F436" i="3"/>
  <c r="G436" i="3"/>
  <c r="H436" i="3"/>
  <c r="I436" i="3"/>
  <c r="J436" i="3"/>
  <c r="K436" i="3"/>
  <c r="L436" i="3"/>
  <c r="M436" i="3"/>
  <c r="N436" i="3"/>
  <c r="O436" i="3"/>
  <c r="P436" i="3"/>
  <c r="Q436" i="3"/>
  <c r="R436" i="3"/>
  <c r="S436" i="3"/>
  <c r="T436" i="3"/>
  <c r="U436" i="3"/>
  <c r="V436" i="3"/>
  <c r="W436" i="3"/>
  <c r="X436" i="3"/>
  <c r="Y436" i="3"/>
  <c r="Z436" i="3"/>
  <c r="C436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P429" i="3"/>
  <c r="Q429" i="3"/>
  <c r="R429" i="3"/>
  <c r="S429" i="3"/>
  <c r="T429" i="3"/>
  <c r="U429" i="3"/>
  <c r="V429" i="3"/>
  <c r="W429" i="3"/>
  <c r="X429" i="3"/>
  <c r="Y429" i="3"/>
  <c r="Z429" i="3"/>
  <c r="C429" i="3"/>
  <c r="D422" i="3"/>
  <c r="E422" i="3"/>
  <c r="F422" i="3"/>
  <c r="G422" i="3"/>
  <c r="H422" i="3"/>
  <c r="I422" i="3"/>
  <c r="J422" i="3"/>
  <c r="K422" i="3"/>
  <c r="L422" i="3"/>
  <c r="M422" i="3"/>
  <c r="N422" i="3"/>
  <c r="O422" i="3"/>
  <c r="P422" i="3"/>
  <c r="Q422" i="3"/>
  <c r="R422" i="3"/>
  <c r="S422" i="3"/>
  <c r="T422" i="3"/>
  <c r="U422" i="3"/>
  <c r="V422" i="3"/>
  <c r="W422" i="3"/>
  <c r="X422" i="3"/>
  <c r="Y422" i="3"/>
  <c r="Z422" i="3"/>
  <c r="C422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C415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C408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C401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C394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C387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C380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R373" i="3"/>
  <c r="S373" i="3"/>
  <c r="T373" i="3"/>
  <c r="U373" i="3"/>
  <c r="V373" i="3"/>
  <c r="W373" i="3"/>
  <c r="X373" i="3"/>
  <c r="Y373" i="3"/>
  <c r="Z373" i="3"/>
  <c r="C373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C366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C359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C352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C345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P338" i="3"/>
  <c r="Q338" i="3"/>
  <c r="R338" i="3"/>
  <c r="S338" i="3"/>
  <c r="T338" i="3"/>
  <c r="U338" i="3"/>
  <c r="V338" i="3"/>
  <c r="W338" i="3"/>
  <c r="X338" i="3"/>
  <c r="Y338" i="3"/>
  <c r="Z338" i="3"/>
  <c r="C338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P331" i="3"/>
  <c r="Q331" i="3"/>
  <c r="R331" i="3"/>
  <c r="S331" i="3"/>
  <c r="T331" i="3"/>
  <c r="U331" i="3"/>
  <c r="V331" i="3"/>
  <c r="W331" i="3"/>
  <c r="X331" i="3"/>
  <c r="Y331" i="3"/>
  <c r="Z331" i="3"/>
  <c r="C331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C324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C317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C310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C303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P296" i="3"/>
  <c r="Q296" i="3"/>
  <c r="R296" i="3"/>
  <c r="S296" i="3"/>
  <c r="T296" i="3"/>
  <c r="U296" i="3"/>
  <c r="V296" i="3"/>
  <c r="W296" i="3"/>
  <c r="X296" i="3"/>
  <c r="Y296" i="3"/>
  <c r="Z296" i="3"/>
  <c r="C296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C289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C282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C275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C268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C261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C254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C247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C240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C23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C223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C216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C209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C202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C195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C188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C181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C174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C167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C160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C153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C146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C139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C132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C125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C118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C111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C104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C97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C90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C83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C76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C69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C62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C55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C48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C41" i="3"/>
  <c r="Z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C34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C27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C20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C13" i="3"/>
  <c r="F49" i="2"/>
  <c r="E49" i="2"/>
  <c r="F42" i="2"/>
  <c r="E42" i="2"/>
  <c r="F27" i="2"/>
  <c r="E27" i="2"/>
  <c r="F20" i="2"/>
  <c r="E20" i="2"/>
  <c r="F13" i="2"/>
  <c r="E13" i="2"/>
  <c r="G11" i="1"/>
  <c r="F11" i="1"/>
</calcChain>
</file>

<file path=xl/sharedStrings.xml><?xml version="1.0" encoding="utf-8"?>
<sst xmlns="http://schemas.openxmlformats.org/spreadsheetml/2006/main" count="4032" uniqueCount="182">
  <si>
    <t/>
  </si>
  <si>
    <r>
      <rPr>
        <b/>
        <sz val="12"/>
        <color rgb="FF000000"/>
        <rFont val="Arial"/>
      </rPr>
      <t xml:space="preserve">за </t>
    </r>
    <r>
      <rPr>
        <b/>
        <sz val="12"/>
        <color rgb="FF000000"/>
        <rFont val="Arial"/>
      </rPr>
      <t>октябрь 2024</t>
    </r>
    <r>
      <rPr>
        <b/>
        <sz val="12"/>
        <color rgb="FF000000"/>
        <rFont val="Arial"/>
      </rPr>
      <t xml:space="preserve"> г.</t>
    </r>
  </si>
  <si>
    <r>
      <rPr>
        <b/>
        <sz val="12"/>
        <color rgb="FF000000"/>
        <rFont val="Arial"/>
      </rPr>
      <t xml:space="preserve">I. Первая ценовая категория
</t>
    </r>
    <r>
      <rPr>
        <sz val="11"/>
        <color rgb="FF000000"/>
        <rFont val="arial"/>
      </rPr>
      <t xml:space="preserve">(для объемов покупки электрической энергии( мощности),
</t>
    </r>
    <r>
      <rPr>
        <sz val="11"/>
        <color rgb="FF000000"/>
        <rFont val="arial"/>
      </rPr>
      <t>учет которых осуществляется в целом за расчетный период)</t>
    </r>
  </si>
  <si>
    <t>1. Конечная регулируемая цена (рублей/МВтч, без НДС)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</si>
  <si>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</si>
  <si>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</si>
  <si>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</si>
  <si>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</si>
  <si>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</si>
  <si>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</si>
  <si>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</si>
  <si>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</si>
  <si>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</si>
  <si>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</si>
  <si>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Конечная регулируемая цена для потребителей, рассчитывающихся по договорам энергоснабжения</t>
  </si>
  <si>
    <t>- средневзвешенная  регулируемая  цена  на  электрическую энергию (мощность)</t>
  </si>
  <si>
    <t>- цена на электрическую энергию (мощность), приобретаемую ГП на розничном рынке</t>
  </si>
  <si>
    <t>- услуги по передаче</t>
  </si>
  <si>
    <t>- сбытовая надбавка ГП</t>
  </si>
  <si>
    <t>- инфраструктурные платежи</t>
  </si>
  <si>
    <t>- доведение до базового уровня</t>
  </si>
  <si>
    <t>2.</t>
  </si>
  <si>
    <t>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</t>
  </si>
  <si>
    <t>2852,36</t>
  </si>
  <si>
    <t>3.</t>
  </si>
  <si>
    <t>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</si>
  <si>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</t>
  </si>
  <si>
    <t>средневзвешенная регулируемая цена на электрическую энергию на оптовом рынке (рублей/МВт·ч)</t>
  </si>
  <si>
    <t>1723,63510176</t>
  </si>
  <si>
    <t>б)</t>
  </si>
  <si>
    <t>средневзвешенная регулируемая цена на мощность на оптовом рынке (рублей/МВт)</t>
  </si>
  <si>
    <t>671819,682782545</t>
  </si>
  <si>
    <t>в)</t>
  </si>
  <si>
    <t>коэффициент оплаты мощности потребителями (покупателями), осуществляющими расчеты по первой ценовой категории (1/час)</t>
  </si>
  <si>
    <t>г)</t>
  </si>
  <si>
    <t>объем фактического пикового потребления гарантирующего поставщика (энергосбытовой, энергоснабжающей организации) на оптовом рынке (МВт)</t>
  </si>
  <si>
    <t>1202,977</t>
  </si>
  <si>
    <t>д)</t>
  </si>
  <si>
    <t>сумма величин мощности, оплачиваемой на розничном рынке потребителями (покупателями), осуществляющими расчеты по второй - шестой ценовым категориям (МВт)</t>
  </si>
  <si>
    <t>171,84</t>
  </si>
  <si>
    <t>в том числе:</t>
  </si>
  <si>
    <t>– по второй ценовой категории, МВт</t>
  </si>
  <si>
    <t>5,103091298273</t>
  </si>
  <si>
    <t>– по третьей ценовой категории, МВт</t>
  </si>
  <si>
    <t>4,496348</t>
  </si>
  <si>
    <t>– по четвертой ценовой категории, МВт</t>
  </si>
  <si>
    <t>142,46871</t>
  </si>
  <si>
    <t>– по пятой ценовой категории, МВт</t>
  </si>
  <si>
    <t>0</t>
  </si>
  <si>
    <t>– по шестой ценовой категории, МВт</t>
  </si>
  <si>
    <t>19,769892</t>
  </si>
  <si>
    <t>е)</t>
  </si>
  <si>
    <t>объем потребления мощности населением и приравненными к нему категориями потребителей (МВт)</t>
  </si>
  <si>
    <t>488,3113</t>
  </si>
  <si>
    <t>ж)</t>
  </si>
  <si>
    <t>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</t>
  </si>
  <si>
    <t>756627,118</t>
  </si>
  <si>
    <t>з)</t>
  </si>
  <si>
    <t>сумма объемов потребления электрической энергии потребителями (покупателями), осуществляющими расчеты по второй - шестой ценовым категориям (МВт·ч)</t>
  </si>
  <si>
    <t>128381,291</t>
  </si>
  <si>
    <t xml:space="preserve">в том числе:  </t>
  </si>
  <si>
    <t>– по второй ценовой категории, МВт·ч</t>
  </si>
  <si>
    <t>4004,379</t>
  </si>
  <si>
    <t>– по третьей ценовой категории, МВт·ч</t>
  </si>
  <si>
    <t>3321,984</t>
  </si>
  <si>
    <t>– по четвертой ценовой категории, МВт·ч</t>
  </si>
  <si>
    <t>106844,483</t>
  </si>
  <si>
    <t>– по пятой ценовой категории, МВт·ч</t>
  </si>
  <si>
    <t>– по шестой ценовой категории, МВт·ч</t>
  </si>
  <si>
    <t>14210,445</t>
  </si>
  <si>
    <t>и)</t>
  </si>
  <si>
    <t>объем потребления электрической энергии населением и приравненными к нему категориями потребителей (МВт·ч)</t>
  </si>
  <si>
    <t>305153,9</t>
  </si>
  <si>
    <t>к)</t>
  </si>
  <si>
    <t>величина изменения средневзвешенной регулируемой цены на электрическую энергию (мощность), связанная с учетом данных за предыдущие расчетные периоды (рублей/МВт·ч)</t>
  </si>
  <si>
    <t>л)</t>
  </si>
  <si>
    <t>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</si>
  <si>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>м)</t>
  </si>
  <si>
    <t>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</t>
  </si>
  <si>
    <r>
      <rPr>
        <b/>
        <sz val="12"/>
        <color rgb="FF000000"/>
        <rFont val="Arial"/>
      </rPr>
      <t xml:space="preserve">II.  Вторая ценовая категория
</t>
    </r>
    <r>
      <rPr>
        <sz val="11"/>
        <color rgb="FF000000"/>
        <rFont val="arial"/>
      </rPr>
      <t xml:space="preserve">(для объемов покупки электрической энергии( мощности),
</t>
    </r>
    <r>
      <rPr>
        <sz val="11"/>
        <color rgb="FF000000"/>
        <rFont val="arial"/>
      </rPr>
      <t>учет которых осуществляется по зонам суток расчетного периода)</t>
    </r>
  </si>
  <si>
    <t>1. Предельный уровень регулируемых цен для 3 зон суток (рублей/МВт·ч, без НДС)</t>
  </si>
  <si>
    <t>Конечная регулируемая цена для потребителей, рассчитывающихся по договорам энергоснабжения для 3 зон суток</t>
  </si>
  <si>
    <t>1.1.1.1.</t>
  </si>
  <si>
    <t>ночная зона</t>
  </si>
  <si>
    <t>1.1.1.2.</t>
  </si>
  <si>
    <t>полупиковая зона</t>
  </si>
  <si>
    <t>1.1.1.3.</t>
  </si>
  <si>
    <t>пиковая зона</t>
  </si>
  <si>
    <t>2. Предельный уровень регулируемых цен для 2 зон суток (рублей/МВт·ч, без НДС)</t>
  </si>
  <si>
    <t>2.1.</t>
  </si>
  <si>
    <t>2.1.1.</t>
  </si>
  <si>
    <t>Конечная регулируемая цена для потребителей, рассчитывающихся по договорам энергоснабжения для 2 зон суток</t>
  </si>
  <si>
    <t>2.1.1.1.</t>
  </si>
  <si>
    <t>2.1.1.2.</t>
  </si>
  <si>
    <t>дневная зона</t>
  </si>
  <si>
    <r>
      <rPr>
        <b/>
        <sz val="12"/>
        <color rgb="FF000000"/>
        <rFont val="Arial"/>
      </rPr>
      <t xml:space="preserve">за </t>
    </r>
    <r>
      <rPr>
        <b/>
        <sz val="12"/>
        <color rgb="FF000000"/>
        <rFont val="Arial"/>
      </rPr>
      <t>октябрь 2024</t>
    </r>
  </si>
  <si>
    <r>
      <rPr>
        <sz val="12"/>
        <color rgb="FF000000"/>
        <rFont val="arial"/>
      </rPr>
      <t>III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Третья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</si>
  <si>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почасовой учет,
 но не осуществляется почасовое планирование, а стоимость услуг по передаче электрической энергии
 определяется по тарифу на услуги по передаче электрической энергии в одноставочном выражении)</t>
  </si>
  <si>
    <r>
      <rPr>
        <b/>
        <sz val="10"/>
        <color rgb="FF000000"/>
        <rFont val="arial"/>
      </rPr>
      <t>1.1.</t>
    </r>
    <r>
      <rPr>
        <b/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Ставка за электрическую энергию конечных регулируемых цен для потребителей, рассчитывающихся по договорам энергоснабжения (рублей/МВт·ч, без НДС)</t>
    </r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</si>
  <si>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</si>
  <si>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</si>
  <si>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</si>
  <si>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</si>
  <si>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</si>
  <si>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</si>
  <si>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</si>
  <si>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</si>
  <si>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</si>
  <si>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</si>
  <si>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</si>
  <si>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</si>
  <si>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</si>
  <si>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</si>
  <si>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</si>
  <si>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</si>
  <si>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</si>
  <si>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</si>
  <si>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</si>
  <si>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</si>
  <si>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</si>
  <si>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</si>
  <si>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</si>
  <si>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</si>
  <si>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</si>
  <si>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</si>
  <si>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</si>
  <si>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</si>
  <si>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</si>
  <si>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</si>
  <si>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</si>
  <si>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</si>
  <si>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</si>
  <si>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</si>
  <si>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</si>
  <si>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</si>
  <si>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</si>
  <si>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</si>
  <si>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</si>
  <si>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</si>
  <si>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</si>
  <si>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</si>
  <si>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</si>
  <si>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</si>
  <si>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</si>
  <si>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</si>
  <si>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</si>
  <si>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</si>
  <si>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</si>
  <si>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</si>
  <si>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</si>
  <si>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</si>
  <si>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</si>
  <si>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</si>
  <si>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</si>
  <si>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</si>
  <si>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уровне напряжения СН II</t>
    </r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</si>
  <si>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уровне напряжения НН</t>
    </r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</si>
  <si>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уровнях напряжения ВН, CH I, CH II, НН</t>
    </r>
  </si>
  <si>
    <t>2. Ставка за мощность, приобретаемую потребителем (покупателем), конечной регулируемой цены (рублей/МВт, без НДС)</t>
  </si>
  <si>
    <t>руб./МВт в месяц без НДС</t>
  </si>
  <si>
    <t>Ставка за мощность, приобретаемую потребителем (покупателем), конечной регулируемой цены (рублей/МВт, без НДС)</t>
  </si>
  <si>
    <r>
      <rPr>
        <sz val="12"/>
        <color rgb="FF000000"/>
        <rFont val="arial"/>
      </rPr>
      <t>IV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Четвертая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</si>
  <si>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почасовой учет,
 но не осуществляется почасовое планирование, а стоимость услуг по передаче электрической энергии
 определяется по тарифу на услуги по передаче электрической энергии в двухставочном выражении)</t>
  </si>
  <si>
    <r>
      <rPr>
        <b/>
        <sz val="10"/>
        <color rgb="FF000000"/>
        <rFont val="arial"/>
      </rPr>
      <t>1.4.</t>
    </r>
    <r>
      <rPr>
        <b/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Ставка за электрическую энергию ПУРЦ для потребителей, услуги по передаче электрической энергии (мощности) которым оказываются только с использованием объектов ЭХ, входящих в единую национальную эл. сеть (220 кВ и ниже), рублей/МВт•ч без НДС</t>
    </r>
  </si>
  <si>
    <r>
      <rPr>
        <b/>
        <sz val="10"/>
        <color rgb="FF000000"/>
        <rFont val="arial"/>
      </rPr>
      <t>1.5.</t>
    </r>
    <r>
      <rPr>
        <b/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Ставка за электрическую энергию конечных регулируемых цен для потребителей, рассчитывающихся по договорам купли-продажи,(рублей/МВт·ч, без НДС)</t>
    </r>
  </si>
  <si>
    <t xml:space="preserve"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регулируемой цены, рублей/МВт в месяц без НДС
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</si>
  <si>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группы "иные прочие потребители"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</si>
  <si>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</si>
  <si>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r>
      <rPr>
        <sz val="12"/>
        <color rgb="FF000000"/>
        <rFont val="arial"/>
      </rPr>
      <t>V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Пятая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</si>
  <si>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почасовое планирование и учет,
 а стоимость услуг по передаче электрическй энергии определяется по тарифу на услуги по передаче
 электрической энергии в одноставочном выражении)</t>
  </si>
  <si>
    <t>Величина ставки, руб./МВт·ч без НДС</t>
  </si>
  <si>
    <t>Ставка для суммы плановых почасовых объемов покупки электрической энергии за расчетный период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</si>
  <si>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</si>
  <si>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</si>
  <si>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r>
      <rPr>
        <sz val="12"/>
        <color rgb="FF000000"/>
        <rFont val="arial"/>
      </rPr>
      <t>VI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Шестая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</si>
  <si>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почасовое планирование и учет,
 а стоимость услуг по передаче электрическй энергии определяется по тарифу на услуги по передаче
 электрической энергии в двухставочном выражении)</t>
  </si>
  <si>
    <t>Предельные уровни регулируемых цен за электрическую энергию (мощность), поставляемую поставщиком АО "Международный аэропорт Владивосток" (покупателям) с максимальной мощностью энергопринимающих устройств менее 670 кВт</t>
  </si>
  <si>
    <t>удельная величина расходов на реализацию (сбыт) э/э ЭСО</t>
  </si>
  <si>
    <t>Предельные уровни регулируемых цен за электрическую энергию (мощность), поставляемую поставщиком АО "Международный аэропорт Владивосток" потребителям (покупателям) с максимальной мощностью энергопринимающих устройств менее 670 кВт</t>
  </si>
  <si>
    <t>-удельная величина расходов на реализацию (сбыт) э/э ЭСО</t>
  </si>
  <si>
    <t>Предельные уровни регулируемых цен за электрическую энергию (мощность), поставляемую  поставщиком АО "Международный аэропорт Владивосток" потребителям (покупателям) с максимальной мощностью энергопринимающих устройств менее 670 кВт</t>
  </si>
  <si>
    <t>Предельные уровни регулируемых цен за электрическую энергию (мощность), поставляемую  поставщиком АО "Международный аэропорт Владивосток"потребителям (покупателям) с максимальной мощностью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</si>
</sst>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[$-10409]#,##0.000;\-#,##0.000"/>
  </numFmts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.5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2"/>
      <color rgb="FF000000"/>
      <name val="arial"/>
    </font>
    <font>
      <b/>
      <sz val="10"/>
      <color rgb="FF000000"/>
      <name val="Segoe UI"/>
    </font>
    <font>
      <b/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0000"/>
      <name val="arial"/>
    </font>
    <font>
      <b/>
      <sz val="12"/>
      <color rgb="FF000000"/>
      <name val="Arial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sz val="9"/>
      <color rgb="FF000000"/>
      <name val="Arial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93">
    <xf numFmtId="0" fontId="2" fillId="0" borderId="0" xfId="0" applyFont="1" applyFill="1" applyBorder="1"/>
    <xf numFmtId="0" fontId="6" fillId="0" borderId="1" xfId="1" applyNumberFormat="1" applyFont="1" applyFill="1" applyBorder="1" applyAlignment="1">
      <alignment horizontal="center" wrapText="1" readingOrder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vertical="top" wrapText="1" readingOrder="1"/>
    </xf>
    <xf numFmtId="0" fontId="4" fillId="0" borderId="6" xfId="1" applyNumberFormat="1" applyFont="1" applyFill="1" applyBorder="1" applyAlignment="1">
      <alignment horizontal="left" vertical="top" wrapText="1" readingOrder="1"/>
    </xf>
    <xf numFmtId="0" fontId="7" fillId="0" borderId="3" xfId="1" applyNumberFormat="1" applyFont="1" applyFill="1" applyBorder="1" applyAlignment="1">
      <alignment horizontal="left"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7" fillId="0" borderId="3" xfId="1" applyNumberFormat="1" applyFont="1" applyFill="1" applyBorder="1" applyAlignment="1">
      <alignment horizontal="center" vertical="top" wrapText="1" readingOrder="1"/>
    </xf>
    <xf numFmtId="0" fontId="7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left" vertical="top" wrapText="1" readingOrder="1"/>
    </xf>
    <xf numFmtId="0" fontId="4" fillId="0" borderId="9" xfId="1" applyNumberFormat="1" applyFont="1" applyFill="1" applyBorder="1" applyAlignment="1">
      <alignment horizontal="center" wrapText="1" readingOrder="1"/>
    </xf>
    <xf numFmtId="0" fontId="4" fillId="0" borderId="12" xfId="1" applyNumberFormat="1" applyFont="1" applyFill="1" applyBorder="1" applyAlignment="1">
      <alignment horizontal="center" vertical="center" wrapText="1" readingOrder="1"/>
    </xf>
    <xf numFmtId="0" fontId="4" fillId="0" borderId="13" xfId="1" applyNumberFormat="1" applyFont="1" applyFill="1" applyBorder="1" applyAlignment="1">
      <alignment horizontal="center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164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/>
    <xf numFmtId="164" fontId="4" fillId="0" borderId="13" xfId="1" applyNumberFormat="1" applyFont="1" applyFill="1" applyBorder="1" applyAlignment="1">
      <alignment horizontal="center" vertical="center" wrapText="1" readingOrder="1"/>
    </xf>
    <xf numFmtId="164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0" fontId="2" fillId="0" borderId="4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7" fillId="0" borderId="3" xfId="1" applyNumberFormat="1" applyFont="1" applyFill="1" applyBorder="1" applyAlignment="1">
      <alignment vertical="top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vertical="top" wrapText="1" readingOrder="1"/>
    </xf>
    <xf numFmtId="0" fontId="2" fillId="0" borderId="7" xfId="1" applyNumberFormat="1" applyFont="1" applyFill="1" applyBorder="1" applyAlignment="1">
      <alignment vertical="top" wrapText="1"/>
    </xf>
    <xf numFmtId="0" fontId="4" fillId="0" borderId="6" xfId="1" applyNumberFormat="1" applyFont="1" applyFill="1" applyBorder="1" applyAlignment="1">
      <alignment vertical="top" wrapText="1" readingOrder="1"/>
    </xf>
    <xf numFmtId="0" fontId="2" fillId="0" borderId="8" xfId="1" applyNumberFormat="1" applyFont="1" applyFill="1" applyBorder="1" applyAlignment="1">
      <alignment vertical="top" wrapText="1"/>
    </xf>
    <xf numFmtId="0" fontId="2" fillId="0" borderId="0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7" fillId="0" borderId="19" xfId="1" applyNumberFormat="1" applyFont="1" applyFill="1" applyBorder="1" applyAlignment="1">
      <alignment horizontal="left" vertical="center" wrapText="1" readingOrder="1"/>
    </xf>
    <xf numFmtId="0" fontId="2" fillId="0" borderId="20" xfId="1" applyNumberFormat="1" applyFont="1" applyFill="1" applyBorder="1" applyAlignment="1">
      <alignment vertical="top" wrapText="1"/>
    </xf>
    <xf numFmtId="0" fontId="2" fillId="0" borderId="21" xfId="1" applyNumberFormat="1" applyFont="1" applyFill="1" applyBorder="1" applyAlignment="1">
      <alignment vertical="top" wrapText="1"/>
    </xf>
    <xf numFmtId="164" fontId="7" fillId="0" borderId="13" xfId="1" applyNumberFormat="1" applyFont="1" applyFill="1" applyBorder="1" applyAlignment="1">
      <alignment horizontal="center" vertical="center" wrapText="1" readingOrder="1"/>
    </xf>
    <xf numFmtId="0" fontId="2" fillId="0" borderId="18" xfId="1" applyNumberFormat="1" applyFont="1" applyFill="1" applyBorder="1" applyAlignment="1">
      <alignment vertical="top" wrapText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2" fillId="0" borderId="17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horizontal="center" vertical="center" wrapText="1" readingOrder="1"/>
    </xf>
    <xf numFmtId="0" fontId="4" fillId="0" borderId="19" xfId="1" applyNumberFormat="1" applyFont="1" applyFill="1" applyBorder="1" applyAlignment="1">
      <alignment horizontal="left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165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vertical="top" wrapText="1"/>
    </xf>
    <xf numFmtId="0" fontId="2" fillId="0" borderId="1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4" fillId="0" borderId="9" xfId="1" applyNumberFormat="1" applyFont="1" applyFill="1" applyBorder="1" applyAlignment="1">
      <alignment horizontal="center" wrapText="1" readingOrder="1"/>
    </xf>
    <xf numFmtId="0" fontId="2" fillId="0" borderId="14" xfId="1" applyNumberFormat="1" applyFont="1" applyFill="1" applyBorder="1" applyAlignment="1">
      <alignment vertical="top" wrapText="1"/>
    </xf>
    <xf numFmtId="0" fontId="2" fillId="0" borderId="15" xfId="1" applyNumberFormat="1" applyFont="1" applyFill="1" applyBorder="1" applyAlignment="1">
      <alignment vertical="top" wrapText="1"/>
    </xf>
    <xf numFmtId="0" fontId="2" fillId="0" borderId="16" xfId="1" applyNumberFormat="1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0" fontId="2" fillId="0" borderId="22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horizontal="center" vertical="top" wrapText="1" readingOrder="1"/>
    </xf>
    <xf numFmtId="0" fontId="11" fillId="0" borderId="6" xfId="1" applyNumberFormat="1" applyFont="1" applyFill="1" applyBorder="1" applyAlignment="1">
      <alignment horizontal="center" wrapText="1" readingOrder="1"/>
    </xf>
    <xf numFmtId="0" fontId="7" fillId="0" borderId="23" xfId="1" applyNumberFormat="1" applyFont="1" applyFill="1" applyBorder="1" applyAlignment="1">
      <alignment horizontal="left" vertical="center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4" fillId="0" borderId="13" xfId="1" applyNumberFormat="1" applyFont="1" applyFill="1" applyBorder="1" applyAlignment="1">
      <alignment horizontal="left" vertical="center" wrapText="1" readingOrder="1"/>
    </xf>
    <xf numFmtId="0" fontId="14" fillId="0" borderId="0" xfId="1" applyNumberFormat="1" applyFont="1" applyFill="1" applyBorder="1" applyAlignment="1">
      <alignment horizontal="center" vertical="top" wrapText="1" readingOrder="1"/>
    </xf>
    <xf numFmtId="0" fontId="15" fillId="0" borderId="0" xfId="0" applyFont="1" applyFill="1" applyBorder="1"/>
    <xf numFmtId="0" fontId="15" fillId="0" borderId="0" xfId="0" applyFont="1" applyFill="1" applyBorder="1"/>
    <xf numFmtId="0" fontId="16" fillId="0" borderId="3" xfId="1" applyNumberFormat="1" applyFont="1" applyFill="1" applyBorder="1" applyAlignment="1">
      <alignment horizontal="left" vertical="top" wrapText="1" readingOrder="1"/>
    </xf>
    <xf numFmtId="0" fontId="16" fillId="0" borderId="24" xfId="1" applyNumberFormat="1" applyFont="1" applyFill="1" applyBorder="1" applyAlignment="1">
      <alignment horizontal="center" vertical="top" wrapText="1" readingOrder="1"/>
    </xf>
    <xf numFmtId="0" fontId="16" fillId="0" borderId="25" xfId="1" applyNumberFormat="1" applyFont="1" applyFill="1" applyBorder="1" applyAlignment="1">
      <alignment horizontal="center" vertical="top" wrapText="1" readingOrder="1"/>
    </xf>
    <xf numFmtId="164" fontId="16" fillId="0" borderId="3" xfId="1" applyNumberFormat="1" applyFont="1" applyFill="1" applyBorder="1" applyAlignment="1">
      <alignment horizontal="center" vertical="top" wrapText="1" readingOrder="1"/>
    </xf>
    <xf numFmtId="164" fontId="17" fillId="0" borderId="24" xfId="1" applyNumberFormat="1" applyFont="1" applyFill="1" applyBorder="1" applyAlignment="1">
      <alignment horizontal="center" vertical="top" wrapText="1" readingOrder="1"/>
    </xf>
    <xf numFmtId="164" fontId="17" fillId="0" borderId="5" xfId="1" applyNumberFormat="1" applyFont="1" applyFill="1" applyBorder="1" applyAlignment="1">
      <alignment horizontal="center" vertical="top" wrapText="1" readingOrder="1"/>
    </xf>
    <xf numFmtId="0" fontId="17" fillId="0" borderId="3" xfId="1" applyNumberFormat="1" applyFont="1" applyFill="1" applyBorder="1" applyAlignment="1">
      <alignment horizontal="left" vertical="top" wrapText="1" readingOrder="1"/>
    </xf>
    <xf numFmtId="49" fontId="18" fillId="2" borderId="26" xfId="2" applyNumberFormat="1" applyFont="1" applyFill="1" applyBorder="1" applyAlignment="1">
      <alignment horizontal="left" vertical="center" wrapText="1" indent="1"/>
    </xf>
    <xf numFmtId="0" fontId="17" fillId="0" borderId="0" xfId="1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/>
    <xf numFmtId="0" fontId="20" fillId="0" borderId="3" xfId="1" applyNumberFormat="1" applyFont="1" applyFill="1" applyBorder="1" applyAlignment="1">
      <alignment horizontal="center" vertical="center" wrapText="1" readingOrder="1"/>
    </xf>
    <xf numFmtId="164" fontId="16" fillId="0" borderId="13" xfId="1" applyNumberFormat="1" applyFont="1" applyFill="1" applyBorder="1" applyAlignment="1">
      <alignment horizontal="center" vertical="center" wrapText="1" readingOrder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/>
    <xf numFmtId="0" fontId="21" fillId="0" borderId="0" xfId="0" applyFont="1" applyFill="1" applyBorder="1"/>
    <xf numFmtId="164" fontId="20" fillId="0" borderId="13" xfId="1" applyNumberFormat="1" applyFont="1" applyFill="1" applyBorder="1" applyAlignment="1">
      <alignment horizontal="center" vertical="center" wrapText="1" readingOrder="1"/>
    </xf>
    <xf numFmtId="0" fontId="16" fillId="0" borderId="3" xfId="1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/>
  </cellXfs>
  <cellStyles count="3">
    <cellStyle name="Normal" xfId="1"/>
    <cellStyle name="Обычный" xfId="0" builtinId="0"/>
    <cellStyle name="Обычный 3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>
      <selection activeCell="B43" sqref="B43:E43"/>
    </sheetView>
  </sheetViews>
  <sheetFormatPr defaultRowHeight="15" x14ac:dyDescent="0.25"/>
  <cols>
    <col min="1" max="1" width="12.28515625" customWidth="1"/>
    <col min="2" max="2" width="17.85546875" customWidth="1"/>
    <col min="3" max="3" width="30.140625" customWidth="1"/>
    <col min="4" max="7" width="12.28515625" customWidth="1"/>
  </cols>
  <sheetData>
    <row r="1" spans="1:7" s="74" customFormat="1" ht="62.25" customHeight="1" x14ac:dyDescent="0.25">
      <c r="A1" s="72" t="s">
        <v>176</v>
      </c>
      <c r="B1" s="73"/>
      <c r="C1" s="73"/>
      <c r="D1" s="73"/>
      <c r="E1" s="73"/>
      <c r="F1" s="73"/>
      <c r="G1" s="73"/>
    </row>
    <row r="2" spans="1:7" ht="17.25" customHeight="1" x14ac:dyDescent="0.25">
      <c r="A2" s="38" t="s">
        <v>0</v>
      </c>
      <c r="B2" s="37"/>
      <c r="C2" s="37"/>
      <c r="D2" s="39" t="s">
        <v>1</v>
      </c>
      <c r="E2" s="37"/>
      <c r="F2" s="37"/>
      <c r="G2" s="37"/>
    </row>
    <row r="3" spans="1:7" ht="43.15" customHeight="1" x14ac:dyDescent="0.25">
      <c r="A3" s="40" t="s">
        <v>2</v>
      </c>
      <c r="B3" s="37"/>
      <c r="C3" s="37"/>
      <c r="D3" s="37"/>
      <c r="E3" s="37"/>
      <c r="F3" s="37"/>
      <c r="G3" s="37"/>
    </row>
    <row r="4" spans="1:7" ht="0" hidden="1" customHeight="1" x14ac:dyDescent="0.25"/>
    <row r="5" spans="1:7" ht="13.7" customHeight="1" x14ac:dyDescent="0.25"/>
    <row r="6" spans="1:7" ht="17.100000000000001" customHeight="1" x14ac:dyDescent="0.25">
      <c r="A6" s="38" t="s">
        <v>3</v>
      </c>
      <c r="B6" s="37"/>
      <c r="C6" s="37"/>
      <c r="D6" s="37"/>
      <c r="E6" s="37"/>
      <c r="F6" s="37"/>
      <c r="G6" s="37"/>
    </row>
    <row r="7" spans="1:7" ht="16.149999999999999" customHeight="1" x14ac:dyDescent="0.25"/>
    <row r="8" spans="1:7" x14ac:dyDescent="0.25">
      <c r="A8" s="1" t="s">
        <v>4</v>
      </c>
      <c r="B8" s="30" t="s">
        <v>5</v>
      </c>
      <c r="C8" s="31"/>
      <c r="D8" s="32" t="s">
        <v>6</v>
      </c>
      <c r="E8" s="26"/>
      <c r="F8" s="26"/>
      <c r="G8" s="27"/>
    </row>
    <row r="9" spans="1:7" x14ac:dyDescent="0.25">
      <c r="A9" s="3" t="s">
        <v>0</v>
      </c>
      <c r="B9" s="33" t="s">
        <v>0</v>
      </c>
      <c r="C9" s="34"/>
      <c r="D9" s="2" t="s">
        <v>7</v>
      </c>
      <c r="E9" s="2" t="s">
        <v>8</v>
      </c>
      <c r="F9" s="2" t="s">
        <v>9</v>
      </c>
      <c r="G9" s="2" t="s">
        <v>10</v>
      </c>
    </row>
    <row r="10" spans="1:7" x14ac:dyDescent="0.25">
      <c r="A10" s="4" t="s">
        <v>11</v>
      </c>
      <c r="B10" s="35" t="s">
        <v>12</v>
      </c>
      <c r="C10" s="36"/>
      <c r="D10" s="36"/>
      <c r="E10" s="36"/>
      <c r="F10" s="36"/>
      <c r="G10" s="34"/>
    </row>
    <row r="11" spans="1:7" ht="51.95" customHeight="1" x14ac:dyDescent="0.25">
      <c r="A11" s="5" t="s">
        <v>13</v>
      </c>
      <c r="B11" s="25" t="s">
        <v>14</v>
      </c>
      <c r="C11" s="27"/>
      <c r="D11" s="7"/>
      <c r="E11" s="7"/>
      <c r="F11" s="7">
        <f>F12+F13+F14+F15+F16+F17</f>
        <v>8206.5009999899994</v>
      </c>
      <c r="G11" s="7">
        <f>G12+G13+G14+G15+G16+G17</f>
        <v>8960.990999990001</v>
      </c>
    </row>
    <row r="12" spans="1:7" ht="51.95" customHeight="1" x14ac:dyDescent="0.25">
      <c r="A12" s="5"/>
      <c r="B12" s="29" t="s">
        <v>15</v>
      </c>
      <c r="C12" s="27"/>
      <c r="D12" s="7"/>
      <c r="E12" s="7"/>
      <c r="F12" s="7">
        <v>2852.36</v>
      </c>
      <c r="G12" s="7">
        <v>2852.36</v>
      </c>
    </row>
    <row r="13" spans="1:7" ht="51.75" customHeight="1" x14ac:dyDescent="0.25">
      <c r="A13" s="5"/>
      <c r="B13" s="29" t="s">
        <v>16</v>
      </c>
      <c r="C13" s="27"/>
      <c r="D13" s="7"/>
      <c r="E13" s="7"/>
      <c r="F13" s="7">
        <v>41.61</v>
      </c>
      <c r="G13" s="7">
        <v>41.61</v>
      </c>
    </row>
    <row r="14" spans="1:7" ht="51.95" customHeight="1" x14ac:dyDescent="0.25">
      <c r="A14" s="5"/>
      <c r="B14" s="29" t="s">
        <v>17</v>
      </c>
      <c r="C14" s="27"/>
      <c r="D14" s="7"/>
      <c r="E14" s="7"/>
      <c r="F14" s="7">
        <v>3319.55</v>
      </c>
      <c r="G14" s="7">
        <v>4074.04</v>
      </c>
    </row>
    <row r="15" spans="1:7" ht="51.95" customHeight="1" x14ac:dyDescent="0.25">
      <c r="A15" s="5"/>
      <c r="B15" s="29" t="s">
        <v>18</v>
      </c>
      <c r="C15" s="27"/>
      <c r="D15" s="7"/>
      <c r="E15" s="7"/>
      <c r="F15" s="7">
        <v>705.17</v>
      </c>
      <c r="G15" s="7">
        <v>705.17</v>
      </c>
    </row>
    <row r="16" spans="1:7" ht="51.95" customHeight="1" x14ac:dyDescent="0.25">
      <c r="A16" s="5"/>
      <c r="B16" s="29" t="s">
        <v>19</v>
      </c>
      <c r="C16" s="27"/>
      <c r="D16" s="7"/>
      <c r="E16" s="7"/>
      <c r="F16" s="7">
        <v>4.81099999</v>
      </c>
      <c r="G16" s="7">
        <v>4.81099999</v>
      </c>
    </row>
    <row r="17" spans="1:7" s="74" customFormat="1" ht="30.75" customHeight="1" x14ac:dyDescent="0.25">
      <c r="A17" s="75"/>
      <c r="B17" s="76" t="s">
        <v>177</v>
      </c>
      <c r="C17" s="77"/>
      <c r="D17" s="78"/>
      <c r="E17" s="78"/>
      <c r="F17" s="7">
        <v>1283</v>
      </c>
      <c r="G17" s="7">
        <v>1283</v>
      </c>
    </row>
    <row r="18" spans="1:7" ht="12.95" customHeight="1" x14ac:dyDescent="0.25"/>
    <row r="19" spans="1:7" ht="44.25" customHeight="1" x14ac:dyDescent="0.25">
      <c r="A19" s="9" t="s">
        <v>21</v>
      </c>
      <c r="B19" s="25" t="s">
        <v>22</v>
      </c>
      <c r="C19" s="26"/>
      <c r="D19" s="26"/>
      <c r="E19" s="27"/>
      <c r="F19" s="28" t="s">
        <v>23</v>
      </c>
      <c r="G19" s="27"/>
    </row>
    <row r="20" spans="1:7" ht="44.25" customHeight="1" x14ac:dyDescent="0.25">
      <c r="A20" s="9" t="s">
        <v>24</v>
      </c>
      <c r="B20" s="25" t="s">
        <v>25</v>
      </c>
      <c r="C20" s="26"/>
      <c r="D20" s="26"/>
      <c r="E20" s="27"/>
      <c r="F20" s="28" t="s">
        <v>0</v>
      </c>
      <c r="G20" s="27"/>
    </row>
    <row r="21" spans="1:7" ht="44.25" customHeight="1" x14ac:dyDescent="0.25">
      <c r="A21" s="9" t="s">
        <v>26</v>
      </c>
      <c r="B21" s="25" t="s">
        <v>27</v>
      </c>
      <c r="C21" s="26"/>
      <c r="D21" s="26"/>
      <c r="E21" s="27"/>
      <c r="F21" s="28" t="s">
        <v>28</v>
      </c>
      <c r="G21" s="27"/>
    </row>
    <row r="22" spans="1:7" ht="44.25" customHeight="1" x14ac:dyDescent="0.25">
      <c r="A22" s="9" t="s">
        <v>29</v>
      </c>
      <c r="B22" s="25" t="s">
        <v>30</v>
      </c>
      <c r="C22" s="26"/>
      <c r="D22" s="26"/>
      <c r="E22" s="27"/>
      <c r="F22" s="28" t="s">
        <v>31</v>
      </c>
      <c r="G22" s="27"/>
    </row>
    <row r="23" spans="1:7" ht="44.25" customHeight="1" x14ac:dyDescent="0.25">
      <c r="A23" s="9" t="s">
        <v>32</v>
      </c>
      <c r="B23" s="25" t="s">
        <v>33</v>
      </c>
      <c r="C23" s="26"/>
      <c r="D23" s="26"/>
      <c r="E23" s="27"/>
      <c r="F23" s="28">
        <v>1.6801028231873099E-3</v>
      </c>
      <c r="G23" s="27"/>
    </row>
    <row r="24" spans="1:7" ht="44.25" customHeight="1" x14ac:dyDescent="0.25">
      <c r="A24" s="9" t="s">
        <v>34</v>
      </c>
      <c r="B24" s="25" t="s">
        <v>35</v>
      </c>
      <c r="C24" s="26"/>
      <c r="D24" s="26"/>
      <c r="E24" s="27"/>
      <c r="F24" s="28" t="s">
        <v>36</v>
      </c>
      <c r="G24" s="27"/>
    </row>
    <row r="25" spans="1:7" ht="44.25" customHeight="1" x14ac:dyDescent="0.25">
      <c r="A25" s="9" t="s">
        <v>37</v>
      </c>
      <c r="B25" s="25" t="s">
        <v>38</v>
      </c>
      <c r="C25" s="26"/>
      <c r="D25" s="26"/>
      <c r="E25" s="27"/>
      <c r="F25" s="28" t="s">
        <v>39</v>
      </c>
      <c r="G25" s="27"/>
    </row>
    <row r="26" spans="1:7" ht="34.5" customHeight="1" x14ac:dyDescent="0.25">
      <c r="A26" s="9"/>
      <c r="B26" s="25" t="s">
        <v>40</v>
      </c>
      <c r="C26" s="26"/>
      <c r="D26" s="26"/>
      <c r="E26" s="27"/>
      <c r="F26" s="28" t="s">
        <v>0</v>
      </c>
      <c r="G26" s="27"/>
    </row>
    <row r="27" spans="1:7" ht="34.5" customHeight="1" x14ac:dyDescent="0.25">
      <c r="A27" s="9"/>
      <c r="B27" s="25" t="s">
        <v>41</v>
      </c>
      <c r="C27" s="26"/>
      <c r="D27" s="26"/>
      <c r="E27" s="27"/>
      <c r="F27" s="28" t="s">
        <v>42</v>
      </c>
      <c r="G27" s="27"/>
    </row>
    <row r="28" spans="1:7" ht="34.5" customHeight="1" x14ac:dyDescent="0.25">
      <c r="A28" s="9"/>
      <c r="B28" s="25" t="s">
        <v>43</v>
      </c>
      <c r="C28" s="26"/>
      <c r="D28" s="26"/>
      <c r="E28" s="27"/>
      <c r="F28" s="28" t="s">
        <v>44</v>
      </c>
      <c r="G28" s="27"/>
    </row>
    <row r="29" spans="1:7" ht="34.5" customHeight="1" x14ac:dyDescent="0.25">
      <c r="A29" s="9"/>
      <c r="B29" s="25" t="s">
        <v>45</v>
      </c>
      <c r="C29" s="26"/>
      <c r="D29" s="26"/>
      <c r="E29" s="27"/>
      <c r="F29" s="28" t="s">
        <v>46</v>
      </c>
      <c r="G29" s="27"/>
    </row>
    <row r="30" spans="1:7" ht="34.5" customHeight="1" x14ac:dyDescent="0.25">
      <c r="A30" s="9"/>
      <c r="B30" s="25" t="s">
        <v>47</v>
      </c>
      <c r="C30" s="26"/>
      <c r="D30" s="26"/>
      <c r="E30" s="27"/>
      <c r="F30" s="28" t="s">
        <v>48</v>
      </c>
      <c r="G30" s="27"/>
    </row>
    <row r="31" spans="1:7" ht="34.5" customHeight="1" x14ac:dyDescent="0.25">
      <c r="A31" s="9"/>
      <c r="B31" s="25" t="s">
        <v>49</v>
      </c>
      <c r="C31" s="26"/>
      <c r="D31" s="26"/>
      <c r="E31" s="27"/>
      <c r="F31" s="28" t="s">
        <v>50</v>
      </c>
      <c r="G31" s="27"/>
    </row>
    <row r="32" spans="1:7" ht="34.5" customHeight="1" x14ac:dyDescent="0.25">
      <c r="A32" s="9" t="s">
        <v>51</v>
      </c>
      <c r="B32" s="25" t="s">
        <v>52</v>
      </c>
      <c r="C32" s="26"/>
      <c r="D32" s="26"/>
      <c r="E32" s="27"/>
      <c r="F32" s="28" t="s">
        <v>53</v>
      </c>
      <c r="G32" s="27"/>
    </row>
    <row r="33" spans="1:7" ht="34.5" customHeight="1" x14ac:dyDescent="0.25">
      <c r="A33" s="9" t="s">
        <v>54</v>
      </c>
      <c r="B33" s="25" t="s">
        <v>55</v>
      </c>
      <c r="C33" s="26"/>
      <c r="D33" s="26"/>
      <c r="E33" s="27"/>
      <c r="F33" s="28" t="s">
        <v>56</v>
      </c>
      <c r="G33" s="27"/>
    </row>
    <row r="34" spans="1:7" ht="34.5" customHeight="1" x14ac:dyDescent="0.25">
      <c r="A34" s="9" t="s">
        <v>57</v>
      </c>
      <c r="B34" s="25" t="s">
        <v>58</v>
      </c>
      <c r="C34" s="26"/>
      <c r="D34" s="26"/>
      <c r="E34" s="27"/>
      <c r="F34" s="28" t="s">
        <v>59</v>
      </c>
      <c r="G34" s="27"/>
    </row>
    <row r="35" spans="1:7" ht="34.5" customHeight="1" x14ac:dyDescent="0.25">
      <c r="A35" s="9"/>
      <c r="B35" s="25" t="s">
        <v>60</v>
      </c>
      <c r="C35" s="26"/>
      <c r="D35" s="26"/>
      <c r="E35" s="27"/>
      <c r="F35" s="28" t="s">
        <v>0</v>
      </c>
      <c r="G35" s="27"/>
    </row>
    <row r="36" spans="1:7" ht="34.5" customHeight="1" x14ac:dyDescent="0.25">
      <c r="A36" s="9"/>
      <c r="B36" s="25" t="s">
        <v>61</v>
      </c>
      <c r="C36" s="26"/>
      <c r="D36" s="26"/>
      <c r="E36" s="27"/>
      <c r="F36" s="28" t="s">
        <v>62</v>
      </c>
      <c r="G36" s="27"/>
    </row>
    <row r="37" spans="1:7" ht="34.5" customHeight="1" x14ac:dyDescent="0.25">
      <c r="A37" s="9"/>
      <c r="B37" s="25" t="s">
        <v>63</v>
      </c>
      <c r="C37" s="26"/>
      <c r="D37" s="26"/>
      <c r="E37" s="27"/>
      <c r="F37" s="28" t="s">
        <v>64</v>
      </c>
      <c r="G37" s="27"/>
    </row>
    <row r="38" spans="1:7" ht="34.5" customHeight="1" x14ac:dyDescent="0.25">
      <c r="A38" s="9"/>
      <c r="B38" s="25" t="s">
        <v>65</v>
      </c>
      <c r="C38" s="26"/>
      <c r="D38" s="26"/>
      <c r="E38" s="27"/>
      <c r="F38" s="28" t="s">
        <v>66</v>
      </c>
      <c r="G38" s="27"/>
    </row>
    <row r="39" spans="1:7" ht="34.5" customHeight="1" x14ac:dyDescent="0.25">
      <c r="A39" s="9"/>
      <c r="B39" s="25" t="s">
        <v>67</v>
      </c>
      <c r="C39" s="26"/>
      <c r="D39" s="26"/>
      <c r="E39" s="27"/>
      <c r="F39" s="28" t="s">
        <v>48</v>
      </c>
      <c r="G39" s="27"/>
    </row>
    <row r="40" spans="1:7" ht="34.5" customHeight="1" x14ac:dyDescent="0.25">
      <c r="A40" s="9"/>
      <c r="B40" s="25" t="s">
        <v>68</v>
      </c>
      <c r="C40" s="26"/>
      <c r="D40" s="26"/>
      <c r="E40" s="27"/>
      <c r="F40" s="28" t="s">
        <v>69</v>
      </c>
      <c r="G40" s="27"/>
    </row>
    <row r="41" spans="1:7" ht="34.5" customHeight="1" x14ac:dyDescent="0.25">
      <c r="A41" s="9" t="s">
        <v>70</v>
      </c>
      <c r="B41" s="25" t="s">
        <v>71</v>
      </c>
      <c r="C41" s="26"/>
      <c r="D41" s="26"/>
      <c r="E41" s="27"/>
      <c r="F41" s="28" t="s">
        <v>72</v>
      </c>
      <c r="G41" s="27"/>
    </row>
    <row r="42" spans="1:7" ht="47.25" customHeight="1" x14ac:dyDescent="0.25">
      <c r="A42" s="9" t="s">
        <v>73</v>
      </c>
      <c r="B42" s="25" t="s">
        <v>74</v>
      </c>
      <c r="C42" s="26"/>
      <c r="D42" s="26"/>
      <c r="E42" s="27"/>
      <c r="F42" s="28" t="s">
        <v>48</v>
      </c>
      <c r="G42" s="27"/>
    </row>
    <row r="43" spans="1:7" ht="65.25" customHeight="1" x14ac:dyDescent="0.25">
      <c r="A43" s="9" t="s">
        <v>75</v>
      </c>
      <c r="B43" s="25" t="s">
        <v>76</v>
      </c>
      <c r="C43" s="26"/>
      <c r="D43" s="26"/>
      <c r="E43" s="27"/>
      <c r="F43" s="28" t="s">
        <v>48</v>
      </c>
      <c r="G43" s="27"/>
    </row>
    <row r="44" spans="1:7" ht="65.25" customHeight="1" x14ac:dyDescent="0.25">
      <c r="A44" s="9" t="s">
        <v>77</v>
      </c>
      <c r="B44" s="25" t="s">
        <v>78</v>
      </c>
      <c r="C44" s="26"/>
      <c r="D44" s="26"/>
      <c r="E44" s="27"/>
      <c r="F44" s="28" t="s">
        <v>48</v>
      </c>
      <c r="G44" s="27"/>
    </row>
    <row r="45" spans="1:7" ht="0" hidden="1" customHeight="1" x14ac:dyDescent="0.25"/>
    <row r="46" spans="1:7" s="74" customFormat="1" ht="21.75" customHeight="1" x14ac:dyDescent="0.25">
      <c r="A46" s="9" t="s">
        <v>73</v>
      </c>
      <c r="B46" s="25" t="s">
        <v>177</v>
      </c>
      <c r="C46" s="26"/>
      <c r="D46" s="26"/>
      <c r="E46" s="27"/>
      <c r="F46" s="79">
        <v>1283</v>
      </c>
      <c r="G46" s="80"/>
    </row>
  </sheetData>
  <mergeCells count="70">
    <mergeCell ref="B46:E46"/>
    <mergeCell ref="F46:G46"/>
    <mergeCell ref="A1:G1"/>
    <mergeCell ref="A2:C2"/>
    <mergeCell ref="D2:G2"/>
    <mergeCell ref="A3:G3"/>
    <mergeCell ref="A6:G6"/>
    <mergeCell ref="B8:C8"/>
    <mergeCell ref="D8:G8"/>
    <mergeCell ref="B9:C9"/>
    <mergeCell ref="B10:G10"/>
    <mergeCell ref="B11:C11"/>
    <mergeCell ref="B12:C12"/>
    <mergeCell ref="B13:C13"/>
    <mergeCell ref="B14:C14"/>
    <mergeCell ref="B15:C15"/>
    <mergeCell ref="B16:C16"/>
    <mergeCell ref="B17:C17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B26:E26"/>
    <mergeCell ref="F26:G26"/>
    <mergeCell ref="B27:E27"/>
    <mergeCell ref="F27:G27"/>
    <mergeCell ref="B28:E28"/>
    <mergeCell ref="F28:G28"/>
    <mergeCell ref="B29:E29"/>
    <mergeCell ref="F29:G29"/>
    <mergeCell ref="B30:E30"/>
    <mergeCell ref="F30:G30"/>
    <mergeCell ref="B31:E31"/>
    <mergeCell ref="F31:G31"/>
    <mergeCell ref="B32:E32"/>
    <mergeCell ref="F32:G32"/>
    <mergeCell ref="B33:E33"/>
    <mergeCell ref="F33:G33"/>
    <mergeCell ref="B34:E34"/>
    <mergeCell ref="F34:G34"/>
    <mergeCell ref="B35:E35"/>
    <mergeCell ref="F35:G35"/>
    <mergeCell ref="B36:E36"/>
    <mergeCell ref="F36:G36"/>
    <mergeCell ref="B37:E37"/>
    <mergeCell ref="F37:G37"/>
    <mergeCell ref="B38:E38"/>
    <mergeCell ref="F38:G38"/>
    <mergeCell ref="B39:E39"/>
    <mergeCell ref="F39:G39"/>
    <mergeCell ref="B40:E40"/>
    <mergeCell ref="F40:G40"/>
    <mergeCell ref="B41:E41"/>
    <mergeCell ref="F41:G41"/>
    <mergeCell ref="B42:E42"/>
    <mergeCell ref="F42:G42"/>
    <mergeCell ref="B43:E43"/>
    <mergeCell ref="F43:G43"/>
    <mergeCell ref="B44:E44"/>
    <mergeCell ref="F44:G44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workbookViewId="0">
      <selection activeCell="E49" sqref="E49:F49"/>
    </sheetView>
  </sheetViews>
  <sheetFormatPr defaultRowHeight="15" x14ac:dyDescent="0.25"/>
  <cols>
    <col min="1" max="1" width="12.28515625" customWidth="1"/>
    <col min="2" max="2" width="48" customWidth="1"/>
    <col min="3" max="6" width="12.28515625" customWidth="1"/>
    <col min="7" max="7" width="255" customWidth="1"/>
  </cols>
  <sheetData>
    <row r="1" spans="1:6" ht="14.1" customHeight="1" x14ac:dyDescent="0.25"/>
    <row r="2" spans="1:6" s="74" customFormat="1" ht="62.45" customHeight="1" x14ac:dyDescent="0.25">
      <c r="A2" s="72" t="s">
        <v>178</v>
      </c>
      <c r="B2" s="73"/>
      <c r="C2" s="73"/>
      <c r="D2" s="73"/>
      <c r="E2" s="73"/>
      <c r="F2" s="73"/>
    </row>
    <row r="3" spans="1:6" ht="17.25" customHeight="1" x14ac:dyDescent="0.25">
      <c r="A3" s="38" t="s">
        <v>0</v>
      </c>
      <c r="B3" s="37"/>
      <c r="C3" s="39" t="s">
        <v>1</v>
      </c>
      <c r="D3" s="37"/>
      <c r="E3" s="37"/>
      <c r="F3" s="37"/>
    </row>
    <row r="4" spans="1:6" ht="46.7" customHeight="1" x14ac:dyDescent="0.25">
      <c r="A4" s="40" t="s">
        <v>79</v>
      </c>
      <c r="B4" s="37"/>
      <c r="C4" s="37"/>
      <c r="D4" s="37"/>
      <c r="E4" s="37"/>
      <c r="F4" s="37"/>
    </row>
    <row r="5" spans="1:6" ht="0" hidden="1" customHeight="1" x14ac:dyDescent="0.25"/>
    <row r="6" spans="1:6" ht="10.35" customHeight="1" x14ac:dyDescent="0.25"/>
    <row r="7" spans="1:6" ht="17.100000000000001" customHeight="1" x14ac:dyDescent="0.25">
      <c r="A7" s="41" t="s">
        <v>80</v>
      </c>
      <c r="B7" s="37"/>
      <c r="C7" s="37"/>
      <c r="D7" s="37"/>
      <c r="E7" s="37"/>
      <c r="F7" s="37"/>
    </row>
    <row r="8" spans="1:6" ht="11.85" customHeight="1" x14ac:dyDescent="0.25"/>
    <row r="9" spans="1:6" x14ac:dyDescent="0.25">
      <c r="A9" s="1" t="s">
        <v>4</v>
      </c>
      <c r="B9" s="1" t="s">
        <v>5</v>
      </c>
      <c r="C9" s="32" t="s">
        <v>6</v>
      </c>
      <c r="D9" s="26"/>
      <c r="E9" s="26"/>
      <c r="F9" s="27"/>
    </row>
    <row r="10" spans="1:6" x14ac:dyDescent="0.25">
      <c r="A10" s="3" t="s">
        <v>0</v>
      </c>
      <c r="B10" s="3" t="s">
        <v>0</v>
      </c>
      <c r="C10" s="2" t="s">
        <v>7</v>
      </c>
      <c r="D10" s="2" t="s">
        <v>8</v>
      </c>
      <c r="E10" s="2" t="s">
        <v>9</v>
      </c>
      <c r="F10" s="2" t="s">
        <v>10</v>
      </c>
    </row>
    <row r="11" spans="1:6" x14ac:dyDescent="0.25">
      <c r="A11" s="4" t="s">
        <v>11</v>
      </c>
      <c r="B11" s="35" t="s">
        <v>12</v>
      </c>
      <c r="C11" s="36"/>
      <c r="D11" s="36"/>
      <c r="E11" s="36"/>
      <c r="F11" s="34"/>
    </row>
    <row r="12" spans="1:6" ht="28.35" customHeight="1" x14ac:dyDescent="0.25">
      <c r="A12" s="10" t="s">
        <v>13</v>
      </c>
      <c r="B12" s="25" t="s">
        <v>81</v>
      </c>
      <c r="C12" s="26"/>
      <c r="D12" s="26"/>
      <c r="E12" s="26"/>
      <c r="F12" s="27"/>
    </row>
    <row r="13" spans="1:6" x14ac:dyDescent="0.25">
      <c r="A13" s="10" t="s">
        <v>82</v>
      </c>
      <c r="B13" s="6" t="s">
        <v>83</v>
      </c>
      <c r="C13" s="7"/>
      <c r="D13" s="7"/>
      <c r="E13" s="7">
        <f>E14+E15+E16+E17+E18+E19</f>
        <v>7206.6635284800004</v>
      </c>
      <c r="F13" s="7">
        <f>F14+F15+F16+F17+F18+F19</f>
        <v>7961.1535284800002</v>
      </c>
    </row>
    <row r="14" spans="1:6" ht="25.5" x14ac:dyDescent="0.25">
      <c r="A14" s="10"/>
      <c r="B14" s="8" t="s">
        <v>15</v>
      </c>
      <c r="C14" s="7"/>
      <c r="D14" s="7"/>
      <c r="E14" s="7">
        <v>1852.52252849</v>
      </c>
      <c r="F14" s="7">
        <v>1852.52252849</v>
      </c>
    </row>
    <row r="15" spans="1:6" ht="25.5" x14ac:dyDescent="0.25">
      <c r="A15" s="10"/>
      <c r="B15" s="8" t="s">
        <v>16</v>
      </c>
      <c r="C15" s="7"/>
      <c r="D15" s="7"/>
      <c r="E15" s="7">
        <v>41.61</v>
      </c>
      <c r="F15" s="7">
        <v>41.61</v>
      </c>
    </row>
    <row r="16" spans="1:6" x14ac:dyDescent="0.25">
      <c r="A16" s="10"/>
      <c r="B16" s="8" t="s">
        <v>17</v>
      </c>
      <c r="C16" s="7"/>
      <c r="D16" s="7"/>
      <c r="E16" s="7">
        <v>3319.55</v>
      </c>
      <c r="F16" s="7">
        <v>4074.04</v>
      </c>
    </row>
    <row r="17" spans="1:6" x14ac:dyDescent="0.25">
      <c r="A17" s="10"/>
      <c r="B17" s="8" t="s">
        <v>18</v>
      </c>
      <c r="C17" s="7"/>
      <c r="D17" s="7"/>
      <c r="E17" s="7">
        <v>705.17</v>
      </c>
      <c r="F17" s="7">
        <v>705.17</v>
      </c>
    </row>
    <row r="18" spans="1:6" ht="15.75" thickBot="1" x14ac:dyDescent="0.3">
      <c r="A18" s="10"/>
      <c r="B18" s="8" t="s">
        <v>19</v>
      </c>
      <c r="C18" s="7"/>
      <c r="D18" s="7"/>
      <c r="E18" s="7">
        <v>4.81099999</v>
      </c>
      <c r="F18" s="7">
        <v>4.81099999</v>
      </c>
    </row>
    <row r="19" spans="1:6" s="74" customFormat="1" ht="26.25" thickBot="1" x14ac:dyDescent="0.3">
      <c r="A19" s="81"/>
      <c r="B19" s="82" t="s">
        <v>179</v>
      </c>
      <c r="C19" s="78"/>
      <c r="D19" s="78"/>
      <c r="E19" s="78">
        <v>1283</v>
      </c>
      <c r="F19" s="78">
        <v>1283</v>
      </c>
    </row>
    <row r="20" spans="1:6" x14ac:dyDescent="0.25">
      <c r="A20" s="10" t="s">
        <v>84</v>
      </c>
      <c r="B20" s="6" t="s">
        <v>85</v>
      </c>
      <c r="C20" s="7"/>
      <c r="D20" s="7"/>
      <c r="E20" s="7">
        <f>E21+E22+E23+E24+E25+E26</f>
        <v>8103.40977845</v>
      </c>
      <c r="F20" s="7">
        <f>F21+F22+F23+F24+F25+F26</f>
        <v>8857.8997784499988</v>
      </c>
    </row>
    <row r="21" spans="1:6" ht="25.5" x14ac:dyDescent="0.25">
      <c r="A21" s="10"/>
      <c r="B21" s="8" t="s">
        <v>15</v>
      </c>
      <c r="C21" s="7"/>
      <c r="D21" s="7"/>
      <c r="E21" s="7">
        <v>2749.2687784599998</v>
      </c>
      <c r="F21" s="7">
        <v>2749.2687784599998</v>
      </c>
    </row>
    <row r="22" spans="1:6" ht="25.5" x14ac:dyDescent="0.25">
      <c r="A22" s="10"/>
      <c r="B22" s="8" t="s">
        <v>16</v>
      </c>
      <c r="C22" s="7"/>
      <c r="D22" s="7"/>
      <c r="E22" s="7">
        <v>41.61</v>
      </c>
      <c r="F22" s="7">
        <v>41.61</v>
      </c>
    </row>
    <row r="23" spans="1:6" x14ac:dyDescent="0.25">
      <c r="A23" s="10"/>
      <c r="B23" s="8" t="s">
        <v>17</v>
      </c>
      <c r="C23" s="7"/>
      <c r="D23" s="7"/>
      <c r="E23" s="7">
        <v>3319.55</v>
      </c>
      <c r="F23" s="7">
        <v>4074.04</v>
      </c>
    </row>
    <row r="24" spans="1:6" x14ac:dyDescent="0.25">
      <c r="A24" s="10"/>
      <c r="B24" s="8" t="s">
        <v>18</v>
      </c>
      <c r="C24" s="7"/>
      <c r="D24" s="7"/>
      <c r="E24" s="7">
        <v>705.17</v>
      </c>
      <c r="F24" s="7">
        <v>705.17</v>
      </c>
    </row>
    <row r="25" spans="1:6" ht="15.75" thickBot="1" x14ac:dyDescent="0.3">
      <c r="A25" s="10"/>
      <c r="B25" s="8" t="s">
        <v>19</v>
      </c>
      <c r="C25" s="7"/>
      <c r="D25" s="7"/>
      <c r="E25" s="7">
        <v>4.81099999</v>
      </c>
      <c r="F25" s="7">
        <v>4.81099999</v>
      </c>
    </row>
    <row r="26" spans="1:6" s="74" customFormat="1" ht="26.25" thickBot="1" x14ac:dyDescent="0.3">
      <c r="A26" s="81"/>
      <c r="B26" s="82" t="s">
        <v>179</v>
      </c>
      <c r="C26" s="78"/>
      <c r="D26" s="78"/>
      <c r="E26" s="78">
        <v>1283</v>
      </c>
      <c r="F26" s="78">
        <v>1283</v>
      </c>
    </row>
    <row r="27" spans="1:6" x14ac:dyDescent="0.25">
      <c r="A27" s="10" t="s">
        <v>86</v>
      </c>
      <c r="B27" s="6" t="s">
        <v>87</v>
      </c>
      <c r="C27" s="7"/>
      <c r="D27" s="7"/>
      <c r="E27" s="7">
        <f>E28+E29+E30+E31+E32+E33</f>
        <v>9344.7351042299997</v>
      </c>
      <c r="F27" s="7">
        <f>F28+F29+F30+F31+F32+F33</f>
        <v>10099.225104230001</v>
      </c>
    </row>
    <row r="28" spans="1:6" ht="25.5" x14ac:dyDescent="0.25">
      <c r="A28" s="10"/>
      <c r="B28" s="8" t="s">
        <v>15</v>
      </c>
      <c r="C28" s="7"/>
      <c r="D28" s="7"/>
      <c r="E28" s="7">
        <v>3990.59410424</v>
      </c>
      <c r="F28" s="7">
        <v>3990.59410424</v>
      </c>
    </row>
    <row r="29" spans="1:6" ht="25.5" x14ac:dyDescent="0.25">
      <c r="A29" s="10"/>
      <c r="B29" s="8" t="s">
        <v>16</v>
      </c>
      <c r="C29" s="7"/>
      <c r="D29" s="7"/>
      <c r="E29" s="7">
        <v>41.61</v>
      </c>
      <c r="F29" s="7">
        <v>41.61</v>
      </c>
    </row>
    <row r="30" spans="1:6" x14ac:dyDescent="0.25">
      <c r="A30" s="10"/>
      <c r="B30" s="8" t="s">
        <v>17</v>
      </c>
      <c r="C30" s="7"/>
      <c r="D30" s="7"/>
      <c r="E30" s="7">
        <v>3319.55</v>
      </c>
      <c r="F30" s="7">
        <v>4074.04</v>
      </c>
    </row>
    <row r="31" spans="1:6" x14ac:dyDescent="0.25">
      <c r="A31" s="10"/>
      <c r="B31" s="8" t="s">
        <v>18</v>
      </c>
      <c r="C31" s="7"/>
      <c r="D31" s="7"/>
      <c r="E31" s="7">
        <v>705.17</v>
      </c>
      <c r="F31" s="7">
        <v>705.17</v>
      </c>
    </row>
    <row r="32" spans="1:6" ht="15.75" thickBot="1" x14ac:dyDescent="0.3">
      <c r="A32" s="10"/>
      <c r="B32" s="8" t="s">
        <v>19</v>
      </c>
      <c r="C32" s="7"/>
      <c r="D32" s="7"/>
      <c r="E32" s="7">
        <v>4.81099999</v>
      </c>
      <c r="F32" s="7">
        <v>4.81099999</v>
      </c>
    </row>
    <row r="33" spans="1:6" s="74" customFormat="1" ht="26.25" thickBot="1" x14ac:dyDescent="0.3">
      <c r="A33" s="81"/>
      <c r="B33" s="82" t="s">
        <v>179</v>
      </c>
      <c r="C33" s="78"/>
      <c r="D33" s="78"/>
      <c r="E33" s="78">
        <v>1283</v>
      </c>
      <c r="F33" s="78">
        <v>1283</v>
      </c>
    </row>
    <row r="34" spans="1:6" ht="0" hidden="1" customHeight="1" x14ac:dyDescent="0.25"/>
    <row r="35" spans="1:6" ht="9" customHeight="1" x14ac:dyDescent="0.25"/>
    <row r="36" spans="1:6" ht="17.100000000000001" customHeight="1" x14ac:dyDescent="0.25">
      <c r="A36" s="41" t="s">
        <v>88</v>
      </c>
      <c r="B36" s="37"/>
      <c r="C36" s="37"/>
      <c r="D36" s="37"/>
      <c r="E36" s="37"/>
      <c r="F36" s="37"/>
    </row>
    <row r="37" spans="1:6" ht="11.85" customHeight="1" x14ac:dyDescent="0.25"/>
    <row r="38" spans="1:6" x14ac:dyDescent="0.25">
      <c r="A38" s="1" t="s">
        <v>4</v>
      </c>
      <c r="B38" s="1" t="s">
        <v>5</v>
      </c>
      <c r="C38" s="32" t="s">
        <v>6</v>
      </c>
      <c r="D38" s="26"/>
      <c r="E38" s="26"/>
      <c r="F38" s="27"/>
    </row>
    <row r="39" spans="1:6" x14ac:dyDescent="0.25">
      <c r="A39" s="3" t="s">
        <v>0</v>
      </c>
      <c r="B39" s="3" t="s">
        <v>0</v>
      </c>
      <c r="C39" s="2" t="s">
        <v>7</v>
      </c>
      <c r="D39" s="2" t="s">
        <v>8</v>
      </c>
      <c r="E39" s="2" t="s">
        <v>9</v>
      </c>
      <c r="F39" s="2" t="s">
        <v>10</v>
      </c>
    </row>
    <row r="40" spans="1:6" x14ac:dyDescent="0.25">
      <c r="A40" s="4" t="s">
        <v>89</v>
      </c>
      <c r="B40" s="35" t="s">
        <v>12</v>
      </c>
      <c r="C40" s="36"/>
      <c r="D40" s="36"/>
      <c r="E40" s="36"/>
      <c r="F40" s="34"/>
    </row>
    <row r="41" spans="1:6" ht="28.9" customHeight="1" x14ac:dyDescent="0.25">
      <c r="A41" s="10" t="s">
        <v>90</v>
      </c>
      <c r="B41" s="25" t="s">
        <v>91</v>
      </c>
      <c r="C41" s="26"/>
      <c r="D41" s="26"/>
      <c r="E41" s="26"/>
      <c r="F41" s="27"/>
    </row>
    <row r="42" spans="1:6" x14ac:dyDescent="0.25">
      <c r="A42" s="10" t="s">
        <v>92</v>
      </c>
      <c r="B42" s="6" t="s">
        <v>83</v>
      </c>
      <c r="C42" s="7"/>
      <c r="D42" s="7"/>
      <c r="E42" s="7">
        <f>E43+E44+E45+E46+E47+E48</f>
        <v>7206.6635284800004</v>
      </c>
      <c r="F42" s="7">
        <f>F43+F44+F45+F46+F47+F48</f>
        <v>7961.1535284800002</v>
      </c>
    </row>
    <row r="43" spans="1:6" ht="25.5" x14ac:dyDescent="0.25">
      <c r="A43" s="10"/>
      <c r="B43" s="8" t="s">
        <v>15</v>
      </c>
      <c r="C43" s="7"/>
      <c r="D43" s="7"/>
      <c r="E43" s="7">
        <v>1852.52252849</v>
      </c>
      <c r="F43" s="7">
        <v>1852.52252849</v>
      </c>
    </row>
    <row r="44" spans="1:6" ht="25.5" x14ac:dyDescent="0.25">
      <c r="A44" s="10"/>
      <c r="B44" s="8" t="s">
        <v>16</v>
      </c>
      <c r="C44" s="7"/>
      <c r="D44" s="7"/>
      <c r="E44" s="7">
        <v>41.61</v>
      </c>
      <c r="F44" s="7">
        <v>41.61</v>
      </c>
    </row>
    <row r="45" spans="1:6" x14ac:dyDescent="0.25">
      <c r="A45" s="10"/>
      <c r="B45" s="8" t="s">
        <v>17</v>
      </c>
      <c r="C45" s="7"/>
      <c r="D45" s="7"/>
      <c r="E45" s="7">
        <v>3319.55</v>
      </c>
      <c r="F45" s="7">
        <v>4074.04</v>
      </c>
    </row>
    <row r="46" spans="1:6" x14ac:dyDescent="0.25">
      <c r="A46" s="10"/>
      <c r="B46" s="8" t="s">
        <v>18</v>
      </c>
      <c r="C46" s="7"/>
      <c r="D46" s="7"/>
      <c r="E46" s="7">
        <v>705.17</v>
      </c>
      <c r="F46" s="7">
        <v>705.17</v>
      </c>
    </row>
    <row r="47" spans="1:6" ht="15.75" thickBot="1" x14ac:dyDescent="0.3">
      <c r="A47" s="10"/>
      <c r="B47" s="8" t="s">
        <v>19</v>
      </c>
      <c r="C47" s="7"/>
      <c r="D47" s="7"/>
      <c r="E47" s="7">
        <v>4.81099999</v>
      </c>
      <c r="F47" s="7">
        <v>4.81099999</v>
      </c>
    </row>
    <row r="48" spans="1:6" s="74" customFormat="1" ht="26.25" thickBot="1" x14ac:dyDescent="0.3">
      <c r="A48" s="81"/>
      <c r="B48" s="82" t="s">
        <v>179</v>
      </c>
      <c r="C48" s="78"/>
      <c r="D48" s="78"/>
      <c r="E48" s="78">
        <v>1283</v>
      </c>
      <c r="F48" s="78">
        <v>1283</v>
      </c>
    </row>
    <row r="49" spans="1:6" x14ac:dyDescent="0.25">
      <c r="A49" s="10" t="s">
        <v>93</v>
      </c>
      <c r="B49" s="6" t="s">
        <v>94</v>
      </c>
      <c r="C49" s="7"/>
      <c r="D49" s="7"/>
      <c r="E49" s="7">
        <f>E50+E51+E52+E53+E54+E55</f>
        <v>8511.4853485099993</v>
      </c>
      <c r="F49" s="7">
        <f>F50+F51+F52+F53+F54+F55</f>
        <v>9265.9753485100009</v>
      </c>
    </row>
    <row r="50" spans="1:6" ht="25.5" x14ac:dyDescent="0.25">
      <c r="A50" s="10"/>
      <c r="B50" s="8" t="s">
        <v>15</v>
      </c>
      <c r="C50" s="7"/>
      <c r="D50" s="7"/>
      <c r="E50" s="7">
        <v>3157.34434852</v>
      </c>
      <c r="F50" s="7">
        <v>3157.34434852</v>
      </c>
    </row>
    <row r="51" spans="1:6" ht="25.5" x14ac:dyDescent="0.25">
      <c r="A51" s="10"/>
      <c r="B51" s="8" t="s">
        <v>16</v>
      </c>
      <c r="C51" s="7"/>
      <c r="D51" s="7"/>
      <c r="E51" s="7">
        <v>41.61</v>
      </c>
      <c r="F51" s="7">
        <v>41.61</v>
      </c>
    </row>
    <row r="52" spans="1:6" x14ac:dyDescent="0.25">
      <c r="A52" s="10"/>
      <c r="B52" s="8" t="s">
        <v>17</v>
      </c>
      <c r="C52" s="7"/>
      <c r="D52" s="7"/>
      <c r="E52" s="7">
        <v>3319.55</v>
      </c>
      <c r="F52" s="7">
        <v>4074.04</v>
      </c>
    </row>
    <row r="53" spans="1:6" x14ac:dyDescent="0.25">
      <c r="A53" s="10"/>
      <c r="B53" s="8" t="s">
        <v>18</v>
      </c>
      <c r="C53" s="7"/>
      <c r="D53" s="7"/>
      <c r="E53" s="7">
        <v>705.17</v>
      </c>
      <c r="F53" s="7">
        <v>705.17</v>
      </c>
    </row>
    <row r="54" spans="1:6" ht="15.75" thickBot="1" x14ac:dyDescent="0.3">
      <c r="A54" s="10"/>
      <c r="B54" s="8" t="s">
        <v>19</v>
      </c>
      <c r="C54" s="7"/>
      <c r="D54" s="7"/>
      <c r="E54" s="7">
        <v>4.81099999</v>
      </c>
      <c r="F54" s="7">
        <v>4.81099999</v>
      </c>
    </row>
    <row r="55" spans="1:6" s="74" customFormat="1" ht="26.25" thickBot="1" x14ac:dyDescent="0.3">
      <c r="A55" s="81"/>
      <c r="B55" s="82" t="s">
        <v>179</v>
      </c>
      <c r="C55" s="78"/>
      <c r="D55" s="78"/>
      <c r="E55" s="78">
        <v>1283</v>
      </c>
      <c r="F55" s="78">
        <v>1283</v>
      </c>
    </row>
    <row r="56" spans="1:6" ht="0" hidden="1" customHeight="1" x14ac:dyDescent="0.25"/>
    <row r="57" spans="1:6" ht="23.1" customHeight="1" x14ac:dyDescent="0.25"/>
  </sheetData>
  <mergeCells count="12">
    <mergeCell ref="A2:F2"/>
    <mergeCell ref="A3:B3"/>
    <mergeCell ref="C3:F3"/>
    <mergeCell ref="A4:F4"/>
    <mergeCell ref="A7:F7"/>
    <mergeCell ref="C38:F38"/>
    <mergeCell ref="B40:F40"/>
    <mergeCell ref="B41:F41"/>
    <mergeCell ref="C9:F9"/>
    <mergeCell ref="B11:F11"/>
    <mergeCell ref="B12:F12"/>
    <mergeCell ref="A36:F36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65"/>
  <sheetViews>
    <sheetView showGridLines="0" topLeftCell="A434" workbookViewId="0">
      <selection activeCell="C443" sqref="C443:Z443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74" customFormat="1" ht="33.950000000000003" customHeight="1" x14ac:dyDescent="0.25">
      <c r="B1" s="83" t="s">
        <v>180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2:26" ht="17.100000000000001" customHeight="1" x14ac:dyDescent="0.25">
      <c r="B2" s="64" t="s">
        <v>0</v>
      </c>
      <c r="C2" s="37"/>
      <c r="D2" s="37"/>
      <c r="E2" s="37"/>
      <c r="F2" s="37"/>
      <c r="G2" s="37"/>
      <c r="H2" s="37"/>
      <c r="I2" s="64" t="s">
        <v>95</v>
      </c>
      <c r="J2" s="37"/>
      <c r="K2" s="37"/>
      <c r="L2" s="37"/>
      <c r="M2" s="37"/>
      <c r="N2" s="37"/>
      <c r="O2" s="37"/>
      <c r="P2" s="37"/>
      <c r="Q2" s="37"/>
      <c r="R2" s="37"/>
      <c r="S2" s="64" t="s">
        <v>0</v>
      </c>
      <c r="T2" s="37"/>
      <c r="U2" s="37"/>
      <c r="V2" s="37"/>
      <c r="W2" s="37"/>
      <c r="X2" s="37"/>
      <c r="Y2" s="37"/>
      <c r="Z2" s="37"/>
    </row>
    <row r="3" spans="2:26" ht="17.100000000000001" customHeight="1" x14ac:dyDescent="0.25">
      <c r="B3" s="63" t="s">
        <v>0</v>
      </c>
      <c r="C3" s="37"/>
      <c r="D3" s="37"/>
      <c r="E3" s="37"/>
      <c r="F3" s="37"/>
      <c r="G3" s="37"/>
      <c r="H3" s="37"/>
      <c r="I3" s="63" t="s">
        <v>96</v>
      </c>
      <c r="J3" s="37"/>
      <c r="K3" s="37"/>
      <c r="L3" s="37"/>
      <c r="M3" s="37"/>
      <c r="N3" s="37"/>
      <c r="O3" s="37"/>
      <c r="P3" s="37"/>
      <c r="Q3" s="37"/>
      <c r="R3" s="37"/>
      <c r="S3" s="63" t="s">
        <v>0</v>
      </c>
      <c r="T3" s="37"/>
      <c r="U3" s="37"/>
      <c r="V3" s="37"/>
      <c r="W3" s="37"/>
      <c r="X3" s="37"/>
      <c r="Y3" s="37"/>
      <c r="Z3" s="37"/>
    </row>
    <row r="4" spans="2:26" ht="68.099999999999994" customHeight="1" x14ac:dyDescent="0.25">
      <c r="B4" s="63" t="s">
        <v>0</v>
      </c>
      <c r="C4" s="37"/>
      <c r="D4" s="37"/>
      <c r="E4" s="37"/>
      <c r="F4" s="37"/>
      <c r="G4" s="37"/>
      <c r="H4" s="37"/>
      <c r="I4" s="63" t="s">
        <v>97</v>
      </c>
      <c r="J4" s="37"/>
      <c r="K4" s="37"/>
      <c r="L4" s="37"/>
      <c r="M4" s="37"/>
      <c r="N4" s="37"/>
      <c r="O4" s="37"/>
      <c r="P4" s="37"/>
      <c r="Q4" s="37"/>
      <c r="R4" s="37"/>
      <c r="S4" s="63" t="s">
        <v>0</v>
      </c>
      <c r="T4" s="37"/>
      <c r="U4" s="37"/>
      <c r="V4" s="37"/>
      <c r="W4" s="37"/>
      <c r="X4" s="37"/>
      <c r="Y4" s="37"/>
      <c r="Z4" s="37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38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2:26" ht="7.9" customHeight="1" x14ac:dyDescent="0.25"/>
    <row r="9" spans="2:26" ht="15.75" thickBot="1" x14ac:dyDescent="0.3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x14ac:dyDescent="0.25">
      <c r="B10" s="59" t="s">
        <v>99</v>
      </c>
      <c r="C10" s="53" t="s">
        <v>155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5"/>
    </row>
    <row r="11" spans="2:26" x14ac:dyDescent="0.25">
      <c r="B11" s="60"/>
      <c r="C11" s="61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62"/>
    </row>
    <row r="12" spans="2:26" x14ac:dyDescent="0.25">
      <c r="B12" s="12" t="s">
        <v>0</v>
      </c>
      <c r="C12" s="13" t="s">
        <v>100</v>
      </c>
      <c r="D12" s="13" t="s">
        <v>101</v>
      </c>
      <c r="E12" s="13" t="s">
        <v>102</v>
      </c>
      <c r="F12" s="13" t="s">
        <v>103</v>
      </c>
      <c r="G12" s="13" t="s">
        <v>104</v>
      </c>
      <c r="H12" s="13" t="s">
        <v>105</v>
      </c>
      <c r="I12" s="13" t="s">
        <v>106</v>
      </c>
      <c r="J12" s="13" t="s">
        <v>107</v>
      </c>
      <c r="K12" s="13" t="s">
        <v>108</v>
      </c>
      <c r="L12" s="13" t="s">
        <v>109</v>
      </c>
      <c r="M12" s="13" t="s">
        <v>110</v>
      </c>
      <c r="N12" s="13" t="s">
        <v>111</v>
      </c>
      <c r="O12" s="13" t="s">
        <v>112</v>
      </c>
      <c r="P12" s="13" t="s">
        <v>113</v>
      </c>
      <c r="Q12" s="13" t="s">
        <v>114</v>
      </c>
      <c r="R12" s="13" t="s">
        <v>115</v>
      </c>
      <c r="S12" s="13" t="s">
        <v>116</v>
      </c>
      <c r="T12" s="13" t="s">
        <v>117</v>
      </c>
      <c r="U12" s="13" t="s">
        <v>118</v>
      </c>
      <c r="V12" s="13" t="s">
        <v>119</v>
      </c>
      <c r="W12" s="13" t="s">
        <v>120</v>
      </c>
      <c r="X12" s="13" t="s">
        <v>121</v>
      </c>
      <c r="Y12" s="13" t="s">
        <v>122</v>
      </c>
      <c r="Z12" s="13" t="s">
        <v>123</v>
      </c>
    </row>
    <row r="13" spans="2:26" x14ac:dyDescent="0.25">
      <c r="B13" s="13" t="s">
        <v>124</v>
      </c>
      <c r="C13" s="14">
        <f>C14+C15+C16+C17+C18+C19</f>
        <v>7181.2675559999998</v>
      </c>
      <c r="D13" s="23">
        <f t="shared" ref="D13:Z13" si="0">D14+D15+D16+D17+D18+D19</f>
        <v>7171.7289039999996</v>
      </c>
      <c r="E13" s="23">
        <f t="shared" si="0"/>
        <v>7270.7240400000001</v>
      </c>
      <c r="F13" s="23">
        <f t="shared" si="0"/>
        <v>7287.8727220000001</v>
      </c>
      <c r="G13" s="23">
        <f t="shared" si="0"/>
        <v>7283.6925300000003</v>
      </c>
      <c r="H13" s="23">
        <f t="shared" si="0"/>
        <v>7246.8131949999997</v>
      </c>
      <c r="I13" s="23">
        <f t="shared" si="0"/>
        <v>7140.9658410000002</v>
      </c>
      <c r="J13" s="23">
        <f t="shared" si="0"/>
        <v>7025.6775289999996</v>
      </c>
      <c r="K13" s="23">
        <f t="shared" si="0"/>
        <v>6979.5028279999997</v>
      </c>
      <c r="L13" s="23">
        <f t="shared" si="0"/>
        <v>6933.5018769999997</v>
      </c>
      <c r="M13" s="23">
        <f t="shared" si="0"/>
        <v>6940.7612220000001</v>
      </c>
      <c r="N13" s="23">
        <f t="shared" si="0"/>
        <v>6947.6904469999999</v>
      </c>
      <c r="O13" s="23">
        <f t="shared" si="0"/>
        <v>6971.296343</v>
      </c>
      <c r="P13" s="23">
        <f t="shared" si="0"/>
        <v>6950.1115959999997</v>
      </c>
      <c r="Q13" s="23">
        <f t="shared" si="0"/>
        <v>6956.482035</v>
      </c>
      <c r="R13" s="23">
        <f t="shared" si="0"/>
        <v>6994.6992700000001</v>
      </c>
      <c r="S13" s="23">
        <f t="shared" si="0"/>
        <v>6973.5494079999999</v>
      </c>
      <c r="T13" s="23">
        <f t="shared" si="0"/>
        <v>6939.2556989999994</v>
      </c>
      <c r="U13" s="23">
        <f t="shared" si="0"/>
        <v>6927.131746</v>
      </c>
      <c r="V13" s="23">
        <f t="shared" si="0"/>
        <v>6898.236825</v>
      </c>
      <c r="W13" s="23">
        <f t="shared" si="0"/>
        <v>6887.4667200000004</v>
      </c>
      <c r="X13" s="23">
        <f t="shared" si="0"/>
        <v>6886.3908979999997</v>
      </c>
      <c r="Y13" s="23">
        <f t="shared" si="0"/>
        <v>6957.3009959999999</v>
      </c>
      <c r="Z13" s="23">
        <f t="shared" si="0"/>
        <v>7037.3050919999996</v>
      </c>
    </row>
    <row r="14" spans="2:26" ht="38.25" x14ac:dyDescent="0.25">
      <c r="B14" s="15" t="s">
        <v>15</v>
      </c>
      <c r="C14" s="16">
        <v>1827.1265559999999</v>
      </c>
      <c r="D14" s="16">
        <v>1817.587904</v>
      </c>
      <c r="E14" s="16">
        <v>1916.58304</v>
      </c>
      <c r="F14" s="16">
        <v>1933.731722</v>
      </c>
      <c r="G14" s="16">
        <v>1929.55153</v>
      </c>
      <c r="H14" s="16">
        <v>1892.6721950000001</v>
      </c>
      <c r="I14" s="16">
        <v>1786.8248410000001</v>
      </c>
      <c r="J14" s="16">
        <v>1671.536529</v>
      </c>
      <c r="K14" s="16">
        <v>1625.3618280000001</v>
      </c>
      <c r="L14" s="16">
        <v>1579.3608770000001</v>
      </c>
      <c r="M14" s="16">
        <v>1586.620222</v>
      </c>
      <c r="N14" s="16">
        <v>1593.5494470000001</v>
      </c>
      <c r="O14" s="16">
        <v>1617.1553429999999</v>
      </c>
      <c r="P14" s="16">
        <v>1595.9705959999999</v>
      </c>
      <c r="Q14" s="16">
        <v>1602.3410349999999</v>
      </c>
      <c r="R14" s="16">
        <v>1640.55827</v>
      </c>
      <c r="S14" s="16">
        <v>1619.408408</v>
      </c>
      <c r="T14" s="16">
        <v>1585.114699</v>
      </c>
      <c r="U14" s="16">
        <v>1572.9907459999999</v>
      </c>
      <c r="V14" s="16">
        <v>1544.0958250000001</v>
      </c>
      <c r="W14" s="16">
        <v>1533.32572</v>
      </c>
      <c r="X14" s="16">
        <v>1532.249898</v>
      </c>
      <c r="Y14" s="16">
        <v>1603.1599960000001</v>
      </c>
      <c r="Z14" s="16">
        <v>1683.164092</v>
      </c>
    </row>
    <row r="15" spans="2:26" ht="38.25" x14ac:dyDescent="0.25">
      <c r="B15" s="15" t="s">
        <v>16</v>
      </c>
      <c r="C15" s="16">
        <v>41.61</v>
      </c>
      <c r="D15" s="16">
        <v>41.61</v>
      </c>
      <c r="E15" s="16">
        <v>41.61</v>
      </c>
      <c r="F15" s="16">
        <v>41.61</v>
      </c>
      <c r="G15" s="16">
        <v>41.61</v>
      </c>
      <c r="H15" s="16">
        <v>41.61</v>
      </c>
      <c r="I15" s="16">
        <v>41.61</v>
      </c>
      <c r="J15" s="16">
        <v>41.61</v>
      </c>
      <c r="K15" s="16">
        <v>41.61</v>
      </c>
      <c r="L15" s="16">
        <v>41.61</v>
      </c>
      <c r="M15" s="16">
        <v>41.61</v>
      </c>
      <c r="N15" s="16">
        <v>41.61</v>
      </c>
      <c r="O15" s="16">
        <v>41.61</v>
      </c>
      <c r="P15" s="16">
        <v>41.61</v>
      </c>
      <c r="Q15" s="16">
        <v>41.61</v>
      </c>
      <c r="R15" s="16">
        <v>41.61</v>
      </c>
      <c r="S15" s="16">
        <v>41.61</v>
      </c>
      <c r="T15" s="16">
        <v>41.61</v>
      </c>
      <c r="U15" s="16">
        <v>41.61</v>
      </c>
      <c r="V15" s="16">
        <v>41.61</v>
      </c>
      <c r="W15" s="16">
        <v>41.61</v>
      </c>
      <c r="X15" s="16">
        <v>41.61</v>
      </c>
      <c r="Y15" s="16">
        <v>41.61</v>
      </c>
      <c r="Z15" s="16">
        <v>41.61</v>
      </c>
    </row>
    <row r="16" spans="2:26" x14ac:dyDescent="0.25">
      <c r="B16" s="15" t="s">
        <v>17</v>
      </c>
      <c r="C16" s="16">
        <v>3319.55</v>
      </c>
      <c r="D16" s="16">
        <v>3319.55</v>
      </c>
      <c r="E16" s="16">
        <v>3319.55</v>
      </c>
      <c r="F16" s="16">
        <v>3319.55</v>
      </c>
      <c r="G16" s="16">
        <v>3319.55</v>
      </c>
      <c r="H16" s="16">
        <v>3319.55</v>
      </c>
      <c r="I16" s="16">
        <v>3319.55</v>
      </c>
      <c r="J16" s="16">
        <v>3319.55</v>
      </c>
      <c r="K16" s="16">
        <v>3319.55</v>
      </c>
      <c r="L16" s="16">
        <v>3319.55</v>
      </c>
      <c r="M16" s="16">
        <v>3319.55</v>
      </c>
      <c r="N16" s="16">
        <v>3319.55</v>
      </c>
      <c r="O16" s="16">
        <v>3319.55</v>
      </c>
      <c r="P16" s="16">
        <v>3319.55</v>
      </c>
      <c r="Q16" s="16">
        <v>3319.55</v>
      </c>
      <c r="R16" s="16">
        <v>3319.55</v>
      </c>
      <c r="S16" s="16">
        <v>3319.55</v>
      </c>
      <c r="T16" s="16">
        <v>3319.55</v>
      </c>
      <c r="U16" s="16">
        <v>3319.55</v>
      </c>
      <c r="V16" s="16">
        <v>3319.55</v>
      </c>
      <c r="W16" s="16">
        <v>3319.55</v>
      </c>
      <c r="X16" s="16">
        <v>3319.55</v>
      </c>
      <c r="Y16" s="16">
        <v>3319.55</v>
      </c>
      <c r="Z16" s="16">
        <v>3319.55</v>
      </c>
    </row>
    <row r="17" spans="2:26" x14ac:dyDescent="0.25">
      <c r="B17" s="15" t="s">
        <v>18</v>
      </c>
      <c r="C17" s="16">
        <v>705.17</v>
      </c>
      <c r="D17" s="16">
        <v>705.17</v>
      </c>
      <c r="E17" s="16">
        <v>705.17</v>
      </c>
      <c r="F17" s="16">
        <v>705.17</v>
      </c>
      <c r="G17" s="16">
        <v>705.17</v>
      </c>
      <c r="H17" s="16">
        <v>705.17</v>
      </c>
      <c r="I17" s="16">
        <v>705.17</v>
      </c>
      <c r="J17" s="16">
        <v>705.17</v>
      </c>
      <c r="K17" s="16">
        <v>705.17</v>
      </c>
      <c r="L17" s="16">
        <v>705.17</v>
      </c>
      <c r="M17" s="16">
        <v>705.17</v>
      </c>
      <c r="N17" s="16">
        <v>705.17</v>
      </c>
      <c r="O17" s="16">
        <v>705.17</v>
      </c>
      <c r="P17" s="16">
        <v>705.17</v>
      </c>
      <c r="Q17" s="16">
        <v>705.17</v>
      </c>
      <c r="R17" s="16">
        <v>705.17</v>
      </c>
      <c r="S17" s="16">
        <v>705.17</v>
      </c>
      <c r="T17" s="16">
        <v>705.17</v>
      </c>
      <c r="U17" s="16">
        <v>705.17</v>
      </c>
      <c r="V17" s="16">
        <v>705.17</v>
      </c>
      <c r="W17" s="16">
        <v>705.17</v>
      </c>
      <c r="X17" s="16">
        <v>705.17</v>
      </c>
      <c r="Y17" s="16">
        <v>705.17</v>
      </c>
      <c r="Z17" s="16">
        <v>705.17</v>
      </c>
    </row>
    <row r="18" spans="2:26" ht="15.75" thickBot="1" x14ac:dyDescent="0.3">
      <c r="B18" s="15" t="s">
        <v>19</v>
      </c>
      <c r="C18" s="16">
        <v>4.8109999999999999</v>
      </c>
      <c r="D18" s="16">
        <v>4.8109999999999999</v>
      </c>
      <c r="E18" s="16">
        <v>4.8109999999999999</v>
      </c>
      <c r="F18" s="16">
        <v>4.8109999999999999</v>
      </c>
      <c r="G18" s="16">
        <v>4.8109999999999999</v>
      </c>
      <c r="H18" s="16">
        <v>4.8109999999999999</v>
      </c>
      <c r="I18" s="16">
        <v>4.8109999999999999</v>
      </c>
      <c r="J18" s="16">
        <v>4.8109999999999999</v>
      </c>
      <c r="K18" s="16">
        <v>4.8109999999999999</v>
      </c>
      <c r="L18" s="16">
        <v>4.8109999999999999</v>
      </c>
      <c r="M18" s="16">
        <v>4.8109999999999999</v>
      </c>
      <c r="N18" s="16">
        <v>4.8109999999999999</v>
      </c>
      <c r="O18" s="16">
        <v>4.8109999999999999</v>
      </c>
      <c r="P18" s="16">
        <v>4.8109999999999999</v>
      </c>
      <c r="Q18" s="16">
        <v>4.8109999999999999</v>
      </c>
      <c r="R18" s="16">
        <v>4.8109999999999999</v>
      </c>
      <c r="S18" s="16">
        <v>4.8109999999999999</v>
      </c>
      <c r="T18" s="16">
        <v>4.8109999999999999</v>
      </c>
      <c r="U18" s="16">
        <v>4.8109999999999999</v>
      </c>
      <c r="V18" s="16">
        <v>4.8109999999999999</v>
      </c>
      <c r="W18" s="16">
        <v>4.8109999999999999</v>
      </c>
      <c r="X18" s="16">
        <v>4.8109999999999999</v>
      </c>
      <c r="Y18" s="16">
        <v>4.8109999999999999</v>
      </c>
      <c r="Z18" s="16">
        <v>4.8109999999999999</v>
      </c>
    </row>
    <row r="19" spans="2:26" s="74" customFormat="1" ht="24.75" thickBot="1" x14ac:dyDescent="0.3">
      <c r="B19" s="85" t="s">
        <v>177</v>
      </c>
      <c r="C19" s="86">
        <v>1283</v>
      </c>
      <c r="D19" s="86">
        <v>1283</v>
      </c>
      <c r="E19" s="86">
        <v>1283</v>
      </c>
      <c r="F19" s="86">
        <v>1283</v>
      </c>
      <c r="G19" s="86">
        <v>1283</v>
      </c>
      <c r="H19" s="86">
        <v>1283</v>
      </c>
      <c r="I19" s="86">
        <v>1283</v>
      </c>
      <c r="J19" s="86">
        <v>1283</v>
      </c>
      <c r="K19" s="86">
        <v>1283</v>
      </c>
      <c r="L19" s="86">
        <v>1283</v>
      </c>
      <c r="M19" s="86">
        <v>1283</v>
      </c>
      <c r="N19" s="86">
        <v>1283</v>
      </c>
      <c r="O19" s="86">
        <v>1283</v>
      </c>
      <c r="P19" s="86">
        <v>1283</v>
      </c>
      <c r="Q19" s="86">
        <v>1283</v>
      </c>
      <c r="R19" s="86">
        <v>1283</v>
      </c>
      <c r="S19" s="86">
        <v>1283</v>
      </c>
      <c r="T19" s="86">
        <v>1283</v>
      </c>
      <c r="U19" s="86">
        <v>1283</v>
      </c>
      <c r="V19" s="86">
        <v>1283</v>
      </c>
      <c r="W19" s="86">
        <v>1283</v>
      </c>
      <c r="X19" s="86">
        <v>1283</v>
      </c>
      <c r="Y19" s="86">
        <v>1283</v>
      </c>
      <c r="Z19" s="86">
        <v>1283</v>
      </c>
    </row>
    <row r="20" spans="2:26" ht="15.75" thickBot="1" x14ac:dyDescent="0.3">
      <c r="B20" s="13" t="s">
        <v>125</v>
      </c>
      <c r="C20" s="14">
        <f>C21+C22+C23+C24+C25+C26</f>
        <v>7124.2647149999993</v>
      </c>
      <c r="D20" s="23">
        <f t="shared" ref="D20:Z20" si="1">D21+D22+D23+D24+D25+D26</f>
        <v>7182.7878979999996</v>
      </c>
      <c r="E20" s="23">
        <f t="shared" si="1"/>
        <v>7250.3708809999998</v>
      </c>
      <c r="F20" s="23">
        <f t="shared" si="1"/>
        <v>7276.954264</v>
      </c>
      <c r="G20" s="23">
        <f t="shared" si="1"/>
        <v>7266.4584619999996</v>
      </c>
      <c r="H20" s="23">
        <f t="shared" si="1"/>
        <v>7233.3163129999994</v>
      </c>
      <c r="I20" s="23">
        <f t="shared" si="1"/>
        <v>7142.8698000000004</v>
      </c>
      <c r="J20" s="23">
        <f t="shared" si="1"/>
        <v>7049.702937</v>
      </c>
      <c r="K20" s="23">
        <f t="shared" si="1"/>
        <v>7019.7465780000002</v>
      </c>
      <c r="L20" s="23">
        <f t="shared" si="1"/>
        <v>6983.7732219999998</v>
      </c>
      <c r="M20" s="23">
        <f t="shared" si="1"/>
        <v>6985.0012659999993</v>
      </c>
      <c r="N20" s="23">
        <f t="shared" si="1"/>
        <v>6999.3157219999994</v>
      </c>
      <c r="O20" s="23">
        <f t="shared" si="1"/>
        <v>7004.1645740000004</v>
      </c>
      <c r="P20" s="23">
        <f t="shared" si="1"/>
        <v>6992.1056499999995</v>
      </c>
      <c r="Q20" s="23">
        <f t="shared" si="1"/>
        <v>6989.7304809999996</v>
      </c>
      <c r="R20" s="23">
        <f t="shared" si="1"/>
        <v>7017.2127289999999</v>
      </c>
      <c r="S20" s="23">
        <f t="shared" si="1"/>
        <v>6993.2908389999993</v>
      </c>
      <c r="T20" s="23">
        <f t="shared" si="1"/>
        <v>6976.8571469999997</v>
      </c>
      <c r="U20" s="23">
        <f t="shared" si="1"/>
        <v>6947.4371609999998</v>
      </c>
      <c r="V20" s="23">
        <f t="shared" si="1"/>
        <v>6931.8384800000003</v>
      </c>
      <c r="W20" s="23">
        <f t="shared" si="1"/>
        <v>6928.2650739999999</v>
      </c>
      <c r="X20" s="23">
        <f t="shared" si="1"/>
        <v>6950.7757729999994</v>
      </c>
      <c r="Y20" s="23">
        <f t="shared" si="1"/>
        <v>7010.9350779999995</v>
      </c>
      <c r="Z20" s="23">
        <f t="shared" si="1"/>
        <v>7083.0430269999997</v>
      </c>
    </row>
    <row r="21" spans="2:26" ht="38.25" x14ac:dyDescent="0.25">
      <c r="B21" s="15" t="s">
        <v>15</v>
      </c>
      <c r="C21" s="16">
        <v>1770.1237149999999</v>
      </c>
      <c r="D21" s="16">
        <v>1828.646898</v>
      </c>
      <c r="E21" s="16">
        <v>1896.229881</v>
      </c>
      <c r="F21" s="16">
        <v>1922.8132639999999</v>
      </c>
      <c r="G21" s="16">
        <v>1912.317462</v>
      </c>
      <c r="H21" s="16">
        <v>1879.175313</v>
      </c>
      <c r="I21" s="16">
        <v>1788.7288000000001</v>
      </c>
      <c r="J21" s="16">
        <v>1695.5619369999999</v>
      </c>
      <c r="K21" s="16">
        <v>1665.6055779999999</v>
      </c>
      <c r="L21" s="16">
        <v>1629.632222</v>
      </c>
      <c r="M21" s="16">
        <v>1630.8602659999999</v>
      </c>
      <c r="N21" s="16">
        <v>1645.174722</v>
      </c>
      <c r="O21" s="16">
        <v>1650.0235740000001</v>
      </c>
      <c r="P21" s="16">
        <v>1637.9646499999999</v>
      </c>
      <c r="Q21" s="16">
        <v>1635.589481</v>
      </c>
      <c r="R21" s="16">
        <v>1663.071729</v>
      </c>
      <c r="S21" s="16">
        <v>1639.1498389999999</v>
      </c>
      <c r="T21" s="16">
        <v>1622.7161470000001</v>
      </c>
      <c r="U21" s="16">
        <v>1593.296161</v>
      </c>
      <c r="V21" s="16">
        <v>1577.69748</v>
      </c>
      <c r="W21" s="16">
        <v>1574.1240740000001</v>
      </c>
      <c r="X21" s="16">
        <v>1596.634773</v>
      </c>
      <c r="Y21" s="16">
        <v>1656.7940779999999</v>
      </c>
      <c r="Z21" s="16">
        <v>1728.9020270000001</v>
      </c>
    </row>
    <row r="22" spans="2:26" ht="38.25" x14ac:dyDescent="0.25">
      <c r="B22" s="15" t="s">
        <v>16</v>
      </c>
      <c r="C22" s="16">
        <v>41.61</v>
      </c>
      <c r="D22" s="16">
        <v>41.61</v>
      </c>
      <c r="E22" s="16">
        <v>41.61</v>
      </c>
      <c r="F22" s="16">
        <v>41.61</v>
      </c>
      <c r="G22" s="16">
        <v>41.61</v>
      </c>
      <c r="H22" s="16">
        <v>41.61</v>
      </c>
      <c r="I22" s="16">
        <v>41.61</v>
      </c>
      <c r="J22" s="16">
        <v>41.61</v>
      </c>
      <c r="K22" s="16">
        <v>41.61</v>
      </c>
      <c r="L22" s="16">
        <v>41.61</v>
      </c>
      <c r="M22" s="16">
        <v>41.61</v>
      </c>
      <c r="N22" s="16">
        <v>41.61</v>
      </c>
      <c r="O22" s="16">
        <v>41.61</v>
      </c>
      <c r="P22" s="16">
        <v>41.61</v>
      </c>
      <c r="Q22" s="16">
        <v>41.61</v>
      </c>
      <c r="R22" s="16">
        <v>41.61</v>
      </c>
      <c r="S22" s="16">
        <v>41.61</v>
      </c>
      <c r="T22" s="16">
        <v>41.61</v>
      </c>
      <c r="U22" s="16">
        <v>41.61</v>
      </c>
      <c r="V22" s="16">
        <v>41.61</v>
      </c>
      <c r="W22" s="16">
        <v>41.61</v>
      </c>
      <c r="X22" s="16">
        <v>41.61</v>
      </c>
      <c r="Y22" s="16">
        <v>41.61</v>
      </c>
      <c r="Z22" s="16">
        <v>41.61</v>
      </c>
    </row>
    <row r="23" spans="2:26" x14ac:dyDescent="0.25">
      <c r="B23" s="15" t="s">
        <v>17</v>
      </c>
      <c r="C23" s="16">
        <v>3319.55</v>
      </c>
      <c r="D23" s="16">
        <v>3319.55</v>
      </c>
      <c r="E23" s="16">
        <v>3319.55</v>
      </c>
      <c r="F23" s="16">
        <v>3319.55</v>
      </c>
      <c r="G23" s="16">
        <v>3319.55</v>
      </c>
      <c r="H23" s="16">
        <v>3319.55</v>
      </c>
      <c r="I23" s="16">
        <v>3319.55</v>
      </c>
      <c r="J23" s="16">
        <v>3319.55</v>
      </c>
      <c r="K23" s="16">
        <v>3319.55</v>
      </c>
      <c r="L23" s="16">
        <v>3319.55</v>
      </c>
      <c r="M23" s="16">
        <v>3319.55</v>
      </c>
      <c r="N23" s="16">
        <v>3319.55</v>
      </c>
      <c r="O23" s="16">
        <v>3319.55</v>
      </c>
      <c r="P23" s="16">
        <v>3319.55</v>
      </c>
      <c r="Q23" s="16">
        <v>3319.55</v>
      </c>
      <c r="R23" s="16">
        <v>3319.55</v>
      </c>
      <c r="S23" s="16">
        <v>3319.55</v>
      </c>
      <c r="T23" s="16">
        <v>3319.55</v>
      </c>
      <c r="U23" s="16">
        <v>3319.55</v>
      </c>
      <c r="V23" s="16">
        <v>3319.55</v>
      </c>
      <c r="W23" s="16">
        <v>3319.55</v>
      </c>
      <c r="X23" s="16">
        <v>3319.55</v>
      </c>
      <c r="Y23" s="16">
        <v>3319.55</v>
      </c>
      <c r="Z23" s="16">
        <v>3319.55</v>
      </c>
    </row>
    <row r="24" spans="2:26" x14ac:dyDescent="0.25">
      <c r="B24" s="15" t="s">
        <v>18</v>
      </c>
      <c r="C24" s="16">
        <v>705.17</v>
      </c>
      <c r="D24" s="16">
        <v>705.17</v>
      </c>
      <c r="E24" s="16">
        <v>705.17</v>
      </c>
      <c r="F24" s="16">
        <v>705.17</v>
      </c>
      <c r="G24" s="16">
        <v>705.17</v>
      </c>
      <c r="H24" s="16">
        <v>705.17</v>
      </c>
      <c r="I24" s="16">
        <v>705.17</v>
      </c>
      <c r="J24" s="16">
        <v>705.17</v>
      </c>
      <c r="K24" s="16">
        <v>705.17</v>
      </c>
      <c r="L24" s="16">
        <v>705.17</v>
      </c>
      <c r="M24" s="16">
        <v>705.17</v>
      </c>
      <c r="N24" s="16">
        <v>705.17</v>
      </c>
      <c r="O24" s="16">
        <v>705.17</v>
      </c>
      <c r="P24" s="16">
        <v>705.17</v>
      </c>
      <c r="Q24" s="16">
        <v>705.17</v>
      </c>
      <c r="R24" s="16">
        <v>705.17</v>
      </c>
      <c r="S24" s="16">
        <v>705.17</v>
      </c>
      <c r="T24" s="16">
        <v>705.17</v>
      </c>
      <c r="U24" s="16">
        <v>705.17</v>
      </c>
      <c r="V24" s="16">
        <v>705.17</v>
      </c>
      <c r="W24" s="16">
        <v>705.17</v>
      </c>
      <c r="X24" s="16">
        <v>705.17</v>
      </c>
      <c r="Y24" s="16">
        <v>705.17</v>
      </c>
      <c r="Z24" s="16">
        <v>705.17</v>
      </c>
    </row>
    <row r="25" spans="2:26" ht="15.75" thickBot="1" x14ac:dyDescent="0.3">
      <c r="B25" s="15" t="s">
        <v>19</v>
      </c>
      <c r="C25" s="16">
        <v>4.8109999999999999</v>
      </c>
      <c r="D25" s="16">
        <v>4.8109999999999999</v>
      </c>
      <c r="E25" s="16">
        <v>4.8109999999999999</v>
      </c>
      <c r="F25" s="16">
        <v>4.8109999999999999</v>
      </c>
      <c r="G25" s="16">
        <v>4.8109999999999999</v>
      </c>
      <c r="H25" s="16">
        <v>4.8109999999999999</v>
      </c>
      <c r="I25" s="16">
        <v>4.8109999999999999</v>
      </c>
      <c r="J25" s="16">
        <v>4.8109999999999999</v>
      </c>
      <c r="K25" s="16">
        <v>4.8109999999999999</v>
      </c>
      <c r="L25" s="16">
        <v>4.8109999999999999</v>
      </c>
      <c r="M25" s="16">
        <v>4.8109999999999999</v>
      </c>
      <c r="N25" s="16">
        <v>4.8109999999999999</v>
      </c>
      <c r="O25" s="16">
        <v>4.8109999999999999</v>
      </c>
      <c r="P25" s="16">
        <v>4.8109999999999999</v>
      </c>
      <c r="Q25" s="16">
        <v>4.8109999999999999</v>
      </c>
      <c r="R25" s="16">
        <v>4.8109999999999999</v>
      </c>
      <c r="S25" s="16">
        <v>4.8109999999999999</v>
      </c>
      <c r="T25" s="16">
        <v>4.8109999999999999</v>
      </c>
      <c r="U25" s="16">
        <v>4.8109999999999999</v>
      </c>
      <c r="V25" s="16">
        <v>4.8109999999999999</v>
      </c>
      <c r="W25" s="16">
        <v>4.8109999999999999</v>
      </c>
      <c r="X25" s="16">
        <v>4.8109999999999999</v>
      </c>
      <c r="Y25" s="16">
        <v>4.8109999999999999</v>
      </c>
      <c r="Z25" s="16">
        <v>4.8109999999999999</v>
      </c>
    </row>
    <row r="26" spans="2:26" s="74" customFormat="1" ht="24.75" thickBot="1" x14ac:dyDescent="0.3">
      <c r="B26" s="85" t="s">
        <v>177</v>
      </c>
      <c r="C26" s="86">
        <v>1283</v>
      </c>
      <c r="D26" s="86">
        <v>1283</v>
      </c>
      <c r="E26" s="86">
        <v>1283</v>
      </c>
      <c r="F26" s="86">
        <v>1283</v>
      </c>
      <c r="G26" s="86">
        <v>1283</v>
      </c>
      <c r="H26" s="86">
        <v>1283</v>
      </c>
      <c r="I26" s="86">
        <v>1283</v>
      </c>
      <c r="J26" s="86">
        <v>1283</v>
      </c>
      <c r="K26" s="86">
        <v>1283</v>
      </c>
      <c r="L26" s="86">
        <v>1283</v>
      </c>
      <c r="M26" s="86">
        <v>1283</v>
      </c>
      <c r="N26" s="86">
        <v>1283</v>
      </c>
      <c r="O26" s="86">
        <v>1283</v>
      </c>
      <c r="P26" s="86">
        <v>1283</v>
      </c>
      <c r="Q26" s="86">
        <v>1283</v>
      </c>
      <c r="R26" s="86">
        <v>1283</v>
      </c>
      <c r="S26" s="86">
        <v>1283</v>
      </c>
      <c r="T26" s="86">
        <v>1283</v>
      </c>
      <c r="U26" s="86">
        <v>1283</v>
      </c>
      <c r="V26" s="86">
        <v>1283</v>
      </c>
      <c r="W26" s="86">
        <v>1283</v>
      </c>
      <c r="X26" s="86">
        <v>1283</v>
      </c>
      <c r="Y26" s="86">
        <v>1283</v>
      </c>
      <c r="Z26" s="86">
        <v>1283</v>
      </c>
    </row>
    <row r="27" spans="2:26" ht="15.75" thickBot="1" x14ac:dyDescent="0.3">
      <c r="B27" s="13" t="s">
        <v>126</v>
      </c>
      <c r="C27" s="14">
        <f>C28+C29+C30+C31+C32+C33</f>
        <v>7062.2321759999995</v>
      </c>
      <c r="D27" s="23">
        <f t="shared" ref="D27:Z27" si="2">D28+D29+D30+D31+D32+D33</f>
        <v>7110.1141379999999</v>
      </c>
      <c r="E27" s="23">
        <f t="shared" si="2"/>
        <v>7154.7039519999998</v>
      </c>
      <c r="F27" s="23">
        <f t="shared" si="2"/>
        <v>7204.9765369999996</v>
      </c>
      <c r="G27" s="23">
        <f t="shared" si="2"/>
        <v>7183.3927000000003</v>
      </c>
      <c r="H27" s="23">
        <f t="shared" si="2"/>
        <v>7179.453818</v>
      </c>
      <c r="I27" s="23">
        <f t="shared" si="2"/>
        <v>7128.9857089999996</v>
      </c>
      <c r="J27" s="23">
        <f t="shared" si="2"/>
        <v>7029.7402199999997</v>
      </c>
      <c r="K27" s="23">
        <f t="shared" si="2"/>
        <v>6995.793772</v>
      </c>
      <c r="L27" s="23">
        <f t="shared" si="2"/>
        <v>6960.7349459999996</v>
      </c>
      <c r="M27" s="23">
        <f t="shared" si="2"/>
        <v>6943.1389810000001</v>
      </c>
      <c r="N27" s="23">
        <f t="shared" si="2"/>
        <v>6959.1096259999995</v>
      </c>
      <c r="O27" s="23">
        <f t="shared" si="2"/>
        <v>6987.3155459999998</v>
      </c>
      <c r="P27" s="23">
        <f t="shared" si="2"/>
        <v>6966.2772969999996</v>
      </c>
      <c r="Q27" s="23">
        <f t="shared" si="2"/>
        <v>6967.1077619999996</v>
      </c>
      <c r="R27" s="23">
        <f t="shared" si="2"/>
        <v>6984.6370929999994</v>
      </c>
      <c r="S27" s="23">
        <f t="shared" si="2"/>
        <v>6982.1666329999998</v>
      </c>
      <c r="T27" s="23">
        <f t="shared" si="2"/>
        <v>6954.1957480000001</v>
      </c>
      <c r="U27" s="23">
        <f t="shared" si="2"/>
        <v>6941.5587409999998</v>
      </c>
      <c r="V27" s="23">
        <f t="shared" si="2"/>
        <v>6932.9471759999997</v>
      </c>
      <c r="W27" s="23">
        <f t="shared" si="2"/>
        <v>6920.6552089999996</v>
      </c>
      <c r="X27" s="23">
        <f t="shared" si="2"/>
        <v>6952.1182559999997</v>
      </c>
      <c r="Y27" s="23">
        <f t="shared" si="2"/>
        <v>7020.0726479999994</v>
      </c>
      <c r="Z27" s="23">
        <f t="shared" si="2"/>
        <v>7076.4812959999999</v>
      </c>
    </row>
    <row r="28" spans="2:26" ht="38.25" x14ac:dyDescent="0.25">
      <c r="B28" s="15" t="s">
        <v>15</v>
      </c>
      <c r="C28" s="16">
        <v>1708.0911759999999</v>
      </c>
      <c r="D28" s="16">
        <v>1755.9731380000001</v>
      </c>
      <c r="E28" s="16">
        <v>1800.562952</v>
      </c>
      <c r="F28" s="16">
        <v>1850.8355369999999</v>
      </c>
      <c r="G28" s="16">
        <v>1829.2517</v>
      </c>
      <c r="H28" s="16">
        <v>1825.3128180000001</v>
      </c>
      <c r="I28" s="16">
        <v>1774.844709</v>
      </c>
      <c r="J28" s="16">
        <v>1675.5992200000001</v>
      </c>
      <c r="K28" s="16">
        <v>1641.6527719999999</v>
      </c>
      <c r="L28" s="16">
        <v>1606.593946</v>
      </c>
      <c r="M28" s="16">
        <v>1588.997981</v>
      </c>
      <c r="N28" s="16">
        <v>1604.9686260000001</v>
      </c>
      <c r="O28" s="16">
        <v>1633.174546</v>
      </c>
      <c r="P28" s="16">
        <v>1612.136297</v>
      </c>
      <c r="Q28" s="16">
        <v>1612.966762</v>
      </c>
      <c r="R28" s="16">
        <v>1630.496093</v>
      </c>
      <c r="S28" s="16">
        <v>1628.025633</v>
      </c>
      <c r="T28" s="16">
        <v>1600.054748</v>
      </c>
      <c r="U28" s="16">
        <v>1587.417741</v>
      </c>
      <c r="V28" s="16">
        <v>1578.8061760000001</v>
      </c>
      <c r="W28" s="16">
        <v>1566.5142089999999</v>
      </c>
      <c r="X28" s="16">
        <v>1597.9772559999999</v>
      </c>
      <c r="Y28" s="16">
        <v>1665.931648</v>
      </c>
      <c r="Z28" s="16">
        <v>1722.3402960000001</v>
      </c>
    </row>
    <row r="29" spans="2:26" ht="38.25" x14ac:dyDescent="0.25">
      <c r="B29" s="15" t="s">
        <v>16</v>
      </c>
      <c r="C29" s="16">
        <v>41.61</v>
      </c>
      <c r="D29" s="16">
        <v>41.61</v>
      </c>
      <c r="E29" s="16">
        <v>41.61</v>
      </c>
      <c r="F29" s="16">
        <v>41.61</v>
      </c>
      <c r="G29" s="16">
        <v>41.61</v>
      </c>
      <c r="H29" s="16">
        <v>41.61</v>
      </c>
      <c r="I29" s="16">
        <v>41.61</v>
      </c>
      <c r="J29" s="16">
        <v>41.61</v>
      </c>
      <c r="K29" s="16">
        <v>41.61</v>
      </c>
      <c r="L29" s="16">
        <v>41.61</v>
      </c>
      <c r="M29" s="16">
        <v>41.61</v>
      </c>
      <c r="N29" s="16">
        <v>41.61</v>
      </c>
      <c r="O29" s="16">
        <v>41.61</v>
      </c>
      <c r="P29" s="16">
        <v>41.61</v>
      </c>
      <c r="Q29" s="16">
        <v>41.61</v>
      </c>
      <c r="R29" s="16">
        <v>41.61</v>
      </c>
      <c r="S29" s="16">
        <v>41.61</v>
      </c>
      <c r="T29" s="16">
        <v>41.61</v>
      </c>
      <c r="U29" s="16">
        <v>41.61</v>
      </c>
      <c r="V29" s="16">
        <v>41.61</v>
      </c>
      <c r="W29" s="16">
        <v>41.61</v>
      </c>
      <c r="X29" s="16">
        <v>41.61</v>
      </c>
      <c r="Y29" s="16">
        <v>41.61</v>
      </c>
      <c r="Z29" s="16">
        <v>41.61</v>
      </c>
    </row>
    <row r="30" spans="2:26" x14ac:dyDescent="0.25">
      <c r="B30" s="15" t="s">
        <v>17</v>
      </c>
      <c r="C30" s="16">
        <v>3319.55</v>
      </c>
      <c r="D30" s="16">
        <v>3319.55</v>
      </c>
      <c r="E30" s="16">
        <v>3319.55</v>
      </c>
      <c r="F30" s="16">
        <v>3319.55</v>
      </c>
      <c r="G30" s="16">
        <v>3319.55</v>
      </c>
      <c r="H30" s="16">
        <v>3319.55</v>
      </c>
      <c r="I30" s="16">
        <v>3319.55</v>
      </c>
      <c r="J30" s="16">
        <v>3319.55</v>
      </c>
      <c r="K30" s="16">
        <v>3319.55</v>
      </c>
      <c r="L30" s="16">
        <v>3319.55</v>
      </c>
      <c r="M30" s="16">
        <v>3319.55</v>
      </c>
      <c r="N30" s="16">
        <v>3319.55</v>
      </c>
      <c r="O30" s="16">
        <v>3319.55</v>
      </c>
      <c r="P30" s="16">
        <v>3319.55</v>
      </c>
      <c r="Q30" s="16">
        <v>3319.55</v>
      </c>
      <c r="R30" s="16">
        <v>3319.55</v>
      </c>
      <c r="S30" s="16">
        <v>3319.55</v>
      </c>
      <c r="T30" s="16">
        <v>3319.55</v>
      </c>
      <c r="U30" s="16">
        <v>3319.55</v>
      </c>
      <c r="V30" s="16">
        <v>3319.55</v>
      </c>
      <c r="W30" s="16">
        <v>3319.55</v>
      </c>
      <c r="X30" s="16">
        <v>3319.55</v>
      </c>
      <c r="Y30" s="16">
        <v>3319.55</v>
      </c>
      <c r="Z30" s="16">
        <v>3319.55</v>
      </c>
    </row>
    <row r="31" spans="2:26" x14ac:dyDescent="0.25">
      <c r="B31" s="15" t="s">
        <v>18</v>
      </c>
      <c r="C31" s="16">
        <v>705.17</v>
      </c>
      <c r="D31" s="16">
        <v>705.17</v>
      </c>
      <c r="E31" s="16">
        <v>705.17</v>
      </c>
      <c r="F31" s="16">
        <v>705.17</v>
      </c>
      <c r="G31" s="16">
        <v>705.17</v>
      </c>
      <c r="H31" s="16">
        <v>705.17</v>
      </c>
      <c r="I31" s="16">
        <v>705.17</v>
      </c>
      <c r="J31" s="16">
        <v>705.17</v>
      </c>
      <c r="K31" s="16">
        <v>705.17</v>
      </c>
      <c r="L31" s="16">
        <v>705.17</v>
      </c>
      <c r="M31" s="16">
        <v>705.17</v>
      </c>
      <c r="N31" s="16">
        <v>705.17</v>
      </c>
      <c r="O31" s="16">
        <v>705.17</v>
      </c>
      <c r="P31" s="16">
        <v>705.17</v>
      </c>
      <c r="Q31" s="16">
        <v>705.17</v>
      </c>
      <c r="R31" s="16">
        <v>705.17</v>
      </c>
      <c r="S31" s="16">
        <v>705.17</v>
      </c>
      <c r="T31" s="16">
        <v>705.17</v>
      </c>
      <c r="U31" s="16">
        <v>705.17</v>
      </c>
      <c r="V31" s="16">
        <v>705.17</v>
      </c>
      <c r="W31" s="16">
        <v>705.17</v>
      </c>
      <c r="X31" s="16">
        <v>705.17</v>
      </c>
      <c r="Y31" s="16">
        <v>705.17</v>
      </c>
      <c r="Z31" s="16">
        <v>705.17</v>
      </c>
    </row>
    <row r="32" spans="2:26" ht="15.75" thickBot="1" x14ac:dyDescent="0.3">
      <c r="B32" s="15" t="s">
        <v>19</v>
      </c>
      <c r="C32" s="16">
        <v>4.8109999999999999</v>
      </c>
      <c r="D32" s="16">
        <v>4.8109999999999999</v>
      </c>
      <c r="E32" s="16">
        <v>4.8109999999999999</v>
      </c>
      <c r="F32" s="16">
        <v>4.8109999999999999</v>
      </c>
      <c r="G32" s="16">
        <v>4.8109999999999999</v>
      </c>
      <c r="H32" s="16">
        <v>4.8109999999999999</v>
      </c>
      <c r="I32" s="16">
        <v>4.8109999999999999</v>
      </c>
      <c r="J32" s="16">
        <v>4.8109999999999999</v>
      </c>
      <c r="K32" s="16">
        <v>4.8109999999999999</v>
      </c>
      <c r="L32" s="16">
        <v>4.8109999999999999</v>
      </c>
      <c r="M32" s="16">
        <v>4.8109999999999999</v>
      </c>
      <c r="N32" s="16">
        <v>4.8109999999999999</v>
      </c>
      <c r="O32" s="16">
        <v>4.8109999999999999</v>
      </c>
      <c r="P32" s="16">
        <v>4.8109999999999999</v>
      </c>
      <c r="Q32" s="16">
        <v>4.8109999999999999</v>
      </c>
      <c r="R32" s="16">
        <v>4.8109999999999999</v>
      </c>
      <c r="S32" s="16">
        <v>4.8109999999999999</v>
      </c>
      <c r="T32" s="16">
        <v>4.8109999999999999</v>
      </c>
      <c r="U32" s="16">
        <v>4.8109999999999999</v>
      </c>
      <c r="V32" s="16">
        <v>4.8109999999999999</v>
      </c>
      <c r="W32" s="16">
        <v>4.8109999999999999</v>
      </c>
      <c r="X32" s="16">
        <v>4.8109999999999999</v>
      </c>
      <c r="Y32" s="16">
        <v>4.8109999999999999</v>
      </c>
      <c r="Z32" s="16">
        <v>4.8109999999999999</v>
      </c>
    </row>
    <row r="33" spans="2:26" s="74" customFormat="1" ht="24.75" thickBot="1" x14ac:dyDescent="0.3">
      <c r="B33" s="85" t="s">
        <v>177</v>
      </c>
      <c r="C33" s="86">
        <v>1283</v>
      </c>
      <c r="D33" s="86">
        <v>1283</v>
      </c>
      <c r="E33" s="86">
        <v>1283</v>
      </c>
      <c r="F33" s="86">
        <v>1283</v>
      </c>
      <c r="G33" s="86">
        <v>1283</v>
      </c>
      <c r="H33" s="86">
        <v>1283</v>
      </c>
      <c r="I33" s="86">
        <v>1283</v>
      </c>
      <c r="J33" s="86">
        <v>1283</v>
      </c>
      <c r="K33" s="86">
        <v>1283</v>
      </c>
      <c r="L33" s="86">
        <v>1283</v>
      </c>
      <c r="M33" s="86">
        <v>1283</v>
      </c>
      <c r="N33" s="86">
        <v>1283</v>
      </c>
      <c r="O33" s="86">
        <v>1283</v>
      </c>
      <c r="P33" s="86">
        <v>1283</v>
      </c>
      <c r="Q33" s="86">
        <v>1283</v>
      </c>
      <c r="R33" s="86">
        <v>1283</v>
      </c>
      <c r="S33" s="86">
        <v>1283</v>
      </c>
      <c r="T33" s="86">
        <v>1283</v>
      </c>
      <c r="U33" s="86">
        <v>1283</v>
      </c>
      <c r="V33" s="86">
        <v>1283</v>
      </c>
      <c r="W33" s="86">
        <v>1283</v>
      </c>
      <c r="X33" s="86">
        <v>1283</v>
      </c>
      <c r="Y33" s="86">
        <v>1283</v>
      </c>
      <c r="Z33" s="86">
        <v>1283</v>
      </c>
    </row>
    <row r="34" spans="2:26" ht="15.75" thickBot="1" x14ac:dyDescent="0.3">
      <c r="B34" s="13" t="s">
        <v>127</v>
      </c>
      <c r="C34" s="14">
        <f>C35+C36+C37+C38+C39+C40</f>
        <v>7146.7221900000004</v>
      </c>
      <c r="D34" s="23">
        <f t="shared" ref="D34:Z34" si="3">D35+D36+D37+D38+D39+D40</f>
        <v>7203.1936139999998</v>
      </c>
      <c r="E34" s="23">
        <f t="shared" si="3"/>
        <v>7252.5724069999997</v>
      </c>
      <c r="F34" s="23">
        <f t="shared" si="3"/>
        <v>7267.8738759999997</v>
      </c>
      <c r="G34" s="23">
        <f t="shared" si="3"/>
        <v>7266.5654349999995</v>
      </c>
      <c r="H34" s="23">
        <f t="shared" si="3"/>
        <v>7208.0720039999997</v>
      </c>
      <c r="I34" s="23">
        <f t="shared" si="3"/>
        <v>7133.1256109999995</v>
      </c>
      <c r="J34" s="23">
        <f t="shared" si="3"/>
        <v>7068.9121759999998</v>
      </c>
      <c r="K34" s="23">
        <f t="shared" si="3"/>
        <v>7007.6752239999996</v>
      </c>
      <c r="L34" s="23">
        <f t="shared" si="3"/>
        <v>6978.3876280000004</v>
      </c>
      <c r="M34" s="23">
        <f t="shared" si="3"/>
        <v>6939.0466369999995</v>
      </c>
      <c r="N34" s="23">
        <f t="shared" si="3"/>
        <v>6960.5090739999996</v>
      </c>
      <c r="O34" s="23">
        <f t="shared" si="3"/>
        <v>7009.1938410000002</v>
      </c>
      <c r="P34" s="23">
        <f t="shared" si="3"/>
        <v>6992.9254220000003</v>
      </c>
      <c r="Q34" s="23">
        <f t="shared" si="3"/>
        <v>6971.0943019999995</v>
      </c>
      <c r="R34" s="23">
        <f t="shared" si="3"/>
        <v>6990.1294269999999</v>
      </c>
      <c r="S34" s="23">
        <f t="shared" si="3"/>
        <v>6993.9007139999994</v>
      </c>
      <c r="T34" s="23">
        <f t="shared" si="3"/>
        <v>6968.6982889999999</v>
      </c>
      <c r="U34" s="23">
        <f t="shared" si="3"/>
        <v>6935.7879359999997</v>
      </c>
      <c r="V34" s="23">
        <f t="shared" si="3"/>
        <v>6906.5433249999996</v>
      </c>
      <c r="W34" s="23">
        <f t="shared" si="3"/>
        <v>6912.3415719999994</v>
      </c>
      <c r="X34" s="23">
        <f t="shared" si="3"/>
        <v>6925.2951539999995</v>
      </c>
      <c r="Y34" s="23">
        <f t="shared" si="3"/>
        <v>6986.426262</v>
      </c>
      <c r="Z34" s="23">
        <f t="shared" si="3"/>
        <v>7053.0096530000001</v>
      </c>
    </row>
    <row r="35" spans="2:26" ht="38.25" x14ac:dyDescent="0.25">
      <c r="B35" s="15" t="s">
        <v>15</v>
      </c>
      <c r="C35" s="16">
        <v>1792.5811900000001</v>
      </c>
      <c r="D35" s="16">
        <v>1849.0526139999999</v>
      </c>
      <c r="E35" s="16">
        <v>1898.431407</v>
      </c>
      <c r="F35" s="16">
        <v>1913.732876</v>
      </c>
      <c r="G35" s="16">
        <v>1912.4244349999999</v>
      </c>
      <c r="H35" s="16">
        <v>1853.931004</v>
      </c>
      <c r="I35" s="16">
        <v>1778.9846110000001</v>
      </c>
      <c r="J35" s="16">
        <v>1714.771176</v>
      </c>
      <c r="K35" s="16">
        <v>1653.534224</v>
      </c>
      <c r="L35" s="16">
        <v>1624.2466280000001</v>
      </c>
      <c r="M35" s="16">
        <v>1584.9056370000001</v>
      </c>
      <c r="N35" s="16">
        <v>1606.368074</v>
      </c>
      <c r="O35" s="16">
        <v>1655.0528409999999</v>
      </c>
      <c r="P35" s="16">
        <v>1638.7844219999999</v>
      </c>
      <c r="Q35" s="16">
        <v>1616.9533019999999</v>
      </c>
      <c r="R35" s="16">
        <v>1635.988427</v>
      </c>
      <c r="S35" s="16">
        <v>1639.759714</v>
      </c>
      <c r="T35" s="16">
        <v>1614.5572890000001</v>
      </c>
      <c r="U35" s="16">
        <v>1581.6469360000001</v>
      </c>
      <c r="V35" s="16">
        <v>1552.402325</v>
      </c>
      <c r="W35" s="16">
        <v>1558.200572</v>
      </c>
      <c r="X35" s="16">
        <v>1571.1541540000001</v>
      </c>
      <c r="Y35" s="16">
        <v>1632.2852620000001</v>
      </c>
      <c r="Z35" s="16">
        <v>1698.868653</v>
      </c>
    </row>
    <row r="36" spans="2:26" ht="38.25" x14ac:dyDescent="0.25">
      <c r="B36" s="15" t="s">
        <v>16</v>
      </c>
      <c r="C36" s="16">
        <v>41.61</v>
      </c>
      <c r="D36" s="16">
        <v>41.61</v>
      </c>
      <c r="E36" s="16">
        <v>41.61</v>
      </c>
      <c r="F36" s="16">
        <v>41.61</v>
      </c>
      <c r="G36" s="16">
        <v>41.61</v>
      </c>
      <c r="H36" s="16">
        <v>41.61</v>
      </c>
      <c r="I36" s="16">
        <v>41.61</v>
      </c>
      <c r="J36" s="16">
        <v>41.61</v>
      </c>
      <c r="K36" s="16">
        <v>41.61</v>
      </c>
      <c r="L36" s="16">
        <v>41.61</v>
      </c>
      <c r="M36" s="16">
        <v>41.61</v>
      </c>
      <c r="N36" s="16">
        <v>41.61</v>
      </c>
      <c r="O36" s="16">
        <v>41.61</v>
      </c>
      <c r="P36" s="16">
        <v>41.61</v>
      </c>
      <c r="Q36" s="16">
        <v>41.61</v>
      </c>
      <c r="R36" s="16">
        <v>41.61</v>
      </c>
      <c r="S36" s="16">
        <v>41.61</v>
      </c>
      <c r="T36" s="16">
        <v>41.61</v>
      </c>
      <c r="U36" s="16">
        <v>41.61</v>
      </c>
      <c r="V36" s="16">
        <v>41.61</v>
      </c>
      <c r="W36" s="16">
        <v>41.61</v>
      </c>
      <c r="X36" s="16">
        <v>41.61</v>
      </c>
      <c r="Y36" s="16">
        <v>41.61</v>
      </c>
      <c r="Z36" s="16">
        <v>41.61</v>
      </c>
    </row>
    <row r="37" spans="2:26" x14ac:dyDescent="0.25">
      <c r="B37" s="15" t="s">
        <v>17</v>
      </c>
      <c r="C37" s="16">
        <v>3319.55</v>
      </c>
      <c r="D37" s="16">
        <v>3319.55</v>
      </c>
      <c r="E37" s="16">
        <v>3319.55</v>
      </c>
      <c r="F37" s="16">
        <v>3319.55</v>
      </c>
      <c r="G37" s="16">
        <v>3319.55</v>
      </c>
      <c r="H37" s="16">
        <v>3319.55</v>
      </c>
      <c r="I37" s="16">
        <v>3319.55</v>
      </c>
      <c r="J37" s="16">
        <v>3319.55</v>
      </c>
      <c r="K37" s="16">
        <v>3319.55</v>
      </c>
      <c r="L37" s="16">
        <v>3319.55</v>
      </c>
      <c r="M37" s="16">
        <v>3319.55</v>
      </c>
      <c r="N37" s="16">
        <v>3319.55</v>
      </c>
      <c r="O37" s="16">
        <v>3319.55</v>
      </c>
      <c r="P37" s="16">
        <v>3319.55</v>
      </c>
      <c r="Q37" s="16">
        <v>3319.55</v>
      </c>
      <c r="R37" s="16">
        <v>3319.55</v>
      </c>
      <c r="S37" s="16">
        <v>3319.55</v>
      </c>
      <c r="T37" s="16">
        <v>3319.55</v>
      </c>
      <c r="U37" s="16">
        <v>3319.55</v>
      </c>
      <c r="V37" s="16">
        <v>3319.55</v>
      </c>
      <c r="W37" s="16">
        <v>3319.55</v>
      </c>
      <c r="X37" s="16">
        <v>3319.55</v>
      </c>
      <c r="Y37" s="16">
        <v>3319.55</v>
      </c>
      <c r="Z37" s="16">
        <v>3319.55</v>
      </c>
    </row>
    <row r="38" spans="2:26" x14ac:dyDescent="0.25">
      <c r="B38" s="15" t="s">
        <v>18</v>
      </c>
      <c r="C38" s="16">
        <v>705.17</v>
      </c>
      <c r="D38" s="16">
        <v>705.17</v>
      </c>
      <c r="E38" s="16">
        <v>705.17</v>
      </c>
      <c r="F38" s="16">
        <v>705.17</v>
      </c>
      <c r="G38" s="16">
        <v>705.17</v>
      </c>
      <c r="H38" s="16">
        <v>705.17</v>
      </c>
      <c r="I38" s="16">
        <v>705.17</v>
      </c>
      <c r="J38" s="16">
        <v>705.17</v>
      </c>
      <c r="K38" s="16">
        <v>705.17</v>
      </c>
      <c r="L38" s="16">
        <v>705.17</v>
      </c>
      <c r="M38" s="16">
        <v>705.17</v>
      </c>
      <c r="N38" s="16">
        <v>705.17</v>
      </c>
      <c r="O38" s="16">
        <v>705.17</v>
      </c>
      <c r="P38" s="16">
        <v>705.17</v>
      </c>
      <c r="Q38" s="16">
        <v>705.17</v>
      </c>
      <c r="R38" s="16">
        <v>705.17</v>
      </c>
      <c r="S38" s="16">
        <v>705.17</v>
      </c>
      <c r="T38" s="16">
        <v>705.17</v>
      </c>
      <c r="U38" s="16">
        <v>705.17</v>
      </c>
      <c r="V38" s="16">
        <v>705.17</v>
      </c>
      <c r="W38" s="16">
        <v>705.17</v>
      </c>
      <c r="X38" s="16">
        <v>705.17</v>
      </c>
      <c r="Y38" s="16">
        <v>705.17</v>
      </c>
      <c r="Z38" s="16">
        <v>705.17</v>
      </c>
    </row>
    <row r="39" spans="2:26" ht="15.75" thickBot="1" x14ac:dyDescent="0.3">
      <c r="B39" s="15" t="s">
        <v>19</v>
      </c>
      <c r="C39" s="16">
        <v>4.8109999999999999</v>
      </c>
      <c r="D39" s="16">
        <v>4.8109999999999999</v>
      </c>
      <c r="E39" s="16">
        <v>4.8109999999999999</v>
      </c>
      <c r="F39" s="16">
        <v>4.8109999999999999</v>
      </c>
      <c r="G39" s="16">
        <v>4.8109999999999999</v>
      </c>
      <c r="H39" s="16">
        <v>4.8109999999999999</v>
      </c>
      <c r="I39" s="16">
        <v>4.8109999999999999</v>
      </c>
      <c r="J39" s="16">
        <v>4.8109999999999999</v>
      </c>
      <c r="K39" s="16">
        <v>4.8109999999999999</v>
      </c>
      <c r="L39" s="16">
        <v>4.8109999999999999</v>
      </c>
      <c r="M39" s="16">
        <v>4.8109999999999999</v>
      </c>
      <c r="N39" s="16">
        <v>4.8109999999999999</v>
      </c>
      <c r="O39" s="16">
        <v>4.8109999999999999</v>
      </c>
      <c r="P39" s="16">
        <v>4.8109999999999999</v>
      </c>
      <c r="Q39" s="16">
        <v>4.8109999999999999</v>
      </c>
      <c r="R39" s="16">
        <v>4.8109999999999999</v>
      </c>
      <c r="S39" s="16">
        <v>4.8109999999999999</v>
      </c>
      <c r="T39" s="16">
        <v>4.8109999999999999</v>
      </c>
      <c r="U39" s="16">
        <v>4.8109999999999999</v>
      </c>
      <c r="V39" s="16">
        <v>4.8109999999999999</v>
      </c>
      <c r="W39" s="16">
        <v>4.8109999999999999</v>
      </c>
      <c r="X39" s="16">
        <v>4.8109999999999999</v>
      </c>
      <c r="Y39" s="16">
        <v>4.8109999999999999</v>
      </c>
      <c r="Z39" s="16">
        <v>4.8109999999999999</v>
      </c>
    </row>
    <row r="40" spans="2:26" s="74" customFormat="1" ht="24.75" thickBot="1" x14ac:dyDescent="0.3">
      <c r="B40" s="85" t="s">
        <v>177</v>
      </c>
      <c r="C40" s="86">
        <v>1283</v>
      </c>
      <c r="D40" s="86">
        <v>1283</v>
      </c>
      <c r="E40" s="86">
        <v>1283</v>
      </c>
      <c r="F40" s="86">
        <v>1283</v>
      </c>
      <c r="G40" s="86">
        <v>1283</v>
      </c>
      <c r="H40" s="86">
        <v>1283</v>
      </c>
      <c r="I40" s="86">
        <v>1283</v>
      </c>
      <c r="J40" s="86">
        <v>1283</v>
      </c>
      <c r="K40" s="86">
        <v>1283</v>
      </c>
      <c r="L40" s="86">
        <v>1283</v>
      </c>
      <c r="M40" s="86">
        <v>1283</v>
      </c>
      <c r="N40" s="86">
        <v>1283</v>
      </c>
      <c r="O40" s="86">
        <v>1283</v>
      </c>
      <c r="P40" s="86">
        <v>1283</v>
      </c>
      <c r="Q40" s="86">
        <v>1283</v>
      </c>
      <c r="R40" s="86">
        <v>1283</v>
      </c>
      <c r="S40" s="86">
        <v>1283</v>
      </c>
      <c r="T40" s="86">
        <v>1283</v>
      </c>
      <c r="U40" s="86">
        <v>1283</v>
      </c>
      <c r="V40" s="86">
        <v>1283</v>
      </c>
      <c r="W40" s="86">
        <v>1283</v>
      </c>
      <c r="X40" s="86">
        <v>1283</v>
      </c>
      <c r="Y40" s="86">
        <v>1283</v>
      </c>
      <c r="Z40" s="86">
        <v>1283</v>
      </c>
    </row>
    <row r="41" spans="2:26" ht="15.75" thickBot="1" x14ac:dyDescent="0.3">
      <c r="B41" s="13" t="s">
        <v>128</v>
      </c>
      <c r="C41" s="14">
        <f>C42+C43+C44+C45+C46+C47</f>
        <v>7308.5788199999997</v>
      </c>
      <c r="D41" s="23">
        <f t="shared" ref="D41:Z41" si="4">D42+D43+D44+D45+D46+D47</f>
        <v>7319.7679279999993</v>
      </c>
      <c r="E41" s="23">
        <f t="shared" si="4"/>
        <v>7364.8423419999999</v>
      </c>
      <c r="F41" s="23">
        <f t="shared" si="4"/>
        <v>7360.3892529999994</v>
      </c>
      <c r="G41" s="23">
        <f t="shared" si="4"/>
        <v>7348.7476209999995</v>
      </c>
      <c r="H41" s="23">
        <f t="shared" si="4"/>
        <v>7348.6428079999996</v>
      </c>
      <c r="I41" s="23">
        <f t="shared" si="4"/>
        <v>7321.8114500000001</v>
      </c>
      <c r="J41" s="23">
        <f t="shared" si="4"/>
        <v>7210.4869319999998</v>
      </c>
      <c r="K41" s="23">
        <f t="shared" si="4"/>
        <v>7116.8836549999996</v>
      </c>
      <c r="L41" s="23">
        <f t="shared" si="4"/>
        <v>7021.7680049999999</v>
      </c>
      <c r="M41" s="23">
        <f t="shared" si="4"/>
        <v>6995.3251220000002</v>
      </c>
      <c r="N41" s="23">
        <f t="shared" si="4"/>
        <v>7008.94193</v>
      </c>
      <c r="O41" s="23">
        <f t="shared" si="4"/>
        <v>7018.839344</v>
      </c>
      <c r="P41" s="23">
        <f t="shared" si="4"/>
        <v>7029.2478449999999</v>
      </c>
      <c r="Q41" s="23">
        <f t="shared" si="4"/>
        <v>7047.5388290000001</v>
      </c>
      <c r="R41" s="23">
        <f t="shared" si="4"/>
        <v>7034.8322459999999</v>
      </c>
      <c r="S41" s="23">
        <f t="shared" si="4"/>
        <v>7045.0912859999999</v>
      </c>
      <c r="T41" s="23">
        <f t="shared" si="4"/>
        <v>7021.1579029999994</v>
      </c>
      <c r="U41" s="23">
        <f t="shared" si="4"/>
        <v>7018.6950539999998</v>
      </c>
      <c r="V41" s="23">
        <f t="shared" si="4"/>
        <v>6998.3176359999998</v>
      </c>
      <c r="W41" s="23">
        <f t="shared" si="4"/>
        <v>7000.6090340000001</v>
      </c>
      <c r="X41" s="23">
        <f t="shared" si="4"/>
        <v>7032.84998</v>
      </c>
      <c r="Y41" s="23">
        <f t="shared" si="4"/>
        <v>7100.776433</v>
      </c>
      <c r="Z41" s="23">
        <f t="shared" si="4"/>
        <v>7153.1769039999999</v>
      </c>
    </row>
    <row r="42" spans="2:26" ht="38.25" x14ac:dyDescent="0.25">
      <c r="B42" s="15" t="s">
        <v>15</v>
      </c>
      <c r="C42" s="16">
        <v>1954.4378200000001</v>
      </c>
      <c r="D42" s="16">
        <v>1965.6269279999999</v>
      </c>
      <c r="E42" s="16">
        <v>2010.7013420000001</v>
      </c>
      <c r="F42" s="16">
        <v>2006.248253</v>
      </c>
      <c r="G42" s="16">
        <v>1994.6066209999999</v>
      </c>
      <c r="H42" s="16">
        <v>1994.501808</v>
      </c>
      <c r="I42" s="16">
        <v>1967.6704500000001</v>
      </c>
      <c r="J42" s="16">
        <v>1856.3459319999999</v>
      </c>
      <c r="K42" s="16">
        <v>1762.742655</v>
      </c>
      <c r="L42" s="16">
        <v>1667.6270050000001</v>
      </c>
      <c r="M42" s="16">
        <v>1641.1841219999999</v>
      </c>
      <c r="N42" s="16">
        <v>1654.8009300000001</v>
      </c>
      <c r="O42" s="16">
        <v>1664.6983439999999</v>
      </c>
      <c r="P42" s="16">
        <v>1675.106845</v>
      </c>
      <c r="Q42" s="16">
        <v>1693.397829</v>
      </c>
      <c r="R42" s="16">
        <v>1680.6912460000001</v>
      </c>
      <c r="S42" s="16">
        <v>1690.950286</v>
      </c>
      <c r="T42" s="16">
        <v>1667.016903</v>
      </c>
      <c r="U42" s="16">
        <v>1664.554054</v>
      </c>
      <c r="V42" s="16">
        <v>1644.1766359999999</v>
      </c>
      <c r="W42" s="16">
        <v>1646.468034</v>
      </c>
      <c r="X42" s="16">
        <v>1678.7089800000001</v>
      </c>
      <c r="Y42" s="16">
        <v>1746.6354329999999</v>
      </c>
      <c r="Z42" s="16">
        <v>1799.0359040000001</v>
      </c>
    </row>
    <row r="43" spans="2:26" ht="38.25" x14ac:dyDescent="0.25">
      <c r="B43" s="15" t="s">
        <v>16</v>
      </c>
      <c r="C43" s="16">
        <v>41.61</v>
      </c>
      <c r="D43" s="16">
        <v>41.61</v>
      </c>
      <c r="E43" s="16">
        <v>41.61</v>
      </c>
      <c r="F43" s="16">
        <v>41.61</v>
      </c>
      <c r="G43" s="16">
        <v>41.61</v>
      </c>
      <c r="H43" s="16">
        <v>41.61</v>
      </c>
      <c r="I43" s="16">
        <v>41.61</v>
      </c>
      <c r="J43" s="16">
        <v>41.61</v>
      </c>
      <c r="K43" s="16">
        <v>41.61</v>
      </c>
      <c r="L43" s="16">
        <v>41.61</v>
      </c>
      <c r="M43" s="16">
        <v>41.61</v>
      </c>
      <c r="N43" s="16">
        <v>41.61</v>
      </c>
      <c r="O43" s="16">
        <v>41.61</v>
      </c>
      <c r="P43" s="16">
        <v>41.61</v>
      </c>
      <c r="Q43" s="16">
        <v>41.61</v>
      </c>
      <c r="R43" s="16">
        <v>41.61</v>
      </c>
      <c r="S43" s="16">
        <v>41.61</v>
      </c>
      <c r="T43" s="16">
        <v>41.61</v>
      </c>
      <c r="U43" s="16">
        <v>41.61</v>
      </c>
      <c r="V43" s="16">
        <v>41.61</v>
      </c>
      <c r="W43" s="16">
        <v>41.61</v>
      </c>
      <c r="X43" s="16">
        <v>41.61</v>
      </c>
      <c r="Y43" s="16">
        <v>41.61</v>
      </c>
      <c r="Z43" s="16">
        <v>41.61</v>
      </c>
    </row>
    <row r="44" spans="2:26" x14ac:dyDescent="0.25">
      <c r="B44" s="15" t="s">
        <v>17</v>
      </c>
      <c r="C44" s="16">
        <v>3319.55</v>
      </c>
      <c r="D44" s="16">
        <v>3319.55</v>
      </c>
      <c r="E44" s="16">
        <v>3319.55</v>
      </c>
      <c r="F44" s="16">
        <v>3319.55</v>
      </c>
      <c r="G44" s="16">
        <v>3319.55</v>
      </c>
      <c r="H44" s="16">
        <v>3319.55</v>
      </c>
      <c r="I44" s="16">
        <v>3319.55</v>
      </c>
      <c r="J44" s="16">
        <v>3319.55</v>
      </c>
      <c r="K44" s="16">
        <v>3319.55</v>
      </c>
      <c r="L44" s="16">
        <v>3319.55</v>
      </c>
      <c r="M44" s="16">
        <v>3319.55</v>
      </c>
      <c r="N44" s="16">
        <v>3319.55</v>
      </c>
      <c r="O44" s="16">
        <v>3319.55</v>
      </c>
      <c r="P44" s="16">
        <v>3319.55</v>
      </c>
      <c r="Q44" s="16">
        <v>3319.55</v>
      </c>
      <c r="R44" s="16">
        <v>3319.55</v>
      </c>
      <c r="S44" s="16">
        <v>3319.55</v>
      </c>
      <c r="T44" s="16">
        <v>3319.55</v>
      </c>
      <c r="U44" s="16">
        <v>3319.55</v>
      </c>
      <c r="V44" s="16">
        <v>3319.55</v>
      </c>
      <c r="W44" s="16">
        <v>3319.55</v>
      </c>
      <c r="X44" s="16">
        <v>3319.55</v>
      </c>
      <c r="Y44" s="16">
        <v>3319.55</v>
      </c>
      <c r="Z44" s="16">
        <v>3319.55</v>
      </c>
    </row>
    <row r="45" spans="2:26" x14ac:dyDescent="0.25">
      <c r="B45" s="15" t="s">
        <v>18</v>
      </c>
      <c r="C45" s="16">
        <v>705.17</v>
      </c>
      <c r="D45" s="16">
        <v>705.17</v>
      </c>
      <c r="E45" s="16">
        <v>705.17</v>
      </c>
      <c r="F45" s="16">
        <v>705.17</v>
      </c>
      <c r="G45" s="16">
        <v>705.17</v>
      </c>
      <c r="H45" s="16">
        <v>705.17</v>
      </c>
      <c r="I45" s="16">
        <v>705.17</v>
      </c>
      <c r="J45" s="16">
        <v>705.17</v>
      </c>
      <c r="K45" s="16">
        <v>705.17</v>
      </c>
      <c r="L45" s="16">
        <v>705.17</v>
      </c>
      <c r="M45" s="16">
        <v>705.17</v>
      </c>
      <c r="N45" s="16">
        <v>705.17</v>
      </c>
      <c r="O45" s="16">
        <v>705.17</v>
      </c>
      <c r="P45" s="16">
        <v>705.17</v>
      </c>
      <c r="Q45" s="16">
        <v>705.17</v>
      </c>
      <c r="R45" s="16">
        <v>705.17</v>
      </c>
      <c r="S45" s="16">
        <v>705.17</v>
      </c>
      <c r="T45" s="16">
        <v>705.17</v>
      </c>
      <c r="U45" s="16">
        <v>705.17</v>
      </c>
      <c r="V45" s="16">
        <v>705.17</v>
      </c>
      <c r="W45" s="16">
        <v>705.17</v>
      </c>
      <c r="X45" s="16">
        <v>705.17</v>
      </c>
      <c r="Y45" s="16">
        <v>705.17</v>
      </c>
      <c r="Z45" s="16">
        <v>705.17</v>
      </c>
    </row>
    <row r="46" spans="2:26" ht="15.75" thickBot="1" x14ac:dyDescent="0.3">
      <c r="B46" s="15" t="s">
        <v>19</v>
      </c>
      <c r="C46" s="16">
        <v>4.8109999999999999</v>
      </c>
      <c r="D46" s="16">
        <v>4.8109999999999999</v>
      </c>
      <c r="E46" s="16">
        <v>4.8109999999999999</v>
      </c>
      <c r="F46" s="16">
        <v>4.8109999999999999</v>
      </c>
      <c r="G46" s="16">
        <v>4.8109999999999999</v>
      </c>
      <c r="H46" s="16">
        <v>4.8109999999999999</v>
      </c>
      <c r="I46" s="16">
        <v>4.8109999999999999</v>
      </c>
      <c r="J46" s="16">
        <v>4.8109999999999999</v>
      </c>
      <c r="K46" s="16">
        <v>4.8109999999999999</v>
      </c>
      <c r="L46" s="16">
        <v>4.8109999999999999</v>
      </c>
      <c r="M46" s="16">
        <v>4.8109999999999999</v>
      </c>
      <c r="N46" s="16">
        <v>4.8109999999999999</v>
      </c>
      <c r="O46" s="16">
        <v>4.8109999999999999</v>
      </c>
      <c r="P46" s="16">
        <v>4.8109999999999999</v>
      </c>
      <c r="Q46" s="16">
        <v>4.8109999999999999</v>
      </c>
      <c r="R46" s="16">
        <v>4.8109999999999999</v>
      </c>
      <c r="S46" s="16">
        <v>4.8109999999999999</v>
      </c>
      <c r="T46" s="16">
        <v>4.8109999999999999</v>
      </c>
      <c r="U46" s="16">
        <v>4.8109999999999999</v>
      </c>
      <c r="V46" s="16">
        <v>4.8109999999999999</v>
      </c>
      <c r="W46" s="16">
        <v>4.8109999999999999</v>
      </c>
      <c r="X46" s="16">
        <v>4.8109999999999999</v>
      </c>
      <c r="Y46" s="16">
        <v>4.8109999999999999</v>
      </c>
      <c r="Z46" s="16">
        <v>4.8109999999999999</v>
      </c>
    </row>
    <row r="47" spans="2:26" s="74" customFormat="1" ht="24.75" thickBot="1" x14ac:dyDescent="0.3">
      <c r="B47" s="85" t="s">
        <v>177</v>
      </c>
      <c r="C47" s="86">
        <v>1283</v>
      </c>
      <c r="D47" s="86">
        <v>1283</v>
      </c>
      <c r="E47" s="86">
        <v>1283</v>
      </c>
      <c r="F47" s="86">
        <v>1283</v>
      </c>
      <c r="G47" s="86">
        <v>1283</v>
      </c>
      <c r="H47" s="86">
        <v>1283</v>
      </c>
      <c r="I47" s="86">
        <v>1283</v>
      </c>
      <c r="J47" s="86">
        <v>1283</v>
      </c>
      <c r="K47" s="86">
        <v>1283</v>
      </c>
      <c r="L47" s="86">
        <v>1283</v>
      </c>
      <c r="M47" s="86">
        <v>1283</v>
      </c>
      <c r="N47" s="86">
        <v>1283</v>
      </c>
      <c r="O47" s="86">
        <v>1283</v>
      </c>
      <c r="P47" s="86">
        <v>1283</v>
      </c>
      <c r="Q47" s="86">
        <v>1283</v>
      </c>
      <c r="R47" s="86">
        <v>1283</v>
      </c>
      <c r="S47" s="86">
        <v>1283</v>
      </c>
      <c r="T47" s="86">
        <v>1283</v>
      </c>
      <c r="U47" s="86">
        <v>1283</v>
      </c>
      <c r="V47" s="86">
        <v>1283</v>
      </c>
      <c r="W47" s="86">
        <v>1283</v>
      </c>
      <c r="X47" s="86">
        <v>1283</v>
      </c>
      <c r="Y47" s="86">
        <v>1283</v>
      </c>
      <c r="Z47" s="86">
        <v>1283</v>
      </c>
    </row>
    <row r="48" spans="2:26" ht="15.75" thickBot="1" x14ac:dyDescent="0.3">
      <c r="B48" s="13" t="s">
        <v>129</v>
      </c>
      <c r="C48" s="14">
        <f>C49+C50+C51+C52+C53+C54</f>
        <v>7207.1887669999996</v>
      </c>
      <c r="D48" s="23">
        <f t="shared" ref="D48:Z48" si="5">D49+D50+D51+D52+D53+D54</f>
        <v>7255.5396989999999</v>
      </c>
      <c r="E48" s="23">
        <f t="shared" si="5"/>
        <v>7341.5602469999994</v>
      </c>
      <c r="F48" s="23">
        <f t="shared" si="5"/>
        <v>7288.2315250000001</v>
      </c>
      <c r="G48" s="23">
        <f t="shared" si="5"/>
        <v>7240.50216</v>
      </c>
      <c r="H48" s="23">
        <f t="shared" si="5"/>
        <v>7224.8250709999993</v>
      </c>
      <c r="I48" s="23">
        <f t="shared" si="5"/>
        <v>7217.7894029999998</v>
      </c>
      <c r="J48" s="23">
        <f t="shared" si="5"/>
        <v>7193.348825</v>
      </c>
      <c r="K48" s="23">
        <f t="shared" si="5"/>
        <v>7078.41176</v>
      </c>
      <c r="L48" s="23">
        <f t="shared" si="5"/>
        <v>6964.5889010000001</v>
      </c>
      <c r="M48" s="23">
        <f t="shared" si="5"/>
        <v>6938.3085959999999</v>
      </c>
      <c r="N48" s="23">
        <f t="shared" si="5"/>
        <v>6936.8749699999998</v>
      </c>
      <c r="O48" s="23">
        <f t="shared" si="5"/>
        <v>6944.9550300000001</v>
      </c>
      <c r="P48" s="23">
        <f t="shared" si="5"/>
        <v>6962.763731</v>
      </c>
      <c r="Q48" s="23">
        <f t="shared" si="5"/>
        <v>6973.4385889999994</v>
      </c>
      <c r="R48" s="23">
        <f t="shared" si="5"/>
        <v>6982.6915289999997</v>
      </c>
      <c r="S48" s="23">
        <f t="shared" si="5"/>
        <v>6976.8413179999998</v>
      </c>
      <c r="T48" s="23">
        <f t="shared" si="5"/>
        <v>6958.6610419999997</v>
      </c>
      <c r="U48" s="23">
        <f t="shared" si="5"/>
        <v>6990.4225479999996</v>
      </c>
      <c r="V48" s="23">
        <f t="shared" si="5"/>
        <v>6918.5081389999996</v>
      </c>
      <c r="W48" s="23">
        <f t="shared" si="5"/>
        <v>6932.9577739999995</v>
      </c>
      <c r="X48" s="23">
        <f t="shared" si="5"/>
        <v>6940.4957999999997</v>
      </c>
      <c r="Y48" s="23">
        <f t="shared" si="5"/>
        <v>6994.0313889999998</v>
      </c>
      <c r="Z48" s="23">
        <f t="shared" si="5"/>
        <v>7094.0526069999996</v>
      </c>
    </row>
    <row r="49" spans="2:26" ht="38.25" x14ac:dyDescent="0.25">
      <c r="B49" s="15" t="s">
        <v>15</v>
      </c>
      <c r="C49" s="16">
        <v>1853.047767</v>
      </c>
      <c r="D49" s="16">
        <v>1901.3986990000001</v>
      </c>
      <c r="E49" s="16">
        <v>1987.419247</v>
      </c>
      <c r="F49" s="16">
        <v>1934.0905250000001</v>
      </c>
      <c r="G49" s="16">
        <v>1886.3611599999999</v>
      </c>
      <c r="H49" s="16">
        <v>1870.6840709999999</v>
      </c>
      <c r="I49" s="16">
        <v>1863.6484029999999</v>
      </c>
      <c r="J49" s="16">
        <v>1839.207825</v>
      </c>
      <c r="K49" s="16">
        <v>1724.2707600000001</v>
      </c>
      <c r="L49" s="16">
        <v>1610.447901</v>
      </c>
      <c r="M49" s="16">
        <v>1584.167596</v>
      </c>
      <c r="N49" s="16">
        <v>1582.73397</v>
      </c>
      <c r="O49" s="16">
        <v>1590.81403</v>
      </c>
      <c r="P49" s="16">
        <v>1608.6227309999999</v>
      </c>
      <c r="Q49" s="16">
        <v>1619.297589</v>
      </c>
      <c r="R49" s="16">
        <v>1628.5505290000001</v>
      </c>
      <c r="S49" s="16">
        <v>1622.7003179999999</v>
      </c>
      <c r="T49" s="16">
        <v>1604.5200420000001</v>
      </c>
      <c r="U49" s="16">
        <v>1636.2815479999999</v>
      </c>
      <c r="V49" s="16">
        <v>1564.367139</v>
      </c>
      <c r="W49" s="16">
        <v>1578.8167739999999</v>
      </c>
      <c r="X49" s="16">
        <v>1586.3548000000001</v>
      </c>
      <c r="Y49" s="16">
        <v>1639.8903889999999</v>
      </c>
      <c r="Z49" s="16">
        <v>1739.911607</v>
      </c>
    </row>
    <row r="50" spans="2:26" ht="38.25" x14ac:dyDescent="0.25">
      <c r="B50" s="15" t="s">
        <v>16</v>
      </c>
      <c r="C50" s="16">
        <v>41.61</v>
      </c>
      <c r="D50" s="16">
        <v>41.61</v>
      </c>
      <c r="E50" s="16">
        <v>41.61</v>
      </c>
      <c r="F50" s="16">
        <v>41.61</v>
      </c>
      <c r="G50" s="16">
        <v>41.61</v>
      </c>
      <c r="H50" s="16">
        <v>41.61</v>
      </c>
      <c r="I50" s="16">
        <v>41.61</v>
      </c>
      <c r="J50" s="16">
        <v>41.61</v>
      </c>
      <c r="K50" s="16">
        <v>41.61</v>
      </c>
      <c r="L50" s="16">
        <v>41.61</v>
      </c>
      <c r="M50" s="16">
        <v>41.61</v>
      </c>
      <c r="N50" s="16">
        <v>41.61</v>
      </c>
      <c r="O50" s="16">
        <v>41.61</v>
      </c>
      <c r="P50" s="16">
        <v>41.61</v>
      </c>
      <c r="Q50" s="16">
        <v>41.61</v>
      </c>
      <c r="R50" s="16">
        <v>41.61</v>
      </c>
      <c r="S50" s="16">
        <v>41.61</v>
      </c>
      <c r="T50" s="16">
        <v>41.61</v>
      </c>
      <c r="U50" s="16">
        <v>41.61</v>
      </c>
      <c r="V50" s="16">
        <v>41.61</v>
      </c>
      <c r="W50" s="16">
        <v>41.61</v>
      </c>
      <c r="X50" s="16">
        <v>41.61</v>
      </c>
      <c r="Y50" s="16">
        <v>41.61</v>
      </c>
      <c r="Z50" s="16">
        <v>41.61</v>
      </c>
    </row>
    <row r="51" spans="2:26" x14ac:dyDescent="0.25">
      <c r="B51" s="15" t="s">
        <v>17</v>
      </c>
      <c r="C51" s="16">
        <v>3319.55</v>
      </c>
      <c r="D51" s="16">
        <v>3319.55</v>
      </c>
      <c r="E51" s="16">
        <v>3319.55</v>
      </c>
      <c r="F51" s="16">
        <v>3319.55</v>
      </c>
      <c r="G51" s="16">
        <v>3319.55</v>
      </c>
      <c r="H51" s="16">
        <v>3319.55</v>
      </c>
      <c r="I51" s="16">
        <v>3319.55</v>
      </c>
      <c r="J51" s="16">
        <v>3319.55</v>
      </c>
      <c r="K51" s="16">
        <v>3319.55</v>
      </c>
      <c r="L51" s="16">
        <v>3319.55</v>
      </c>
      <c r="M51" s="16">
        <v>3319.55</v>
      </c>
      <c r="N51" s="16">
        <v>3319.55</v>
      </c>
      <c r="O51" s="16">
        <v>3319.55</v>
      </c>
      <c r="P51" s="16">
        <v>3319.55</v>
      </c>
      <c r="Q51" s="16">
        <v>3319.55</v>
      </c>
      <c r="R51" s="16">
        <v>3319.55</v>
      </c>
      <c r="S51" s="16">
        <v>3319.55</v>
      </c>
      <c r="T51" s="16">
        <v>3319.55</v>
      </c>
      <c r="U51" s="16">
        <v>3319.55</v>
      </c>
      <c r="V51" s="16">
        <v>3319.55</v>
      </c>
      <c r="W51" s="16">
        <v>3319.55</v>
      </c>
      <c r="X51" s="16">
        <v>3319.55</v>
      </c>
      <c r="Y51" s="16">
        <v>3319.55</v>
      </c>
      <c r="Z51" s="16">
        <v>3319.55</v>
      </c>
    </row>
    <row r="52" spans="2:26" x14ac:dyDescent="0.25">
      <c r="B52" s="15" t="s">
        <v>18</v>
      </c>
      <c r="C52" s="16">
        <v>705.17</v>
      </c>
      <c r="D52" s="16">
        <v>705.17</v>
      </c>
      <c r="E52" s="16">
        <v>705.17</v>
      </c>
      <c r="F52" s="16">
        <v>705.17</v>
      </c>
      <c r="G52" s="16">
        <v>705.17</v>
      </c>
      <c r="H52" s="16">
        <v>705.17</v>
      </c>
      <c r="I52" s="16">
        <v>705.17</v>
      </c>
      <c r="J52" s="16">
        <v>705.17</v>
      </c>
      <c r="K52" s="16">
        <v>705.17</v>
      </c>
      <c r="L52" s="16">
        <v>705.17</v>
      </c>
      <c r="M52" s="16">
        <v>705.17</v>
      </c>
      <c r="N52" s="16">
        <v>705.17</v>
      </c>
      <c r="O52" s="16">
        <v>705.17</v>
      </c>
      <c r="P52" s="16">
        <v>705.17</v>
      </c>
      <c r="Q52" s="16">
        <v>705.17</v>
      </c>
      <c r="R52" s="16">
        <v>705.17</v>
      </c>
      <c r="S52" s="16">
        <v>705.17</v>
      </c>
      <c r="T52" s="16">
        <v>705.17</v>
      </c>
      <c r="U52" s="16">
        <v>705.17</v>
      </c>
      <c r="V52" s="16">
        <v>705.17</v>
      </c>
      <c r="W52" s="16">
        <v>705.17</v>
      </c>
      <c r="X52" s="16">
        <v>705.17</v>
      </c>
      <c r="Y52" s="16">
        <v>705.17</v>
      </c>
      <c r="Z52" s="16">
        <v>705.17</v>
      </c>
    </row>
    <row r="53" spans="2:26" ht="15.75" thickBot="1" x14ac:dyDescent="0.3">
      <c r="B53" s="15" t="s">
        <v>19</v>
      </c>
      <c r="C53" s="16">
        <v>4.8109999999999999</v>
      </c>
      <c r="D53" s="16">
        <v>4.8109999999999999</v>
      </c>
      <c r="E53" s="16">
        <v>4.8109999999999999</v>
      </c>
      <c r="F53" s="16">
        <v>4.8109999999999999</v>
      </c>
      <c r="G53" s="16">
        <v>4.8109999999999999</v>
      </c>
      <c r="H53" s="16">
        <v>4.8109999999999999</v>
      </c>
      <c r="I53" s="16">
        <v>4.8109999999999999</v>
      </c>
      <c r="J53" s="16">
        <v>4.8109999999999999</v>
      </c>
      <c r="K53" s="16">
        <v>4.8109999999999999</v>
      </c>
      <c r="L53" s="16">
        <v>4.8109999999999999</v>
      </c>
      <c r="M53" s="16">
        <v>4.8109999999999999</v>
      </c>
      <c r="N53" s="16">
        <v>4.8109999999999999</v>
      </c>
      <c r="O53" s="16">
        <v>4.8109999999999999</v>
      </c>
      <c r="P53" s="16">
        <v>4.8109999999999999</v>
      </c>
      <c r="Q53" s="16">
        <v>4.8109999999999999</v>
      </c>
      <c r="R53" s="16">
        <v>4.8109999999999999</v>
      </c>
      <c r="S53" s="16">
        <v>4.8109999999999999</v>
      </c>
      <c r="T53" s="16">
        <v>4.8109999999999999</v>
      </c>
      <c r="U53" s="16">
        <v>4.8109999999999999</v>
      </c>
      <c r="V53" s="16">
        <v>4.8109999999999999</v>
      </c>
      <c r="W53" s="16">
        <v>4.8109999999999999</v>
      </c>
      <c r="X53" s="16">
        <v>4.8109999999999999</v>
      </c>
      <c r="Y53" s="16">
        <v>4.8109999999999999</v>
      </c>
      <c r="Z53" s="16">
        <v>4.8109999999999999</v>
      </c>
    </row>
    <row r="54" spans="2:26" s="74" customFormat="1" ht="24.75" thickBot="1" x14ac:dyDescent="0.3">
      <c r="B54" s="85" t="s">
        <v>177</v>
      </c>
      <c r="C54" s="86">
        <v>1283</v>
      </c>
      <c r="D54" s="86">
        <v>1283</v>
      </c>
      <c r="E54" s="86">
        <v>1283</v>
      </c>
      <c r="F54" s="86">
        <v>1283</v>
      </c>
      <c r="G54" s="86">
        <v>1283</v>
      </c>
      <c r="H54" s="86">
        <v>1283</v>
      </c>
      <c r="I54" s="86">
        <v>1283</v>
      </c>
      <c r="J54" s="86">
        <v>1283</v>
      </c>
      <c r="K54" s="86">
        <v>1283</v>
      </c>
      <c r="L54" s="86">
        <v>1283</v>
      </c>
      <c r="M54" s="86">
        <v>1283</v>
      </c>
      <c r="N54" s="86">
        <v>1283</v>
      </c>
      <c r="O54" s="86">
        <v>1283</v>
      </c>
      <c r="P54" s="86">
        <v>1283</v>
      </c>
      <c r="Q54" s="86">
        <v>1283</v>
      </c>
      <c r="R54" s="86">
        <v>1283</v>
      </c>
      <c r="S54" s="86">
        <v>1283</v>
      </c>
      <c r="T54" s="86">
        <v>1283</v>
      </c>
      <c r="U54" s="86">
        <v>1283</v>
      </c>
      <c r="V54" s="86">
        <v>1283</v>
      </c>
      <c r="W54" s="86">
        <v>1283</v>
      </c>
      <c r="X54" s="86">
        <v>1283</v>
      </c>
      <c r="Y54" s="86">
        <v>1283</v>
      </c>
      <c r="Z54" s="86">
        <v>1283</v>
      </c>
    </row>
    <row r="55" spans="2:26" ht="15.75" thickBot="1" x14ac:dyDescent="0.3">
      <c r="B55" s="13" t="s">
        <v>130</v>
      </c>
      <c r="C55" s="14">
        <f>C56+C57+C58+C59+C60+C61</f>
        <v>7108.47606</v>
      </c>
      <c r="D55" s="23">
        <f t="shared" ref="D55:Z55" si="6">D56+D57+D58+D59+D60+D61</f>
        <v>7165.8649690000002</v>
      </c>
      <c r="E55" s="23">
        <f t="shared" si="6"/>
        <v>7237.2544930000004</v>
      </c>
      <c r="F55" s="23">
        <f t="shared" si="6"/>
        <v>7214.2351419999995</v>
      </c>
      <c r="G55" s="23">
        <f t="shared" si="6"/>
        <v>7212.1065680000002</v>
      </c>
      <c r="H55" s="23">
        <f t="shared" si="6"/>
        <v>7183.9855299999999</v>
      </c>
      <c r="I55" s="23">
        <f t="shared" si="6"/>
        <v>7122.2261520000002</v>
      </c>
      <c r="J55" s="23">
        <f t="shared" si="6"/>
        <v>7027.4021599999996</v>
      </c>
      <c r="K55" s="23">
        <f t="shared" si="6"/>
        <v>6998.0464590000001</v>
      </c>
      <c r="L55" s="23">
        <f t="shared" si="6"/>
        <v>6933.9104100000004</v>
      </c>
      <c r="M55" s="23">
        <f t="shared" si="6"/>
        <v>6921.2490269999998</v>
      </c>
      <c r="N55" s="23">
        <f t="shared" si="6"/>
        <v>6956.8162969999994</v>
      </c>
      <c r="O55" s="23">
        <f t="shared" si="6"/>
        <v>6960.65211</v>
      </c>
      <c r="P55" s="23">
        <f t="shared" si="6"/>
        <v>6952.3040929999997</v>
      </c>
      <c r="Q55" s="23">
        <f t="shared" si="6"/>
        <v>6950.9799409999996</v>
      </c>
      <c r="R55" s="23">
        <f t="shared" si="6"/>
        <v>6983.5914620000003</v>
      </c>
      <c r="S55" s="23">
        <f t="shared" si="6"/>
        <v>6967.5290539999996</v>
      </c>
      <c r="T55" s="23">
        <f t="shared" si="6"/>
        <v>6931.2870860000003</v>
      </c>
      <c r="U55" s="23">
        <f t="shared" si="6"/>
        <v>6912.5679149999996</v>
      </c>
      <c r="V55" s="23">
        <f t="shared" si="6"/>
        <v>6859.5820399999993</v>
      </c>
      <c r="W55" s="23">
        <f t="shared" si="6"/>
        <v>6868.9481249999999</v>
      </c>
      <c r="X55" s="23">
        <f t="shared" si="6"/>
        <v>6895.5174980000002</v>
      </c>
      <c r="Y55" s="23">
        <f t="shared" si="6"/>
        <v>6968.9559060000001</v>
      </c>
      <c r="Z55" s="23">
        <f t="shared" si="6"/>
        <v>7050.4504189999998</v>
      </c>
    </row>
    <row r="56" spans="2:26" ht="38.25" x14ac:dyDescent="0.25">
      <c r="B56" s="15" t="s">
        <v>15</v>
      </c>
      <c r="C56" s="16">
        <v>1754.3350600000001</v>
      </c>
      <c r="D56" s="16">
        <v>1811.7239689999999</v>
      </c>
      <c r="E56" s="16">
        <v>1883.1134930000001</v>
      </c>
      <c r="F56" s="16">
        <v>1860.0941419999999</v>
      </c>
      <c r="G56" s="16">
        <v>1857.9655680000001</v>
      </c>
      <c r="H56" s="16">
        <v>1829.8445300000001</v>
      </c>
      <c r="I56" s="16">
        <v>1768.0851520000001</v>
      </c>
      <c r="J56" s="16">
        <v>1673.26116</v>
      </c>
      <c r="K56" s="16">
        <v>1643.9054590000001</v>
      </c>
      <c r="L56" s="16">
        <v>1579.7694100000001</v>
      </c>
      <c r="M56" s="16">
        <v>1567.108027</v>
      </c>
      <c r="N56" s="16">
        <v>1602.675297</v>
      </c>
      <c r="O56" s="16">
        <v>1606.5111099999999</v>
      </c>
      <c r="P56" s="16">
        <v>1598.1630929999999</v>
      </c>
      <c r="Q56" s="16">
        <v>1596.838941</v>
      </c>
      <c r="R56" s="16">
        <v>1629.450462</v>
      </c>
      <c r="S56" s="16">
        <v>1613.388054</v>
      </c>
      <c r="T56" s="16">
        <v>1577.146086</v>
      </c>
      <c r="U56" s="16">
        <v>1558.426915</v>
      </c>
      <c r="V56" s="16">
        <v>1505.4410399999999</v>
      </c>
      <c r="W56" s="16">
        <v>1514.807125</v>
      </c>
      <c r="X56" s="16">
        <v>1541.3764980000001</v>
      </c>
      <c r="Y56" s="16">
        <v>1614.8149060000001</v>
      </c>
      <c r="Z56" s="16">
        <v>1696.3094189999999</v>
      </c>
    </row>
    <row r="57" spans="2:26" ht="38.25" x14ac:dyDescent="0.25">
      <c r="B57" s="15" t="s">
        <v>16</v>
      </c>
      <c r="C57" s="16">
        <v>41.61</v>
      </c>
      <c r="D57" s="16">
        <v>41.61</v>
      </c>
      <c r="E57" s="16">
        <v>41.61</v>
      </c>
      <c r="F57" s="16">
        <v>41.61</v>
      </c>
      <c r="G57" s="16">
        <v>41.61</v>
      </c>
      <c r="H57" s="16">
        <v>41.61</v>
      </c>
      <c r="I57" s="16">
        <v>41.61</v>
      </c>
      <c r="J57" s="16">
        <v>41.61</v>
      </c>
      <c r="K57" s="16">
        <v>41.61</v>
      </c>
      <c r="L57" s="16">
        <v>41.61</v>
      </c>
      <c r="M57" s="16">
        <v>41.61</v>
      </c>
      <c r="N57" s="16">
        <v>41.61</v>
      </c>
      <c r="O57" s="16">
        <v>41.61</v>
      </c>
      <c r="P57" s="16">
        <v>41.61</v>
      </c>
      <c r="Q57" s="16">
        <v>41.61</v>
      </c>
      <c r="R57" s="16">
        <v>41.61</v>
      </c>
      <c r="S57" s="16">
        <v>41.61</v>
      </c>
      <c r="T57" s="16">
        <v>41.61</v>
      </c>
      <c r="U57" s="16">
        <v>41.61</v>
      </c>
      <c r="V57" s="16">
        <v>41.61</v>
      </c>
      <c r="W57" s="16">
        <v>41.61</v>
      </c>
      <c r="X57" s="16">
        <v>41.61</v>
      </c>
      <c r="Y57" s="16">
        <v>41.61</v>
      </c>
      <c r="Z57" s="16">
        <v>41.61</v>
      </c>
    </row>
    <row r="58" spans="2:26" x14ac:dyDescent="0.25">
      <c r="B58" s="15" t="s">
        <v>17</v>
      </c>
      <c r="C58" s="16">
        <v>3319.55</v>
      </c>
      <c r="D58" s="16">
        <v>3319.55</v>
      </c>
      <c r="E58" s="16">
        <v>3319.55</v>
      </c>
      <c r="F58" s="16">
        <v>3319.55</v>
      </c>
      <c r="G58" s="16">
        <v>3319.55</v>
      </c>
      <c r="H58" s="16">
        <v>3319.55</v>
      </c>
      <c r="I58" s="16">
        <v>3319.55</v>
      </c>
      <c r="J58" s="16">
        <v>3319.55</v>
      </c>
      <c r="K58" s="16">
        <v>3319.55</v>
      </c>
      <c r="L58" s="16">
        <v>3319.55</v>
      </c>
      <c r="M58" s="16">
        <v>3319.55</v>
      </c>
      <c r="N58" s="16">
        <v>3319.55</v>
      </c>
      <c r="O58" s="16">
        <v>3319.55</v>
      </c>
      <c r="P58" s="16">
        <v>3319.55</v>
      </c>
      <c r="Q58" s="16">
        <v>3319.55</v>
      </c>
      <c r="R58" s="16">
        <v>3319.55</v>
      </c>
      <c r="S58" s="16">
        <v>3319.55</v>
      </c>
      <c r="T58" s="16">
        <v>3319.55</v>
      </c>
      <c r="U58" s="16">
        <v>3319.55</v>
      </c>
      <c r="V58" s="16">
        <v>3319.55</v>
      </c>
      <c r="W58" s="16">
        <v>3319.55</v>
      </c>
      <c r="X58" s="16">
        <v>3319.55</v>
      </c>
      <c r="Y58" s="16">
        <v>3319.55</v>
      </c>
      <c r="Z58" s="16">
        <v>3319.55</v>
      </c>
    </row>
    <row r="59" spans="2:26" x14ac:dyDescent="0.25">
      <c r="B59" s="15" t="s">
        <v>18</v>
      </c>
      <c r="C59" s="16">
        <v>705.17</v>
      </c>
      <c r="D59" s="16">
        <v>705.17</v>
      </c>
      <c r="E59" s="16">
        <v>705.17</v>
      </c>
      <c r="F59" s="16">
        <v>705.17</v>
      </c>
      <c r="G59" s="16">
        <v>705.17</v>
      </c>
      <c r="H59" s="16">
        <v>705.17</v>
      </c>
      <c r="I59" s="16">
        <v>705.17</v>
      </c>
      <c r="J59" s="16">
        <v>705.17</v>
      </c>
      <c r="K59" s="16">
        <v>705.17</v>
      </c>
      <c r="L59" s="16">
        <v>705.17</v>
      </c>
      <c r="M59" s="16">
        <v>705.17</v>
      </c>
      <c r="N59" s="16">
        <v>705.17</v>
      </c>
      <c r="O59" s="16">
        <v>705.17</v>
      </c>
      <c r="P59" s="16">
        <v>705.17</v>
      </c>
      <c r="Q59" s="16">
        <v>705.17</v>
      </c>
      <c r="R59" s="16">
        <v>705.17</v>
      </c>
      <c r="S59" s="16">
        <v>705.17</v>
      </c>
      <c r="T59" s="16">
        <v>705.17</v>
      </c>
      <c r="U59" s="16">
        <v>705.17</v>
      </c>
      <c r="V59" s="16">
        <v>705.17</v>
      </c>
      <c r="W59" s="16">
        <v>705.17</v>
      </c>
      <c r="X59" s="16">
        <v>705.17</v>
      </c>
      <c r="Y59" s="16">
        <v>705.17</v>
      </c>
      <c r="Z59" s="16">
        <v>705.17</v>
      </c>
    </row>
    <row r="60" spans="2:26" ht="15.75" thickBot="1" x14ac:dyDescent="0.3">
      <c r="B60" s="15" t="s">
        <v>19</v>
      </c>
      <c r="C60" s="16">
        <v>4.8109999999999999</v>
      </c>
      <c r="D60" s="16">
        <v>4.8109999999999999</v>
      </c>
      <c r="E60" s="16">
        <v>4.8109999999999999</v>
      </c>
      <c r="F60" s="16">
        <v>4.8109999999999999</v>
      </c>
      <c r="G60" s="16">
        <v>4.8109999999999999</v>
      </c>
      <c r="H60" s="16">
        <v>4.8109999999999999</v>
      </c>
      <c r="I60" s="16">
        <v>4.8109999999999999</v>
      </c>
      <c r="J60" s="16">
        <v>4.8109999999999999</v>
      </c>
      <c r="K60" s="16">
        <v>4.8109999999999999</v>
      </c>
      <c r="L60" s="16">
        <v>4.8109999999999999</v>
      </c>
      <c r="M60" s="16">
        <v>4.8109999999999999</v>
      </c>
      <c r="N60" s="16">
        <v>4.8109999999999999</v>
      </c>
      <c r="O60" s="16">
        <v>4.8109999999999999</v>
      </c>
      <c r="P60" s="16">
        <v>4.8109999999999999</v>
      </c>
      <c r="Q60" s="16">
        <v>4.8109999999999999</v>
      </c>
      <c r="R60" s="16">
        <v>4.8109999999999999</v>
      </c>
      <c r="S60" s="16">
        <v>4.8109999999999999</v>
      </c>
      <c r="T60" s="16">
        <v>4.8109999999999999</v>
      </c>
      <c r="U60" s="16">
        <v>4.8109999999999999</v>
      </c>
      <c r="V60" s="16">
        <v>4.8109999999999999</v>
      </c>
      <c r="W60" s="16">
        <v>4.8109999999999999</v>
      </c>
      <c r="X60" s="16">
        <v>4.8109999999999999</v>
      </c>
      <c r="Y60" s="16">
        <v>4.8109999999999999</v>
      </c>
      <c r="Z60" s="16">
        <v>4.8109999999999999</v>
      </c>
    </row>
    <row r="61" spans="2:26" s="74" customFormat="1" ht="24.75" thickBot="1" x14ac:dyDescent="0.3">
      <c r="B61" s="85" t="s">
        <v>177</v>
      </c>
      <c r="C61" s="86">
        <v>1283</v>
      </c>
      <c r="D61" s="86">
        <v>1283</v>
      </c>
      <c r="E61" s="86">
        <v>1283</v>
      </c>
      <c r="F61" s="86">
        <v>1283</v>
      </c>
      <c r="G61" s="86">
        <v>1283</v>
      </c>
      <c r="H61" s="86">
        <v>1283</v>
      </c>
      <c r="I61" s="86">
        <v>1283</v>
      </c>
      <c r="J61" s="86">
        <v>1283</v>
      </c>
      <c r="K61" s="86">
        <v>1283</v>
      </c>
      <c r="L61" s="86">
        <v>1283</v>
      </c>
      <c r="M61" s="86">
        <v>1283</v>
      </c>
      <c r="N61" s="86">
        <v>1283</v>
      </c>
      <c r="O61" s="86">
        <v>1283</v>
      </c>
      <c r="P61" s="86">
        <v>1283</v>
      </c>
      <c r="Q61" s="86">
        <v>1283</v>
      </c>
      <c r="R61" s="86">
        <v>1283</v>
      </c>
      <c r="S61" s="86">
        <v>1283</v>
      </c>
      <c r="T61" s="86">
        <v>1283</v>
      </c>
      <c r="U61" s="86">
        <v>1283</v>
      </c>
      <c r="V61" s="86">
        <v>1283</v>
      </c>
      <c r="W61" s="86">
        <v>1283</v>
      </c>
      <c r="X61" s="86">
        <v>1283</v>
      </c>
      <c r="Y61" s="86">
        <v>1283</v>
      </c>
      <c r="Z61" s="86">
        <v>1283</v>
      </c>
    </row>
    <row r="62" spans="2:26" ht="15.75" thickBot="1" x14ac:dyDescent="0.3">
      <c r="B62" s="13" t="s">
        <v>131</v>
      </c>
      <c r="C62" s="14">
        <f>C63+C64+C65+C66+C67+C68</f>
        <v>7108.110017</v>
      </c>
      <c r="D62" s="23">
        <f t="shared" ref="D62:Z62" si="7">D63+D64+D65+D66+D67+D68</f>
        <v>7165.099596</v>
      </c>
      <c r="E62" s="23">
        <f t="shared" si="7"/>
        <v>7192.0060309999999</v>
      </c>
      <c r="F62" s="23">
        <f t="shared" si="7"/>
        <v>7195.844274</v>
      </c>
      <c r="G62" s="23">
        <f t="shared" si="7"/>
        <v>7185.9864729999999</v>
      </c>
      <c r="H62" s="23">
        <f t="shared" si="7"/>
        <v>7161.0479420000001</v>
      </c>
      <c r="I62" s="23">
        <f t="shared" si="7"/>
        <v>7088.1090750000003</v>
      </c>
      <c r="J62" s="23">
        <f t="shared" si="7"/>
        <v>6954.4784890000001</v>
      </c>
      <c r="K62" s="23">
        <f t="shared" si="7"/>
        <v>6934.4397360000003</v>
      </c>
      <c r="L62" s="23">
        <f t="shared" si="7"/>
        <v>6939.9857059999995</v>
      </c>
      <c r="M62" s="23">
        <f t="shared" si="7"/>
        <v>6891.296241</v>
      </c>
      <c r="N62" s="23">
        <f t="shared" si="7"/>
        <v>6928.922219</v>
      </c>
      <c r="O62" s="23">
        <f t="shared" si="7"/>
        <v>6930.5091649999995</v>
      </c>
      <c r="P62" s="23">
        <f t="shared" si="7"/>
        <v>6904.5304500000002</v>
      </c>
      <c r="Q62" s="23">
        <f t="shared" si="7"/>
        <v>6917.4218639999999</v>
      </c>
      <c r="R62" s="23">
        <f t="shared" si="7"/>
        <v>6956.3551399999997</v>
      </c>
      <c r="S62" s="23">
        <f t="shared" si="7"/>
        <v>6949.4818859999996</v>
      </c>
      <c r="T62" s="23">
        <f t="shared" si="7"/>
        <v>6928.6112050000002</v>
      </c>
      <c r="U62" s="23">
        <f t="shared" si="7"/>
        <v>6907.6929849999997</v>
      </c>
      <c r="V62" s="23">
        <f t="shared" si="7"/>
        <v>6889.451771</v>
      </c>
      <c r="W62" s="23">
        <f t="shared" si="7"/>
        <v>6890.496494</v>
      </c>
      <c r="X62" s="23">
        <f t="shared" si="7"/>
        <v>6908.3165779999999</v>
      </c>
      <c r="Y62" s="23">
        <f t="shared" si="7"/>
        <v>6973.4332329999997</v>
      </c>
      <c r="Z62" s="23">
        <f t="shared" si="7"/>
        <v>7054.7712860000001</v>
      </c>
    </row>
    <row r="63" spans="2:26" ht="38.25" x14ac:dyDescent="0.25">
      <c r="B63" s="15" t="s">
        <v>15</v>
      </c>
      <c r="C63" s="16">
        <v>1753.9690169999999</v>
      </c>
      <c r="D63" s="16">
        <v>1810.9585959999999</v>
      </c>
      <c r="E63" s="16">
        <v>1837.865031</v>
      </c>
      <c r="F63" s="16">
        <v>1841.703274</v>
      </c>
      <c r="G63" s="16">
        <v>1831.8454730000001</v>
      </c>
      <c r="H63" s="16">
        <v>1806.9069420000001</v>
      </c>
      <c r="I63" s="16">
        <v>1733.968075</v>
      </c>
      <c r="J63" s="16">
        <v>1600.337489</v>
      </c>
      <c r="K63" s="16">
        <v>1580.298736</v>
      </c>
      <c r="L63" s="16">
        <v>1585.8447060000001</v>
      </c>
      <c r="M63" s="16">
        <v>1537.1552409999999</v>
      </c>
      <c r="N63" s="16">
        <v>1574.781219</v>
      </c>
      <c r="O63" s="16">
        <v>1576.3681650000001</v>
      </c>
      <c r="P63" s="16">
        <v>1550.3894499999999</v>
      </c>
      <c r="Q63" s="16">
        <v>1563.2808640000001</v>
      </c>
      <c r="R63" s="16">
        <v>1602.21414</v>
      </c>
      <c r="S63" s="16">
        <v>1595.340886</v>
      </c>
      <c r="T63" s="16">
        <v>1574.4702050000001</v>
      </c>
      <c r="U63" s="16">
        <v>1553.5519850000001</v>
      </c>
      <c r="V63" s="16">
        <v>1535.3107709999999</v>
      </c>
      <c r="W63" s="16">
        <v>1536.3554939999999</v>
      </c>
      <c r="X63" s="16">
        <v>1554.1755780000001</v>
      </c>
      <c r="Y63" s="16">
        <v>1619.2922329999999</v>
      </c>
      <c r="Z63" s="16">
        <v>1700.6302860000001</v>
      </c>
    </row>
    <row r="64" spans="2:26" ht="38.25" x14ac:dyDescent="0.25">
      <c r="B64" s="15" t="s">
        <v>16</v>
      </c>
      <c r="C64" s="16">
        <v>41.61</v>
      </c>
      <c r="D64" s="16">
        <v>41.61</v>
      </c>
      <c r="E64" s="16">
        <v>41.61</v>
      </c>
      <c r="F64" s="16">
        <v>41.61</v>
      </c>
      <c r="G64" s="16">
        <v>41.61</v>
      </c>
      <c r="H64" s="16">
        <v>41.61</v>
      </c>
      <c r="I64" s="16">
        <v>41.61</v>
      </c>
      <c r="J64" s="16">
        <v>41.61</v>
      </c>
      <c r="K64" s="16">
        <v>41.61</v>
      </c>
      <c r="L64" s="16">
        <v>41.61</v>
      </c>
      <c r="M64" s="16">
        <v>41.61</v>
      </c>
      <c r="N64" s="16">
        <v>41.61</v>
      </c>
      <c r="O64" s="16">
        <v>41.61</v>
      </c>
      <c r="P64" s="16">
        <v>41.61</v>
      </c>
      <c r="Q64" s="16">
        <v>41.61</v>
      </c>
      <c r="R64" s="16">
        <v>41.61</v>
      </c>
      <c r="S64" s="16">
        <v>41.61</v>
      </c>
      <c r="T64" s="16">
        <v>41.61</v>
      </c>
      <c r="U64" s="16">
        <v>41.61</v>
      </c>
      <c r="V64" s="16">
        <v>41.61</v>
      </c>
      <c r="W64" s="16">
        <v>41.61</v>
      </c>
      <c r="X64" s="16">
        <v>41.61</v>
      </c>
      <c r="Y64" s="16">
        <v>41.61</v>
      </c>
      <c r="Z64" s="16">
        <v>41.61</v>
      </c>
    </row>
    <row r="65" spans="2:26" x14ac:dyDescent="0.25">
      <c r="B65" s="15" t="s">
        <v>17</v>
      </c>
      <c r="C65" s="16">
        <v>3319.55</v>
      </c>
      <c r="D65" s="16">
        <v>3319.55</v>
      </c>
      <c r="E65" s="16">
        <v>3319.55</v>
      </c>
      <c r="F65" s="16">
        <v>3319.55</v>
      </c>
      <c r="G65" s="16">
        <v>3319.55</v>
      </c>
      <c r="H65" s="16">
        <v>3319.55</v>
      </c>
      <c r="I65" s="16">
        <v>3319.55</v>
      </c>
      <c r="J65" s="16">
        <v>3319.55</v>
      </c>
      <c r="K65" s="16">
        <v>3319.55</v>
      </c>
      <c r="L65" s="16">
        <v>3319.55</v>
      </c>
      <c r="M65" s="16">
        <v>3319.55</v>
      </c>
      <c r="N65" s="16">
        <v>3319.55</v>
      </c>
      <c r="O65" s="16">
        <v>3319.55</v>
      </c>
      <c r="P65" s="16">
        <v>3319.55</v>
      </c>
      <c r="Q65" s="16">
        <v>3319.55</v>
      </c>
      <c r="R65" s="16">
        <v>3319.55</v>
      </c>
      <c r="S65" s="16">
        <v>3319.55</v>
      </c>
      <c r="T65" s="16">
        <v>3319.55</v>
      </c>
      <c r="U65" s="16">
        <v>3319.55</v>
      </c>
      <c r="V65" s="16">
        <v>3319.55</v>
      </c>
      <c r="W65" s="16">
        <v>3319.55</v>
      </c>
      <c r="X65" s="16">
        <v>3319.55</v>
      </c>
      <c r="Y65" s="16">
        <v>3319.55</v>
      </c>
      <c r="Z65" s="16">
        <v>3319.55</v>
      </c>
    </row>
    <row r="66" spans="2:26" x14ac:dyDescent="0.25">
      <c r="B66" s="15" t="s">
        <v>18</v>
      </c>
      <c r="C66" s="16">
        <v>705.17</v>
      </c>
      <c r="D66" s="16">
        <v>705.17</v>
      </c>
      <c r="E66" s="16">
        <v>705.17</v>
      </c>
      <c r="F66" s="16">
        <v>705.17</v>
      </c>
      <c r="G66" s="16">
        <v>705.17</v>
      </c>
      <c r="H66" s="16">
        <v>705.17</v>
      </c>
      <c r="I66" s="16">
        <v>705.17</v>
      </c>
      <c r="J66" s="16">
        <v>705.17</v>
      </c>
      <c r="K66" s="16">
        <v>705.17</v>
      </c>
      <c r="L66" s="16">
        <v>705.17</v>
      </c>
      <c r="M66" s="16">
        <v>705.17</v>
      </c>
      <c r="N66" s="16">
        <v>705.17</v>
      </c>
      <c r="O66" s="16">
        <v>705.17</v>
      </c>
      <c r="P66" s="16">
        <v>705.17</v>
      </c>
      <c r="Q66" s="16">
        <v>705.17</v>
      </c>
      <c r="R66" s="16">
        <v>705.17</v>
      </c>
      <c r="S66" s="16">
        <v>705.17</v>
      </c>
      <c r="T66" s="16">
        <v>705.17</v>
      </c>
      <c r="U66" s="16">
        <v>705.17</v>
      </c>
      <c r="V66" s="16">
        <v>705.17</v>
      </c>
      <c r="W66" s="16">
        <v>705.17</v>
      </c>
      <c r="X66" s="16">
        <v>705.17</v>
      </c>
      <c r="Y66" s="16">
        <v>705.17</v>
      </c>
      <c r="Z66" s="16">
        <v>705.17</v>
      </c>
    </row>
    <row r="67" spans="2:26" ht="15.75" thickBot="1" x14ac:dyDescent="0.3">
      <c r="B67" s="15" t="s">
        <v>19</v>
      </c>
      <c r="C67" s="16">
        <v>4.8109999999999999</v>
      </c>
      <c r="D67" s="16">
        <v>4.8109999999999999</v>
      </c>
      <c r="E67" s="16">
        <v>4.8109999999999999</v>
      </c>
      <c r="F67" s="16">
        <v>4.8109999999999999</v>
      </c>
      <c r="G67" s="16">
        <v>4.8109999999999999</v>
      </c>
      <c r="H67" s="16">
        <v>4.8109999999999999</v>
      </c>
      <c r="I67" s="16">
        <v>4.8109999999999999</v>
      </c>
      <c r="J67" s="16">
        <v>4.8109999999999999</v>
      </c>
      <c r="K67" s="16">
        <v>4.8109999999999999</v>
      </c>
      <c r="L67" s="16">
        <v>4.8109999999999999</v>
      </c>
      <c r="M67" s="16">
        <v>4.8109999999999999</v>
      </c>
      <c r="N67" s="16">
        <v>4.8109999999999999</v>
      </c>
      <c r="O67" s="16">
        <v>4.8109999999999999</v>
      </c>
      <c r="P67" s="16">
        <v>4.8109999999999999</v>
      </c>
      <c r="Q67" s="16">
        <v>4.8109999999999999</v>
      </c>
      <c r="R67" s="16">
        <v>4.8109999999999999</v>
      </c>
      <c r="S67" s="16">
        <v>4.8109999999999999</v>
      </c>
      <c r="T67" s="16">
        <v>4.8109999999999999</v>
      </c>
      <c r="U67" s="16">
        <v>4.8109999999999999</v>
      </c>
      <c r="V67" s="16">
        <v>4.8109999999999999</v>
      </c>
      <c r="W67" s="16">
        <v>4.8109999999999999</v>
      </c>
      <c r="X67" s="16">
        <v>4.8109999999999999</v>
      </c>
      <c r="Y67" s="16">
        <v>4.8109999999999999</v>
      </c>
      <c r="Z67" s="16">
        <v>4.8109999999999999</v>
      </c>
    </row>
    <row r="68" spans="2:26" s="74" customFormat="1" ht="24.75" thickBot="1" x14ac:dyDescent="0.3">
      <c r="B68" s="85" t="s">
        <v>177</v>
      </c>
      <c r="C68" s="86">
        <v>1283</v>
      </c>
      <c r="D68" s="86">
        <v>1283</v>
      </c>
      <c r="E68" s="86">
        <v>1283</v>
      </c>
      <c r="F68" s="86">
        <v>1283</v>
      </c>
      <c r="G68" s="86">
        <v>1283</v>
      </c>
      <c r="H68" s="86">
        <v>1283</v>
      </c>
      <c r="I68" s="86">
        <v>1283</v>
      </c>
      <c r="J68" s="86">
        <v>1283</v>
      </c>
      <c r="K68" s="86">
        <v>1283</v>
      </c>
      <c r="L68" s="86">
        <v>1283</v>
      </c>
      <c r="M68" s="86">
        <v>1283</v>
      </c>
      <c r="N68" s="86">
        <v>1283</v>
      </c>
      <c r="O68" s="86">
        <v>1283</v>
      </c>
      <c r="P68" s="86">
        <v>1283</v>
      </c>
      <c r="Q68" s="86">
        <v>1283</v>
      </c>
      <c r="R68" s="86">
        <v>1283</v>
      </c>
      <c r="S68" s="86">
        <v>1283</v>
      </c>
      <c r="T68" s="86">
        <v>1283</v>
      </c>
      <c r="U68" s="86">
        <v>1283</v>
      </c>
      <c r="V68" s="86">
        <v>1283</v>
      </c>
      <c r="W68" s="86">
        <v>1283</v>
      </c>
      <c r="X68" s="86">
        <v>1283</v>
      </c>
      <c r="Y68" s="86">
        <v>1283</v>
      </c>
      <c r="Z68" s="86">
        <v>1283</v>
      </c>
    </row>
    <row r="69" spans="2:26" ht="15.75" thickBot="1" x14ac:dyDescent="0.3">
      <c r="B69" s="13" t="s">
        <v>132</v>
      </c>
      <c r="C69" s="14">
        <f>C70+C71+C72+C73+C74+C75</f>
        <v>7082.6972040000001</v>
      </c>
      <c r="D69" s="23">
        <f t="shared" ref="D69:Z69" si="8">D70+D71+D72+D73+D74+D75</f>
        <v>7170.9784839999993</v>
      </c>
      <c r="E69" s="23">
        <f t="shared" si="8"/>
        <v>7213.6140049999995</v>
      </c>
      <c r="F69" s="23">
        <f t="shared" si="8"/>
        <v>7238.7248920000002</v>
      </c>
      <c r="G69" s="23">
        <f t="shared" si="8"/>
        <v>7229.7716119999995</v>
      </c>
      <c r="H69" s="23">
        <f t="shared" si="8"/>
        <v>7191.125454</v>
      </c>
      <c r="I69" s="23">
        <f t="shared" si="8"/>
        <v>7117.8695260000004</v>
      </c>
      <c r="J69" s="23">
        <f t="shared" si="8"/>
        <v>7117.9154469999994</v>
      </c>
      <c r="K69" s="23">
        <f t="shared" si="8"/>
        <v>7045.3852420000003</v>
      </c>
      <c r="L69" s="23">
        <f t="shared" si="8"/>
        <v>7030.7530319999996</v>
      </c>
      <c r="M69" s="23">
        <f t="shared" si="8"/>
        <v>7014.1498709999996</v>
      </c>
      <c r="N69" s="23">
        <f t="shared" si="8"/>
        <v>7032.4545019999996</v>
      </c>
      <c r="O69" s="23">
        <f t="shared" si="8"/>
        <v>7038.7448199999999</v>
      </c>
      <c r="P69" s="23">
        <f t="shared" si="8"/>
        <v>7031.3456929999993</v>
      </c>
      <c r="Q69" s="23">
        <f t="shared" si="8"/>
        <v>7025.512815</v>
      </c>
      <c r="R69" s="23">
        <f t="shared" si="8"/>
        <v>7052.6294179999995</v>
      </c>
      <c r="S69" s="23">
        <f t="shared" si="8"/>
        <v>7051.3729579999999</v>
      </c>
      <c r="T69" s="23">
        <f t="shared" si="8"/>
        <v>7037.015026</v>
      </c>
      <c r="U69" s="23">
        <f t="shared" si="8"/>
        <v>7040.1648789999999</v>
      </c>
      <c r="V69" s="23">
        <f t="shared" si="8"/>
        <v>7059.4905140000001</v>
      </c>
      <c r="W69" s="23">
        <f t="shared" si="8"/>
        <v>7051.7556399999994</v>
      </c>
      <c r="X69" s="23">
        <f t="shared" si="8"/>
        <v>7070.8578950000001</v>
      </c>
      <c r="Y69" s="23">
        <f t="shared" si="8"/>
        <v>7151.2594099999997</v>
      </c>
      <c r="Z69" s="23">
        <f t="shared" si="8"/>
        <v>7207.2778589999998</v>
      </c>
    </row>
    <row r="70" spans="2:26" ht="38.25" x14ac:dyDescent="0.25">
      <c r="B70" s="15" t="s">
        <v>15</v>
      </c>
      <c r="C70" s="16">
        <v>1728.556204</v>
      </c>
      <c r="D70" s="16">
        <v>1816.8374839999999</v>
      </c>
      <c r="E70" s="16">
        <v>1859.4730050000001</v>
      </c>
      <c r="F70" s="16">
        <v>1884.5838920000001</v>
      </c>
      <c r="G70" s="16">
        <v>1875.6306119999999</v>
      </c>
      <c r="H70" s="16">
        <v>1836.9844539999999</v>
      </c>
      <c r="I70" s="16">
        <v>1763.7285260000001</v>
      </c>
      <c r="J70" s="16">
        <v>1763.774447</v>
      </c>
      <c r="K70" s="16">
        <v>1691.244242</v>
      </c>
      <c r="L70" s="16">
        <v>1676.612032</v>
      </c>
      <c r="M70" s="16">
        <v>1660.008871</v>
      </c>
      <c r="N70" s="16">
        <v>1678.313502</v>
      </c>
      <c r="O70" s="16">
        <v>1684.60382</v>
      </c>
      <c r="P70" s="16">
        <v>1677.2046929999999</v>
      </c>
      <c r="Q70" s="16">
        <v>1671.371815</v>
      </c>
      <c r="R70" s="16">
        <v>1698.4884179999999</v>
      </c>
      <c r="S70" s="16">
        <v>1697.2319580000001</v>
      </c>
      <c r="T70" s="16">
        <v>1682.874026</v>
      </c>
      <c r="U70" s="16">
        <v>1686.0238790000001</v>
      </c>
      <c r="V70" s="16">
        <v>1705.349514</v>
      </c>
      <c r="W70" s="16">
        <v>1697.61464</v>
      </c>
      <c r="X70" s="16">
        <v>1716.716895</v>
      </c>
      <c r="Y70" s="16">
        <v>1797.11841</v>
      </c>
      <c r="Z70" s="16">
        <v>1853.136859</v>
      </c>
    </row>
    <row r="71" spans="2:26" ht="38.25" x14ac:dyDescent="0.25">
      <c r="B71" s="15" t="s">
        <v>16</v>
      </c>
      <c r="C71" s="16">
        <v>41.61</v>
      </c>
      <c r="D71" s="16">
        <v>41.61</v>
      </c>
      <c r="E71" s="16">
        <v>41.61</v>
      </c>
      <c r="F71" s="16">
        <v>41.61</v>
      </c>
      <c r="G71" s="16">
        <v>41.61</v>
      </c>
      <c r="H71" s="16">
        <v>41.61</v>
      </c>
      <c r="I71" s="16">
        <v>41.61</v>
      </c>
      <c r="J71" s="16">
        <v>41.61</v>
      </c>
      <c r="K71" s="16">
        <v>41.61</v>
      </c>
      <c r="L71" s="16">
        <v>41.61</v>
      </c>
      <c r="M71" s="16">
        <v>41.61</v>
      </c>
      <c r="N71" s="16">
        <v>41.61</v>
      </c>
      <c r="O71" s="16">
        <v>41.61</v>
      </c>
      <c r="P71" s="16">
        <v>41.61</v>
      </c>
      <c r="Q71" s="16">
        <v>41.61</v>
      </c>
      <c r="R71" s="16">
        <v>41.61</v>
      </c>
      <c r="S71" s="16">
        <v>41.61</v>
      </c>
      <c r="T71" s="16">
        <v>41.61</v>
      </c>
      <c r="U71" s="16">
        <v>41.61</v>
      </c>
      <c r="V71" s="16">
        <v>41.61</v>
      </c>
      <c r="W71" s="16">
        <v>41.61</v>
      </c>
      <c r="X71" s="16">
        <v>41.61</v>
      </c>
      <c r="Y71" s="16">
        <v>41.61</v>
      </c>
      <c r="Z71" s="16">
        <v>41.61</v>
      </c>
    </row>
    <row r="72" spans="2:26" x14ac:dyDescent="0.25">
      <c r="B72" s="15" t="s">
        <v>17</v>
      </c>
      <c r="C72" s="16">
        <v>3319.55</v>
      </c>
      <c r="D72" s="16">
        <v>3319.55</v>
      </c>
      <c r="E72" s="16">
        <v>3319.55</v>
      </c>
      <c r="F72" s="16">
        <v>3319.55</v>
      </c>
      <c r="G72" s="16">
        <v>3319.55</v>
      </c>
      <c r="H72" s="16">
        <v>3319.55</v>
      </c>
      <c r="I72" s="16">
        <v>3319.55</v>
      </c>
      <c r="J72" s="16">
        <v>3319.55</v>
      </c>
      <c r="K72" s="16">
        <v>3319.55</v>
      </c>
      <c r="L72" s="16">
        <v>3319.55</v>
      </c>
      <c r="M72" s="16">
        <v>3319.55</v>
      </c>
      <c r="N72" s="16">
        <v>3319.55</v>
      </c>
      <c r="O72" s="16">
        <v>3319.55</v>
      </c>
      <c r="P72" s="16">
        <v>3319.55</v>
      </c>
      <c r="Q72" s="16">
        <v>3319.55</v>
      </c>
      <c r="R72" s="16">
        <v>3319.55</v>
      </c>
      <c r="S72" s="16">
        <v>3319.55</v>
      </c>
      <c r="T72" s="16">
        <v>3319.55</v>
      </c>
      <c r="U72" s="16">
        <v>3319.55</v>
      </c>
      <c r="V72" s="16">
        <v>3319.55</v>
      </c>
      <c r="W72" s="16">
        <v>3319.55</v>
      </c>
      <c r="X72" s="16">
        <v>3319.55</v>
      </c>
      <c r="Y72" s="16">
        <v>3319.55</v>
      </c>
      <c r="Z72" s="16">
        <v>3319.55</v>
      </c>
    </row>
    <row r="73" spans="2:26" x14ac:dyDescent="0.25">
      <c r="B73" s="15" t="s">
        <v>18</v>
      </c>
      <c r="C73" s="16">
        <v>705.17</v>
      </c>
      <c r="D73" s="16">
        <v>705.17</v>
      </c>
      <c r="E73" s="16">
        <v>705.17</v>
      </c>
      <c r="F73" s="16">
        <v>705.17</v>
      </c>
      <c r="G73" s="16">
        <v>705.17</v>
      </c>
      <c r="H73" s="16">
        <v>705.17</v>
      </c>
      <c r="I73" s="16">
        <v>705.17</v>
      </c>
      <c r="J73" s="16">
        <v>705.17</v>
      </c>
      <c r="K73" s="16">
        <v>705.17</v>
      </c>
      <c r="L73" s="16">
        <v>705.17</v>
      </c>
      <c r="M73" s="16">
        <v>705.17</v>
      </c>
      <c r="N73" s="16">
        <v>705.17</v>
      </c>
      <c r="O73" s="16">
        <v>705.17</v>
      </c>
      <c r="P73" s="16">
        <v>705.17</v>
      </c>
      <c r="Q73" s="16">
        <v>705.17</v>
      </c>
      <c r="R73" s="16">
        <v>705.17</v>
      </c>
      <c r="S73" s="16">
        <v>705.17</v>
      </c>
      <c r="T73" s="16">
        <v>705.17</v>
      </c>
      <c r="U73" s="16">
        <v>705.17</v>
      </c>
      <c r="V73" s="16">
        <v>705.17</v>
      </c>
      <c r="W73" s="16">
        <v>705.17</v>
      </c>
      <c r="X73" s="16">
        <v>705.17</v>
      </c>
      <c r="Y73" s="16">
        <v>705.17</v>
      </c>
      <c r="Z73" s="16">
        <v>705.17</v>
      </c>
    </row>
    <row r="74" spans="2:26" ht="15.75" thickBot="1" x14ac:dyDescent="0.3">
      <c r="B74" s="15" t="s">
        <v>19</v>
      </c>
      <c r="C74" s="16">
        <v>4.8109999999999999</v>
      </c>
      <c r="D74" s="16">
        <v>4.8109999999999999</v>
      </c>
      <c r="E74" s="16">
        <v>4.8109999999999999</v>
      </c>
      <c r="F74" s="16">
        <v>4.8109999999999999</v>
      </c>
      <c r="G74" s="16">
        <v>4.8109999999999999</v>
      </c>
      <c r="H74" s="16">
        <v>4.8109999999999999</v>
      </c>
      <c r="I74" s="16">
        <v>4.8109999999999999</v>
      </c>
      <c r="J74" s="16">
        <v>4.8109999999999999</v>
      </c>
      <c r="K74" s="16">
        <v>4.8109999999999999</v>
      </c>
      <c r="L74" s="16">
        <v>4.8109999999999999</v>
      </c>
      <c r="M74" s="16">
        <v>4.8109999999999999</v>
      </c>
      <c r="N74" s="16">
        <v>4.8109999999999999</v>
      </c>
      <c r="O74" s="16">
        <v>4.8109999999999999</v>
      </c>
      <c r="P74" s="16">
        <v>4.8109999999999999</v>
      </c>
      <c r="Q74" s="16">
        <v>4.8109999999999999</v>
      </c>
      <c r="R74" s="16">
        <v>4.8109999999999999</v>
      </c>
      <c r="S74" s="16">
        <v>4.8109999999999999</v>
      </c>
      <c r="T74" s="16">
        <v>4.8109999999999999</v>
      </c>
      <c r="U74" s="16">
        <v>4.8109999999999999</v>
      </c>
      <c r="V74" s="16">
        <v>4.8109999999999999</v>
      </c>
      <c r="W74" s="16">
        <v>4.8109999999999999</v>
      </c>
      <c r="X74" s="16">
        <v>4.8109999999999999</v>
      </c>
      <c r="Y74" s="16">
        <v>4.8109999999999999</v>
      </c>
      <c r="Z74" s="16">
        <v>4.8109999999999999</v>
      </c>
    </row>
    <row r="75" spans="2:26" s="74" customFormat="1" ht="24.75" thickBot="1" x14ac:dyDescent="0.3">
      <c r="B75" s="85" t="s">
        <v>177</v>
      </c>
      <c r="C75" s="86">
        <v>1283</v>
      </c>
      <c r="D75" s="86">
        <v>1283</v>
      </c>
      <c r="E75" s="86">
        <v>1283</v>
      </c>
      <c r="F75" s="86">
        <v>1283</v>
      </c>
      <c r="G75" s="86">
        <v>1283</v>
      </c>
      <c r="H75" s="86">
        <v>1283</v>
      </c>
      <c r="I75" s="86">
        <v>1283</v>
      </c>
      <c r="J75" s="86">
        <v>1283</v>
      </c>
      <c r="K75" s="86">
        <v>1283</v>
      </c>
      <c r="L75" s="86">
        <v>1283</v>
      </c>
      <c r="M75" s="86">
        <v>1283</v>
      </c>
      <c r="N75" s="86">
        <v>1283</v>
      </c>
      <c r="O75" s="86">
        <v>1283</v>
      </c>
      <c r="P75" s="86">
        <v>1283</v>
      </c>
      <c r="Q75" s="86">
        <v>1283</v>
      </c>
      <c r="R75" s="86">
        <v>1283</v>
      </c>
      <c r="S75" s="86">
        <v>1283</v>
      </c>
      <c r="T75" s="86">
        <v>1283</v>
      </c>
      <c r="U75" s="86">
        <v>1283</v>
      </c>
      <c r="V75" s="86">
        <v>1283</v>
      </c>
      <c r="W75" s="86">
        <v>1283</v>
      </c>
      <c r="X75" s="86">
        <v>1283</v>
      </c>
      <c r="Y75" s="86">
        <v>1283</v>
      </c>
      <c r="Z75" s="86">
        <v>1283</v>
      </c>
    </row>
    <row r="76" spans="2:26" ht="15.75" thickBot="1" x14ac:dyDescent="0.3">
      <c r="B76" s="13" t="s">
        <v>133</v>
      </c>
      <c r="C76" s="14">
        <f>C77+C78+C79+C80+C81+C82</f>
        <v>7144.9166989999994</v>
      </c>
      <c r="D76" s="23">
        <f t="shared" ref="D76:Z76" si="9">D77+D78+D79+D80+D81+D82</f>
        <v>7184.528241</v>
      </c>
      <c r="E76" s="23">
        <f t="shared" si="9"/>
        <v>7165.4431960000002</v>
      </c>
      <c r="F76" s="23">
        <f t="shared" si="9"/>
        <v>7168.8167709999998</v>
      </c>
      <c r="G76" s="23">
        <f t="shared" si="9"/>
        <v>7176.5431920000001</v>
      </c>
      <c r="H76" s="23">
        <f t="shared" si="9"/>
        <v>7145.6055099999994</v>
      </c>
      <c r="I76" s="23">
        <f t="shared" si="9"/>
        <v>7047.128764</v>
      </c>
      <c r="J76" s="23">
        <f t="shared" si="9"/>
        <v>6956.904673</v>
      </c>
      <c r="K76" s="23">
        <f t="shared" si="9"/>
        <v>6916.0180460000001</v>
      </c>
      <c r="L76" s="23">
        <f t="shared" si="9"/>
        <v>6914.7678720000004</v>
      </c>
      <c r="M76" s="23">
        <f t="shared" si="9"/>
        <v>6906.737384</v>
      </c>
      <c r="N76" s="23">
        <f t="shared" si="9"/>
        <v>6928.2493599999998</v>
      </c>
      <c r="O76" s="23">
        <f t="shared" si="9"/>
        <v>6926.286102</v>
      </c>
      <c r="P76" s="23">
        <f t="shared" si="9"/>
        <v>6936.1198399999994</v>
      </c>
      <c r="Q76" s="23">
        <f t="shared" si="9"/>
        <v>6951.0723579999994</v>
      </c>
      <c r="R76" s="23">
        <f t="shared" si="9"/>
        <v>6973.5239490000004</v>
      </c>
      <c r="S76" s="23">
        <f t="shared" si="9"/>
        <v>6971.2281119999998</v>
      </c>
      <c r="T76" s="23">
        <f t="shared" si="9"/>
        <v>6964.3681759999999</v>
      </c>
      <c r="U76" s="23">
        <f t="shared" si="9"/>
        <v>6904.7199729999993</v>
      </c>
      <c r="V76" s="23">
        <f t="shared" si="9"/>
        <v>6839.9014459999999</v>
      </c>
      <c r="W76" s="23">
        <f t="shared" si="9"/>
        <v>6853.0495529999998</v>
      </c>
      <c r="X76" s="23">
        <f t="shared" si="9"/>
        <v>6870.2413159999996</v>
      </c>
      <c r="Y76" s="23">
        <f t="shared" si="9"/>
        <v>6923.826599</v>
      </c>
      <c r="Z76" s="23">
        <f t="shared" si="9"/>
        <v>6985.9297690000003</v>
      </c>
    </row>
    <row r="77" spans="2:26" ht="38.25" x14ac:dyDescent="0.25">
      <c r="B77" s="15" t="s">
        <v>15</v>
      </c>
      <c r="C77" s="16">
        <v>1790.775699</v>
      </c>
      <c r="D77" s="16">
        <v>1830.3872409999999</v>
      </c>
      <c r="E77" s="16">
        <v>1811.3021960000001</v>
      </c>
      <c r="F77" s="16">
        <v>1814.6757709999999</v>
      </c>
      <c r="G77" s="16">
        <v>1822.402192</v>
      </c>
      <c r="H77" s="16">
        <v>1791.46451</v>
      </c>
      <c r="I77" s="16">
        <v>1692.987764</v>
      </c>
      <c r="J77" s="16">
        <v>1602.7636729999999</v>
      </c>
      <c r="K77" s="16">
        <v>1561.8770460000001</v>
      </c>
      <c r="L77" s="16">
        <v>1560.626872</v>
      </c>
      <c r="M77" s="16">
        <v>1552.5963839999999</v>
      </c>
      <c r="N77" s="16">
        <v>1574.1083599999999</v>
      </c>
      <c r="O77" s="16">
        <v>1572.145102</v>
      </c>
      <c r="P77" s="16">
        <v>1581.97884</v>
      </c>
      <c r="Q77" s="16">
        <v>1596.931358</v>
      </c>
      <c r="R77" s="16">
        <v>1619.3829490000001</v>
      </c>
      <c r="S77" s="16">
        <v>1617.0871119999999</v>
      </c>
      <c r="T77" s="16">
        <v>1610.2271760000001</v>
      </c>
      <c r="U77" s="16">
        <v>1550.5789729999999</v>
      </c>
      <c r="V77" s="16">
        <v>1485.760446</v>
      </c>
      <c r="W77" s="16">
        <v>1498.908553</v>
      </c>
      <c r="X77" s="16">
        <v>1516.100316</v>
      </c>
      <c r="Y77" s="16">
        <v>1569.6855989999999</v>
      </c>
      <c r="Z77" s="16">
        <v>1631.788769</v>
      </c>
    </row>
    <row r="78" spans="2:26" ht="38.25" x14ac:dyDescent="0.25">
      <c r="B78" s="15" t="s">
        <v>16</v>
      </c>
      <c r="C78" s="16">
        <v>41.61</v>
      </c>
      <c r="D78" s="16">
        <v>41.61</v>
      </c>
      <c r="E78" s="16">
        <v>41.61</v>
      </c>
      <c r="F78" s="16">
        <v>41.61</v>
      </c>
      <c r="G78" s="16">
        <v>41.61</v>
      </c>
      <c r="H78" s="16">
        <v>41.61</v>
      </c>
      <c r="I78" s="16">
        <v>41.61</v>
      </c>
      <c r="J78" s="16">
        <v>41.61</v>
      </c>
      <c r="K78" s="16">
        <v>41.61</v>
      </c>
      <c r="L78" s="16">
        <v>41.61</v>
      </c>
      <c r="M78" s="16">
        <v>41.61</v>
      </c>
      <c r="N78" s="16">
        <v>41.61</v>
      </c>
      <c r="O78" s="16">
        <v>41.61</v>
      </c>
      <c r="P78" s="16">
        <v>41.61</v>
      </c>
      <c r="Q78" s="16">
        <v>41.61</v>
      </c>
      <c r="R78" s="16">
        <v>41.61</v>
      </c>
      <c r="S78" s="16">
        <v>41.61</v>
      </c>
      <c r="T78" s="16">
        <v>41.61</v>
      </c>
      <c r="U78" s="16">
        <v>41.61</v>
      </c>
      <c r="V78" s="16">
        <v>41.61</v>
      </c>
      <c r="W78" s="16">
        <v>41.61</v>
      </c>
      <c r="X78" s="16">
        <v>41.61</v>
      </c>
      <c r="Y78" s="16">
        <v>41.61</v>
      </c>
      <c r="Z78" s="16">
        <v>41.61</v>
      </c>
    </row>
    <row r="79" spans="2:26" x14ac:dyDescent="0.25">
      <c r="B79" s="15" t="s">
        <v>17</v>
      </c>
      <c r="C79" s="16">
        <v>3319.55</v>
      </c>
      <c r="D79" s="16">
        <v>3319.55</v>
      </c>
      <c r="E79" s="16">
        <v>3319.55</v>
      </c>
      <c r="F79" s="16">
        <v>3319.55</v>
      </c>
      <c r="G79" s="16">
        <v>3319.55</v>
      </c>
      <c r="H79" s="16">
        <v>3319.55</v>
      </c>
      <c r="I79" s="16">
        <v>3319.55</v>
      </c>
      <c r="J79" s="16">
        <v>3319.55</v>
      </c>
      <c r="K79" s="16">
        <v>3319.55</v>
      </c>
      <c r="L79" s="16">
        <v>3319.55</v>
      </c>
      <c r="M79" s="16">
        <v>3319.55</v>
      </c>
      <c r="N79" s="16">
        <v>3319.55</v>
      </c>
      <c r="O79" s="16">
        <v>3319.55</v>
      </c>
      <c r="P79" s="16">
        <v>3319.55</v>
      </c>
      <c r="Q79" s="16">
        <v>3319.55</v>
      </c>
      <c r="R79" s="16">
        <v>3319.55</v>
      </c>
      <c r="S79" s="16">
        <v>3319.55</v>
      </c>
      <c r="T79" s="16">
        <v>3319.55</v>
      </c>
      <c r="U79" s="16">
        <v>3319.55</v>
      </c>
      <c r="V79" s="16">
        <v>3319.55</v>
      </c>
      <c r="W79" s="16">
        <v>3319.55</v>
      </c>
      <c r="X79" s="16">
        <v>3319.55</v>
      </c>
      <c r="Y79" s="16">
        <v>3319.55</v>
      </c>
      <c r="Z79" s="16">
        <v>3319.55</v>
      </c>
    </row>
    <row r="80" spans="2:26" x14ac:dyDescent="0.25">
      <c r="B80" s="15" t="s">
        <v>18</v>
      </c>
      <c r="C80" s="16">
        <v>705.17</v>
      </c>
      <c r="D80" s="16">
        <v>705.17</v>
      </c>
      <c r="E80" s="16">
        <v>705.17</v>
      </c>
      <c r="F80" s="16">
        <v>705.17</v>
      </c>
      <c r="G80" s="16">
        <v>705.17</v>
      </c>
      <c r="H80" s="16">
        <v>705.17</v>
      </c>
      <c r="I80" s="16">
        <v>705.17</v>
      </c>
      <c r="J80" s="16">
        <v>705.17</v>
      </c>
      <c r="K80" s="16">
        <v>705.17</v>
      </c>
      <c r="L80" s="16">
        <v>705.17</v>
      </c>
      <c r="M80" s="16">
        <v>705.17</v>
      </c>
      <c r="N80" s="16">
        <v>705.17</v>
      </c>
      <c r="O80" s="16">
        <v>705.17</v>
      </c>
      <c r="P80" s="16">
        <v>705.17</v>
      </c>
      <c r="Q80" s="16">
        <v>705.17</v>
      </c>
      <c r="R80" s="16">
        <v>705.17</v>
      </c>
      <c r="S80" s="16">
        <v>705.17</v>
      </c>
      <c r="T80" s="16">
        <v>705.17</v>
      </c>
      <c r="U80" s="16">
        <v>705.17</v>
      </c>
      <c r="V80" s="16">
        <v>705.17</v>
      </c>
      <c r="W80" s="16">
        <v>705.17</v>
      </c>
      <c r="X80" s="16">
        <v>705.17</v>
      </c>
      <c r="Y80" s="16">
        <v>705.17</v>
      </c>
      <c r="Z80" s="16">
        <v>705.17</v>
      </c>
    </row>
    <row r="81" spans="2:26" ht="15.75" thickBot="1" x14ac:dyDescent="0.3">
      <c r="B81" s="15" t="s">
        <v>19</v>
      </c>
      <c r="C81" s="16">
        <v>4.8109999999999999</v>
      </c>
      <c r="D81" s="16">
        <v>4.8109999999999999</v>
      </c>
      <c r="E81" s="16">
        <v>4.8109999999999999</v>
      </c>
      <c r="F81" s="16">
        <v>4.8109999999999999</v>
      </c>
      <c r="G81" s="16">
        <v>4.8109999999999999</v>
      </c>
      <c r="H81" s="16">
        <v>4.8109999999999999</v>
      </c>
      <c r="I81" s="16">
        <v>4.8109999999999999</v>
      </c>
      <c r="J81" s="16">
        <v>4.8109999999999999</v>
      </c>
      <c r="K81" s="16">
        <v>4.8109999999999999</v>
      </c>
      <c r="L81" s="16">
        <v>4.8109999999999999</v>
      </c>
      <c r="M81" s="16">
        <v>4.8109999999999999</v>
      </c>
      <c r="N81" s="16">
        <v>4.8109999999999999</v>
      </c>
      <c r="O81" s="16">
        <v>4.8109999999999999</v>
      </c>
      <c r="P81" s="16">
        <v>4.8109999999999999</v>
      </c>
      <c r="Q81" s="16">
        <v>4.8109999999999999</v>
      </c>
      <c r="R81" s="16">
        <v>4.8109999999999999</v>
      </c>
      <c r="S81" s="16">
        <v>4.8109999999999999</v>
      </c>
      <c r="T81" s="16">
        <v>4.8109999999999999</v>
      </c>
      <c r="U81" s="16">
        <v>4.8109999999999999</v>
      </c>
      <c r="V81" s="16">
        <v>4.8109999999999999</v>
      </c>
      <c r="W81" s="16">
        <v>4.8109999999999999</v>
      </c>
      <c r="X81" s="16">
        <v>4.8109999999999999</v>
      </c>
      <c r="Y81" s="16">
        <v>4.8109999999999999</v>
      </c>
      <c r="Z81" s="16">
        <v>4.8109999999999999</v>
      </c>
    </row>
    <row r="82" spans="2:26" s="74" customFormat="1" ht="24.75" thickBot="1" x14ac:dyDescent="0.3">
      <c r="B82" s="85" t="s">
        <v>177</v>
      </c>
      <c r="C82" s="86">
        <v>1283</v>
      </c>
      <c r="D82" s="86">
        <v>1283</v>
      </c>
      <c r="E82" s="86">
        <v>1283</v>
      </c>
      <c r="F82" s="86">
        <v>1283</v>
      </c>
      <c r="G82" s="86">
        <v>1283</v>
      </c>
      <c r="H82" s="86">
        <v>1283</v>
      </c>
      <c r="I82" s="86">
        <v>1283</v>
      </c>
      <c r="J82" s="86">
        <v>1283</v>
      </c>
      <c r="K82" s="86">
        <v>1283</v>
      </c>
      <c r="L82" s="86">
        <v>1283</v>
      </c>
      <c r="M82" s="86">
        <v>1283</v>
      </c>
      <c r="N82" s="86">
        <v>1283</v>
      </c>
      <c r="O82" s="86">
        <v>1283</v>
      </c>
      <c r="P82" s="86">
        <v>1283</v>
      </c>
      <c r="Q82" s="86">
        <v>1283</v>
      </c>
      <c r="R82" s="86">
        <v>1283</v>
      </c>
      <c r="S82" s="86">
        <v>1283</v>
      </c>
      <c r="T82" s="86">
        <v>1283</v>
      </c>
      <c r="U82" s="86">
        <v>1283</v>
      </c>
      <c r="V82" s="86">
        <v>1283</v>
      </c>
      <c r="W82" s="86">
        <v>1283</v>
      </c>
      <c r="X82" s="86">
        <v>1283</v>
      </c>
      <c r="Y82" s="86">
        <v>1283</v>
      </c>
      <c r="Z82" s="86">
        <v>1283</v>
      </c>
    </row>
    <row r="83" spans="2:26" ht="15.75" thickBot="1" x14ac:dyDescent="0.3">
      <c r="B83" s="13" t="s">
        <v>134</v>
      </c>
      <c r="C83" s="14">
        <f>C84+C85+C86+C87+C88+C89</f>
        <v>7130.8825529999995</v>
      </c>
      <c r="D83" s="23">
        <f t="shared" ref="D83:Z83" si="10">D84+D85+D86+D87+D88+D89</f>
        <v>7184.2499170000001</v>
      </c>
      <c r="E83" s="23">
        <f t="shared" si="10"/>
        <v>7194.4703520000003</v>
      </c>
      <c r="F83" s="23">
        <f t="shared" si="10"/>
        <v>7217.7536879999998</v>
      </c>
      <c r="G83" s="23">
        <f t="shared" si="10"/>
        <v>7227.2371640000001</v>
      </c>
      <c r="H83" s="23">
        <f t="shared" si="10"/>
        <v>7212.17713</v>
      </c>
      <c r="I83" s="23">
        <f t="shared" si="10"/>
        <v>7145.3766560000004</v>
      </c>
      <c r="J83" s="23">
        <f t="shared" si="10"/>
        <v>7046.2252869999993</v>
      </c>
      <c r="K83" s="23">
        <f t="shared" si="10"/>
        <v>6982.199087</v>
      </c>
      <c r="L83" s="23">
        <f t="shared" si="10"/>
        <v>6978.580379</v>
      </c>
      <c r="M83" s="23">
        <f t="shared" si="10"/>
        <v>6973.5686809999997</v>
      </c>
      <c r="N83" s="23">
        <f t="shared" si="10"/>
        <v>6984.5616489999993</v>
      </c>
      <c r="O83" s="23">
        <f t="shared" si="10"/>
        <v>7003.2494489999999</v>
      </c>
      <c r="P83" s="23">
        <f t="shared" si="10"/>
        <v>6997.3098529999997</v>
      </c>
      <c r="Q83" s="23">
        <f t="shared" si="10"/>
        <v>7001.4499849999993</v>
      </c>
      <c r="R83" s="23">
        <f t="shared" si="10"/>
        <v>7006.2556649999997</v>
      </c>
      <c r="S83" s="23">
        <f t="shared" si="10"/>
        <v>7005.0766349999994</v>
      </c>
      <c r="T83" s="23">
        <f t="shared" si="10"/>
        <v>6993.9676609999997</v>
      </c>
      <c r="U83" s="23">
        <f t="shared" si="10"/>
        <v>6948.2361460000002</v>
      </c>
      <c r="V83" s="23">
        <f t="shared" si="10"/>
        <v>6909.3918560000002</v>
      </c>
      <c r="W83" s="23">
        <f t="shared" si="10"/>
        <v>6931.2630959999997</v>
      </c>
      <c r="X83" s="23">
        <f t="shared" si="10"/>
        <v>6947.9784570000002</v>
      </c>
      <c r="Y83" s="23">
        <f t="shared" si="10"/>
        <v>7006.6346479999993</v>
      </c>
      <c r="Z83" s="23">
        <f t="shared" si="10"/>
        <v>7069.6595649999999</v>
      </c>
    </row>
    <row r="84" spans="2:26" ht="38.25" x14ac:dyDescent="0.25">
      <c r="B84" s="15" t="s">
        <v>15</v>
      </c>
      <c r="C84" s="16">
        <v>1776.7415530000001</v>
      </c>
      <c r="D84" s="16">
        <v>1830.108917</v>
      </c>
      <c r="E84" s="16">
        <v>1840.329352</v>
      </c>
      <c r="F84" s="16">
        <v>1863.6126879999999</v>
      </c>
      <c r="G84" s="16">
        <v>1873.096164</v>
      </c>
      <c r="H84" s="16">
        <v>1858.03613</v>
      </c>
      <c r="I84" s="16">
        <v>1791.2356560000001</v>
      </c>
      <c r="J84" s="16">
        <v>1692.0842869999999</v>
      </c>
      <c r="K84" s="16">
        <v>1628.0580869999999</v>
      </c>
      <c r="L84" s="16">
        <v>1624.4393789999999</v>
      </c>
      <c r="M84" s="16">
        <v>1619.4276809999999</v>
      </c>
      <c r="N84" s="16">
        <v>1630.4206489999999</v>
      </c>
      <c r="O84" s="16">
        <v>1649.1084490000001</v>
      </c>
      <c r="P84" s="16">
        <v>1643.1688529999999</v>
      </c>
      <c r="Q84" s="16">
        <v>1647.3089849999999</v>
      </c>
      <c r="R84" s="16">
        <v>1652.1146650000001</v>
      </c>
      <c r="S84" s="16">
        <v>1650.935635</v>
      </c>
      <c r="T84" s="16">
        <v>1639.8266610000001</v>
      </c>
      <c r="U84" s="16">
        <v>1594.0951460000001</v>
      </c>
      <c r="V84" s="16">
        <v>1555.2508560000001</v>
      </c>
      <c r="W84" s="16">
        <v>1577.1220960000001</v>
      </c>
      <c r="X84" s="16">
        <v>1593.8374570000001</v>
      </c>
      <c r="Y84" s="16">
        <v>1652.4936479999999</v>
      </c>
      <c r="Z84" s="16">
        <v>1715.5185650000001</v>
      </c>
    </row>
    <row r="85" spans="2:26" ht="38.25" x14ac:dyDescent="0.25">
      <c r="B85" s="15" t="s">
        <v>16</v>
      </c>
      <c r="C85" s="16">
        <v>41.61</v>
      </c>
      <c r="D85" s="16">
        <v>41.61</v>
      </c>
      <c r="E85" s="16">
        <v>41.61</v>
      </c>
      <c r="F85" s="16">
        <v>41.61</v>
      </c>
      <c r="G85" s="16">
        <v>41.61</v>
      </c>
      <c r="H85" s="16">
        <v>41.61</v>
      </c>
      <c r="I85" s="16">
        <v>41.61</v>
      </c>
      <c r="J85" s="16">
        <v>41.61</v>
      </c>
      <c r="K85" s="16">
        <v>41.61</v>
      </c>
      <c r="L85" s="16">
        <v>41.61</v>
      </c>
      <c r="M85" s="16">
        <v>41.61</v>
      </c>
      <c r="N85" s="16">
        <v>41.61</v>
      </c>
      <c r="O85" s="16">
        <v>41.61</v>
      </c>
      <c r="P85" s="16">
        <v>41.61</v>
      </c>
      <c r="Q85" s="16">
        <v>41.61</v>
      </c>
      <c r="R85" s="16">
        <v>41.61</v>
      </c>
      <c r="S85" s="16">
        <v>41.61</v>
      </c>
      <c r="T85" s="16">
        <v>41.61</v>
      </c>
      <c r="U85" s="16">
        <v>41.61</v>
      </c>
      <c r="V85" s="16">
        <v>41.61</v>
      </c>
      <c r="W85" s="16">
        <v>41.61</v>
      </c>
      <c r="X85" s="16">
        <v>41.61</v>
      </c>
      <c r="Y85" s="16">
        <v>41.61</v>
      </c>
      <c r="Z85" s="16">
        <v>41.61</v>
      </c>
    </row>
    <row r="86" spans="2:26" x14ac:dyDescent="0.25">
      <c r="B86" s="15" t="s">
        <v>17</v>
      </c>
      <c r="C86" s="16">
        <v>3319.55</v>
      </c>
      <c r="D86" s="16">
        <v>3319.55</v>
      </c>
      <c r="E86" s="16">
        <v>3319.55</v>
      </c>
      <c r="F86" s="16">
        <v>3319.55</v>
      </c>
      <c r="G86" s="16">
        <v>3319.55</v>
      </c>
      <c r="H86" s="16">
        <v>3319.55</v>
      </c>
      <c r="I86" s="16">
        <v>3319.55</v>
      </c>
      <c r="J86" s="16">
        <v>3319.55</v>
      </c>
      <c r="K86" s="16">
        <v>3319.55</v>
      </c>
      <c r="L86" s="16">
        <v>3319.55</v>
      </c>
      <c r="M86" s="16">
        <v>3319.55</v>
      </c>
      <c r="N86" s="16">
        <v>3319.55</v>
      </c>
      <c r="O86" s="16">
        <v>3319.55</v>
      </c>
      <c r="P86" s="16">
        <v>3319.55</v>
      </c>
      <c r="Q86" s="16">
        <v>3319.55</v>
      </c>
      <c r="R86" s="16">
        <v>3319.55</v>
      </c>
      <c r="S86" s="16">
        <v>3319.55</v>
      </c>
      <c r="T86" s="16">
        <v>3319.55</v>
      </c>
      <c r="U86" s="16">
        <v>3319.55</v>
      </c>
      <c r="V86" s="16">
        <v>3319.55</v>
      </c>
      <c r="W86" s="16">
        <v>3319.55</v>
      </c>
      <c r="X86" s="16">
        <v>3319.55</v>
      </c>
      <c r="Y86" s="16">
        <v>3319.55</v>
      </c>
      <c r="Z86" s="16">
        <v>3319.55</v>
      </c>
    </row>
    <row r="87" spans="2:26" x14ac:dyDescent="0.25">
      <c r="B87" s="15" t="s">
        <v>18</v>
      </c>
      <c r="C87" s="16">
        <v>705.17</v>
      </c>
      <c r="D87" s="16">
        <v>705.17</v>
      </c>
      <c r="E87" s="16">
        <v>705.17</v>
      </c>
      <c r="F87" s="16">
        <v>705.17</v>
      </c>
      <c r="G87" s="16">
        <v>705.17</v>
      </c>
      <c r="H87" s="16">
        <v>705.17</v>
      </c>
      <c r="I87" s="16">
        <v>705.17</v>
      </c>
      <c r="J87" s="16">
        <v>705.17</v>
      </c>
      <c r="K87" s="16">
        <v>705.17</v>
      </c>
      <c r="L87" s="16">
        <v>705.17</v>
      </c>
      <c r="M87" s="16">
        <v>705.17</v>
      </c>
      <c r="N87" s="16">
        <v>705.17</v>
      </c>
      <c r="O87" s="16">
        <v>705.17</v>
      </c>
      <c r="P87" s="16">
        <v>705.17</v>
      </c>
      <c r="Q87" s="16">
        <v>705.17</v>
      </c>
      <c r="R87" s="16">
        <v>705.17</v>
      </c>
      <c r="S87" s="16">
        <v>705.17</v>
      </c>
      <c r="T87" s="16">
        <v>705.17</v>
      </c>
      <c r="U87" s="16">
        <v>705.17</v>
      </c>
      <c r="V87" s="16">
        <v>705.17</v>
      </c>
      <c r="W87" s="16">
        <v>705.17</v>
      </c>
      <c r="X87" s="16">
        <v>705.17</v>
      </c>
      <c r="Y87" s="16">
        <v>705.17</v>
      </c>
      <c r="Z87" s="16">
        <v>705.17</v>
      </c>
    </row>
    <row r="88" spans="2:26" ht="15.75" thickBot="1" x14ac:dyDescent="0.3">
      <c r="B88" s="15" t="s">
        <v>19</v>
      </c>
      <c r="C88" s="16">
        <v>4.8109999999999999</v>
      </c>
      <c r="D88" s="16">
        <v>4.8109999999999999</v>
      </c>
      <c r="E88" s="16">
        <v>4.8109999999999999</v>
      </c>
      <c r="F88" s="16">
        <v>4.8109999999999999</v>
      </c>
      <c r="G88" s="16">
        <v>4.8109999999999999</v>
      </c>
      <c r="H88" s="16">
        <v>4.8109999999999999</v>
      </c>
      <c r="I88" s="16">
        <v>4.8109999999999999</v>
      </c>
      <c r="J88" s="16">
        <v>4.8109999999999999</v>
      </c>
      <c r="K88" s="16">
        <v>4.8109999999999999</v>
      </c>
      <c r="L88" s="16">
        <v>4.8109999999999999</v>
      </c>
      <c r="M88" s="16">
        <v>4.8109999999999999</v>
      </c>
      <c r="N88" s="16">
        <v>4.8109999999999999</v>
      </c>
      <c r="O88" s="16">
        <v>4.8109999999999999</v>
      </c>
      <c r="P88" s="16">
        <v>4.8109999999999999</v>
      </c>
      <c r="Q88" s="16">
        <v>4.8109999999999999</v>
      </c>
      <c r="R88" s="16">
        <v>4.8109999999999999</v>
      </c>
      <c r="S88" s="16">
        <v>4.8109999999999999</v>
      </c>
      <c r="T88" s="16">
        <v>4.8109999999999999</v>
      </c>
      <c r="U88" s="16">
        <v>4.8109999999999999</v>
      </c>
      <c r="V88" s="16">
        <v>4.8109999999999999</v>
      </c>
      <c r="W88" s="16">
        <v>4.8109999999999999</v>
      </c>
      <c r="X88" s="16">
        <v>4.8109999999999999</v>
      </c>
      <c r="Y88" s="16">
        <v>4.8109999999999999</v>
      </c>
      <c r="Z88" s="16">
        <v>4.8109999999999999</v>
      </c>
    </row>
    <row r="89" spans="2:26" s="74" customFormat="1" ht="24.75" thickBot="1" x14ac:dyDescent="0.3">
      <c r="B89" s="85" t="s">
        <v>177</v>
      </c>
      <c r="C89" s="86">
        <v>1283</v>
      </c>
      <c r="D89" s="86">
        <v>1283</v>
      </c>
      <c r="E89" s="86">
        <v>1283</v>
      </c>
      <c r="F89" s="86">
        <v>1283</v>
      </c>
      <c r="G89" s="86">
        <v>1283</v>
      </c>
      <c r="H89" s="86">
        <v>1283</v>
      </c>
      <c r="I89" s="86">
        <v>1283</v>
      </c>
      <c r="J89" s="86">
        <v>1283</v>
      </c>
      <c r="K89" s="86">
        <v>1283</v>
      </c>
      <c r="L89" s="86">
        <v>1283</v>
      </c>
      <c r="M89" s="86">
        <v>1283</v>
      </c>
      <c r="N89" s="86">
        <v>1283</v>
      </c>
      <c r="O89" s="86">
        <v>1283</v>
      </c>
      <c r="P89" s="86">
        <v>1283</v>
      </c>
      <c r="Q89" s="86">
        <v>1283</v>
      </c>
      <c r="R89" s="86">
        <v>1283</v>
      </c>
      <c r="S89" s="86">
        <v>1283</v>
      </c>
      <c r="T89" s="86">
        <v>1283</v>
      </c>
      <c r="U89" s="86">
        <v>1283</v>
      </c>
      <c r="V89" s="86">
        <v>1283</v>
      </c>
      <c r="W89" s="86">
        <v>1283</v>
      </c>
      <c r="X89" s="86">
        <v>1283</v>
      </c>
      <c r="Y89" s="86">
        <v>1283</v>
      </c>
      <c r="Z89" s="86">
        <v>1283</v>
      </c>
    </row>
    <row r="90" spans="2:26" ht="15.75" thickBot="1" x14ac:dyDescent="0.3">
      <c r="B90" s="13" t="s">
        <v>135</v>
      </c>
      <c r="C90" s="14">
        <f>C91+C92+C93+C94+C95+C96</f>
        <v>7085.0004449999997</v>
      </c>
      <c r="D90" s="23">
        <f t="shared" ref="D90:Z90" si="11">D91+D92+D93+D94+D95+D96</f>
        <v>7156.0658759999997</v>
      </c>
      <c r="E90" s="23">
        <f t="shared" si="11"/>
        <v>7213.016877</v>
      </c>
      <c r="F90" s="23">
        <f t="shared" si="11"/>
        <v>7206.6019509999996</v>
      </c>
      <c r="G90" s="23">
        <f t="shared" si="11"/>
        <v>7202.3297729999995</v>
      </c>
      <c r="H90" s="23">
        <f t="shared" si="11"/>
        <v>7208.4616139999998</v>
      </c>
      <c r="I90" s="23">
        <f t="shared" si="11"/>
        <v>7182.9780119999996</v>
      </c>
      <c r="J90" s="23">
        <f t="shared" si="11"/>
        <v>7129.0806389999998</v>
      </c>
      <c r="K90" s="23">
        <f t="shared" si="11"/>
        <v>7032.4358969999994</v>
      </c>
      <c r="L90" s="23">
        <f t="shared" si="11"/>
        <v>6965.7887169999995</v>
      </c>
      <c r="M90" s="23">
        <f t="shared" si="11"/>
        <v>6933.1826449999999</v>
      </c>
      <c r="N90" s="23">
        <f t="shared" si="11"/>
        <v>6924.638242</v>
      </c>
      <c r="O90" s="23">
        <f t="shared" si="11"/>
        <v>6932.9156370000001</v>
      </c>
      <c r="P90" s="23">
        <f t="shared" si="11"/>
        <v>6939.386289</v>
      </c>
      <c r="Q90" s="23">
        <f t="shared" si="11"/>
        <v>6956.4935390000001</v>
      </c>
      <c r="R90" s="23">
        <f t="shared" si="11"/>
        <v>6962.8188599999994</v>
      </c>
      <c r="S90" s="23">
        <f t="shared" si="11"/>
        <v>6968.9211589999995</v>
      </c>
      <c r="T90" s="23">
        <f t="shared" si="11"/>
        <v>6964.5361240000002</v>
      </c>
      <c r="U90" s="23">
        <f t="shared" si="11"/>
        <v>6917.6051459999999</v>
      </c>
      <c r="V90" s="23">
        <f t="shared" si="11"/>
        <v>6871.4035409999997</v>
      </c>
      <c r="W90" s="23">
        <f t="shared" si="11"/>
        <v>6888.033203</v>
      </c>
      <c r="X90" s="23">
        <f t="shared" si="11"/>
        <v>6903.2231059999995</v>
      </c>
      <c r="Y90" s="23">
        <f t="shared" si="11"/>
        <v>6956.2847549999997</v>
      </c>
      <c r="Z90" s="23">
        <f t="shared" si="11"/>
        <v>7036.4954129999996</v>
      </c>
    </row>
    <row r="91" spans="2:26" ht="38.25" x14ac:dyDescent="0.25">
      <c r="B91" s="15" t="s">
        <v>15</v>
      </c>
      <c r="C91" s="16">
        <v>1730.8594450000001</v>
      </c>
      <c r="D91" s="16">
        <v>1801.924876</v>
      </c>
      <c r="E91" s="16">
        <v>1858.8758769999999</v>
      </c>
      <c r="F91" s="16">
        <v>1852.460951</v>
      </c>
      <c r="G91" s="16">
        <v>1848.1887730000001</v>
      </c>
      <c r="H91" s="16">
        <v>1854.320614</v>
      </c>
      <c r="I91" s="16">
        <v>1828.837012</v>
      </c>
      <c r="J91" s="16">
        <v>1774.9396389999999</v>
      </c>
      <c r="K91" s="16">
        <v>1678.294897</v>
      </c>
      <c r="L91" s="16">
        <v>1611.6477170000001</v>
      </c>
      <c r="M91" s="16">
        <v>1579.041645</v>
      </c>
      <c r="N91" s="16">
        <v>1570.4972419999999</v>
      </c>
      <c r="O91" s="16">
        <v>1578.774637</v>
      </c>
      <c r="P91" s="16">
        <v>1585.245289</v>
      </c>
      <c r="Q91" s="16">
        <v>1602.352539</v>
      </c>
      <c r="R91" s="16">
        <v>1608.67786</v>
      </c>
      <c r="S91" s="16">
        <v>1614.7801589999999</v>
      </c>
      <c r="T91" s="16">
        <v>1610.3951239999999</v>
      </c>
      <c r="U91" s="16">
        <v>1563.464146</v>
      </c>
      <c r="V91" s="16">
        <v>1517.2625410000001</v>
      </c>
      <c r="W91" s="16">
        <v>1533.8922030000001</v>
      </c>
      <c r="X91" s="16">
        <v>1549.0821060000001</v>
      </c>
      <c r="Y91" s="16">
        <v>1602.1437550000001</v>
      </c>
      <c r="Z91" s="16">
        <v>1682.354413</v>
      </c>
    </row>
    <row r="92" spans="2:26" ht="38.25" x14ac:dyDescent="0.25">
      <c r="B92" s="15" t="s">
        <v>16</v>
      </c>
      <c r="C92" s="16">
        <v>41.61</v>
      </c>
      <c r="D92" s="16">
        <v>41.61</v>
      </c>
      <c r="E92" s="16">
        <v>41.61</v>
      </c>
      <c r="F92" s="16">
        <v>41.61</v>
      </c>
      <c r="G92" s="16">
        <v>41.61</v>
      </c>
      <c r="H92" s="16">
        <v>41.61</v>
      </c>
      <c r="I92" s="16">
        <v>41.61</v>
      </c>
      <c r="J92" s="16">
        <v>41.61</v>
      </c>
      <c r="K92" s="16">
        <v>41.61</v>
      </c>
      <c r="L92" s="16">
        <v>41.61</v>
      </c>
      <c r="M92" s="16">
        <v>41.61</v>
      </c>
      <c r="N92" s="16">
        <v>41.61</v>
      </c>
      <c r="O92" s="16">
        <v>41.61</v>
      </c>
      <c r="P92" s="16">
        <v>41.61</v>
      </c>
      <c r="Q92" s="16">
        <v>41.61</v>
      </c>
      <c r="R92" s="16">
        <v>41.61</v>
      </c>
      <c r="S92" s="16">
        <v>41.61</v>
      </c>
      <c r="T92" s="16">
        <v>41.61</v>
      </c>
      <c r="U92" s="16">
        <v>41.61</v>
      </c>
      <c r="V92" s="16">
        <v>41.61</v>
      </c>
      <c r="W92" s="16">
        <v>41.61</v>
      </c>
      <c r="X92" s="16">
        <v>41.61</v>
      </c>
      <c r="Y92" s="16">
        <v>41.61</v>
      </c>
      <c r="Z92" s="16">
        <v>41.61</v>
      </c>
    </row>
    <row r="93" spans="2:26" x14ac:dyDescent="0.25">
      <c r="B93" s="15" t="s">
        <v>17</v>
      </c>
      <c r="C93" s="16">
        <v>3319.55</v>
      </c>
      <c r="D93" s="16">
        <v>3319.55</v>
      </c>
      <c r="E93" s="16">
        <v>3319.55</v>
      </c>
      <c r="F93" s="16">
        <v>3319.55</v>
      </c>
      <c r="G93" s="16">
        <v>3319.55</v>
      </c>
      <c r="H93" s="16">
        <v>3319.55</v>
      </c>
      <c r="I93" s="16">
        <v>3319.55</v>
      </c>
      <c r="J93" s="16">
        <v>3319.55</v>
      </c>
      <c r="K93" s="16">
        <v>3319.55</v>
      </c>
      <c r="L93" s="16">
        <v>3319.55</v>
      </c>
      <c r="M93" s="16">
        <v>3319.55</v>
      </c>
      <c r="N93" s="16">
        <v>3319.55</v>
      </c>
      <c r="O93" s="16">
        <v>3319.55</v>
      </c>
      <c r="P93" s="16">
        <v>3319.55</v>
      </c>
      <c r="Q93" s="16">
        <v>3319.55</v>
      </c>
      <c r="R93" s="16">
        <v>3319.55</v>
      </c>
      <c r="S93" s="16">
        <v>3319.55</v>
      </c>
      <c r="T93" s="16">
        <v>3319.55</v>
      </c>
      <c r="U93" s="16">
        <v>3319.55</v>
      </c>
      <c r="V93" s="16">
        <v>3319.55</v>
      </c>
      <c r="W93" s="16">
        <v>3319.55</v>
      </c>
      <c r="X93" s="16">
        <v>3319.55</v>
      </c>
      <c r="Y93" s="16">
        <v>3319.55</v>
      </c>
      <c r="Z93" s="16">
        <v>3319.55</v>
      </c>
    </row>
    <row r="94" spans="2:26" x14ac:dyDescent="0.25">
      <c r="B94" s="15" t="s">
        <v>18</v>
      </c>
      <c r="C94" s="16">
        <v>705.17</v>
      </c>
      <c r="D94" s="16">
        <v>705.17</v>
      </c>
      <c r="E94" s="16">
        <v>705.17</v>
      </c>
      <c r="F94" s="16">
        <v>705.17</v>
      </c>
      <c r="G94" s="16">
        <v>705.17</v>
      </c>
      <c r="H94" s="16">
        <v>705.17</v>
      </c>
      <c r="I94" s="16">
        <v>705.17</v>
      </c>
      <c r="J94" s="16">
        <v>705.17</v>
      </c>
      <c r="K94" s="16">
        <v>705.17</v>
      </c>
      <c r="L94" s="16">
        <v>705.17</v>
      </c>
      <c r="M94" s="16">
        <v>705.17</v>
      </c>
      <c r="N94" s="16">
        <v>705.17</v>
      </c>
      <c r="O94" s="16">
        <v>705.17</v>
      </c>
      <c r="P94" s="16">
        <v>705.17</v>
      </c>
      <c r="Q94" s="16">
        <v>705.17</v>
      </c>
      <c r="R94" s="16">
        <v>705.17</v>
      </c>
      <c r="S94" s="16">
        <v>705.17</v>
      </c>
      <c r="T94" s="16">
        <v>705.17</v>
      </c>
      <c r="U94" s="16">
        <v>705.17</v>
      </c>
      <c r="V94" s="16">
        <v>705.17</v>
      </c>
      <c r="W94" s="16">
        <v>705.17</v>
      </c>
      <c r="X94" s="16">
        <v>705.17</v>
      </c>
      <c r="Y94" s="16">
        <v>705.17</v>
      </c>
      <c r="Z94" s="16">
        <v>705.17</v>
      </c>
    </row>
    <row r="95" spans="2:26" ht="15.75" thickBot="1" x14ac:dyDescent="0.3">
      <c r="B95" s="15" t="s">
        <v>19</v>
      </c>
      <c r="C95" s="16">
        <v>4.8109999999999999</v>
      </c>
      <c r="D95" s="16">
        <v>4.8109999999999999</v>
      </c>
      <c r="E95" s="16">
        <v>4.8109999999999999</v>
      </c>
      <c r="F95" s="16">
        <v>4.8109999999999999</v>
      </c>
      <c r="G95" s="16">
        <v>4.8109999999999999</v>
      </c>
      <c r="H95" s="16">
        <v>4.8109999999999999</v>
      </c>
      <c r="I95" s="16">
        <v>4.8109999999999999</v>
      </c>
      <c r="J95" s="16">
        <v>4.8109999999999999</v>
      </c>
      <c r="K95" s="16">
        <v>4.8109999999999999</v>
      </c>
      <c r="L95" s="16">
        <v>4.8109999999999999</v>
      </c>
      <c r="M95" s="16">
        <v>4.8109999999999999</v>
      </c>
      <c r="N95" s="16">
        <v>4.8109999999999999</v>
      </c>
      <c r="O95" s="16">
        <v>4.8109999999999999</v>
      </c>
      <c r="P95" s="16">
        <v>4.8109999999999999</v>
      </c>
      <c r="Q95" s="16">
        <v>4.8109999999999999</v>
      </c>
      <c r="R95" s="16">
        <v>4.8109999999999999</v>
      </c>
      <c r="S95" s="16">
        <v>4.8109999999999999</v>
      </c>
      <c r="T95" s="16">
        <v>4.8109999999999999</v>
      </c>
      <c r="U95" s="16">
        <v>4.8109999999999999</v>
      </c>
      <c r="V95" s="16">
        <v>4.8109999999999999</v>
      </c>
      <c r="W95" s="16">
        <v>4.8109999999999999</v>
      </c>
      <c r="X95" s="16">
        <v>4.8109999999999999</v>
      </c>
      <c r="Y95" s="16">
        <v>4.8109999999999999</v>
      </c>
      <c r="Z95" s="16">
        <v>4.8109999999999999</v>
      </c>
    </row>
    <row r="96" spans="2:26" s="74" customFormat="1" ht="24.75" thickBot="1" x14ac:dyDescent="0.3">
      <c r="B96" s="85" t="s">
        <v>177</v>
      </c>
      <c r="C96" s="86">
        <v>1283</v>
      </c>
      <c r="D96" s="86">
        <v>1283</v>
      </c>
      <c r="E96" s="86">
        <v>1283</v>
      </c>
      <c r="F96" s="86">
        <v>1283</v>
      </c>
      <c r="G96" s="86">
        <v>1283</v>
      </c>
      <c r="H96" s="86">
        <v>1283</v>
      </c>
      <c r="I96" s="86">
        <v>1283</v>
      </c>
      <c r="J96" s="86">
        <v>1283</v>
      </c>
      <c r="K96" s="86">
        <v>1283</v>
      </c>
      <c r="L96" s="86">
        <v>1283</v>
      </c>
      <c r="M96" s="86">
        <v>1283</v>
      </c>
      <c r="N96" s="86">
        <v>1283</v>
      </c>
      <c r="O96" s="86">
        <v>1283</v>
      </c>
      <c r="P96" s="86">
        <v>1283</v>
      </c>
      <c r="Q96" s="86">
        <v>1283</v>
      </c>
      <c r="R96" s="86">
        <v>1283</v>
      </c>
      <c r="S96" s="86">
        <v>1283</v>
      </c>
      <c r="T96" s="86">
        <v>1283</v>
      </c>
      <c r="U96" s="86">
        <v>1283</v>
      </c>
      <c r="V96" s="86">
        <v>1283</v>
      </c>
      <c r="W96" s="86">
        <v>1283</v>
      </c>
      <c r="X96" s="86">
        <v>1283</v>
      </c>
      <c r="Y96" s="86">
        <v>1283</v>
      </c>
      <c r="Z96" s="86">
        <v>1283</v>
      </c>
    </row>
    <row r="97" spans="2:26" ht="15.75" thickBot="1" x14ac:dyDescent="0.3">
      <c r="B97" s="13" t="s">
        <v>136</v>
      </c>
      <c r="C97" s="14">
        <f>C98+C99+C100+C101+C102+C103</f>
        <v>7062.4986250000002</v>
      </c>
      <c r="D97" s="23">
        <f t="shared" ref="D97:Z97" si="12">D98+D99+D100+D101+D102+D103</f>
        <v>7108.4273499999999</v>
      </c>
      <c r="E97" s="23">
        <f t="shared" si="12"/>
        <v>7163.3932690000001</v>
      </c>
      <c r="F97" s="23">
        <f t="shared" si="12"/>
        <v>7211.1094649999995</v>
      </c>
      <c r="G97" s="23">
        <f t="shared" si="12"/>
        <v>7211.5791049999998</v>
      </c>
      <c r="H97" s="23">
        <f t="shared" si="12"/>
        <v>7200.6200140000001</v>
      </c>
      <c r="I97" s="23">
        <f t="shared" si="12"/>
        <v>7160.3541679999998</v>
      </c>
      <c r="J97" s="23">
        <f t="shared" si="12"/>
        <v>7111.0528749999994</v>
      </c>
      <c r="K97" s="23">
        <f t="shared" si="12"/>
        <v>7019.8765119999998</v>
      </c>
      <c r="L97" s="23">
        <f t="shared" si="12"/>
        <v>6954.1001259999994</v>
      </c>
      <c r="M97" s="23">
        <f t="shared" si="12"/>
        <v>6908.4697159999996</v>
      </c>
      <c r="N97" s="23">
        <f t="shared" si="12"/>
        <v>6923.2350329999999</v>
      </c>
      <c r="O97" s="23">
        <f t="shared" si="12"/>
        <v>6941.1253880000004</v>
      </c>
      <c r="P97" s="23">
        <f t="shared" si="12"/>
        <v>6962.048307</v>
      </c>
      <c r="Q97" s="23">
        <f t="shared" si="12"/>
        <v>6969.8476739999996</v>
      </c>
      <c r="R97" s="23">
        <f t="shared" si="12"/>
        <v>6981.1945829999995</v>
      </c>
      <c r="S97" s="23">
        <f t="shared" si="12"/>
        <v>6979.7570470000001</v>
      </c>
      <c r="T97" s="23">
        <f t="shared" si="12"/>
        <v>6951.6858699999993</v>
      </c>
      <c r="U97" s="23">
        <f t="shared" si="12"/>
        <v>6905.372316</v>
      </c>
      <c r="V97" s="23">
        <f t="shared" si="12"/>
        <v>6852.8427780000002</v>
      </c>
      <c r="W97" s="23">
        <f t="shared" si="12"/>
        <v>6855.1653200000001</v>
      </c>
      <c r="X97" s="23">
        <f t="shared" si="12"/>
        <v>6880.3947440000002</v>
      </c>
      <c r="Y97" s="23">
        <f t="shared" si="12"/>
        <v>6943.187277</v>
      </c>
      <c r="Z97" s="23">
        <f t="shared" si="12"/>
        <v>7020.4119599999995</v>
      </c>
    </row>
    <row r="98" spans="2:26" ht="38.25" x14ac:dyDescent="0.25">
      <c r="B98" s="15" t="s">
        <v>15</v>
      </c>
      <c r="C98" s="16">
        <v>1708.3576250000001</v>
      </c>
      <c r="D98" s="16">
        <v>1754.2863500000001</v>
      </c>
      <c r="E98" s="16">
        <v>1809.2522690000001</v>
      </c>
      <c r="F98" s="16">
        <v>1856.9684649999999</v>
      </c>
      <c r="G98" s="16">
        <v>1857.438105</v>
      </c>
      <c r="H98" s="16">
        <v>1846.479014</v>
      </c>
      <c r="I98" s="16">
        <v>1806.213168</v>
      </c>
      <c r="J98" s="16">
        <v>1756.911875</v>
      </c>
      <c r="K98" s="16">
        <v>1665.735512</v>
      </c>
      <c r="L98" s="16">
        <v>1599.959126</v>
      </c>
      <c r="M98" s="16">
        <v>1554.328716</v>
      </c>
      <c r="N98" s="16">
        <v>1569.0940330000001</v>
      </c>
      <c r="O98" s="16">
        <v>1586.9843880000001</v>
      </c>
      <c r="P98" s="16">
        <v>1607.9073069999999</v>
      </c>
      <c r="Q98" s="16">
        <v>1615.706674</v>
      </c>
      <c r="R98" s="16">
        <v>1627.0535829999999</v>
      </c>
      <c r="S98" s="16">
        <v>1625.616047</v>
      </c>
      <c r="T98" s="16">
        <v>1597.5448699999999</v>
      </c>
      <c r="U98" s="16">
        <v>1551.2313160000001</v>
      </c>
      <c r="V98" s="16">
        <v>1498.7017780000001</v>
      </c>
      <c r="W98" s="16">
        <v>1501.02432</v>
      </c>
      <c r="X98" s="16">
        <v>1526.2537440000001</v>
      </c>
      <c r="Y98" s="16">
        <v>1589.0462769999999</v>
      </c>
      <c r="Z98" s="16">
        <v>1666.2709600000001</v>
      </c>
    </row>
    <row r="99" spans="2:26" ht="38.25" x14ac:dyDescent="0.25">
      <c r="B99" s="15" t="s">
        <v>16</v>
      </c>
      <c r="C99" s="16">
        <v>41.61</v>
      </c>
      <c r="D99" s="16">
        <v>41.61</v>
      </c>
      <c r="E99" s="16">
        <v>41.61</v>
      </c>
      <c r="F99" s="16">
        <v>41.61</v>
      </c>
      <c r="G99" s="16">
        <v>41.61</v>
      </c>
      <c r="H99" s="16">
        <v>41.61</v>
      </c>
      <c r="I99" s="16">
        <v>41.61</v>
      </c>
      <c r="J99" s="16">
        <v>41.61</v>
      </c>
      <c r="K99" s="16">
        <v>41.61</v>
      </c>
      <c r="L99" s="16">
        <v>41.61</v>
      </c>
      <c r="M99" s="16">
        <v>41.61</v>
      </c>
      <c r="N99" s="16">
        <v>41.61</v>
      </c>
      <c r="O99" s="16">
        <v>41.61</v>
      </c>
      <c r="P99" s="16">
        <v>41.61</v>
      </c>
      <c r="Q99" s="16">
        <v>41.61</v>
      </c>
      <c r="R99" s="16">
        <v>41.61</v>
      </c>
      <c r="S99" s="16">
        <v>41.61</v>
      </c>
      <c r="T99" s="16">
        <v>41.61</v>
      </c>
      <c r="U99" s="16">
        <v>41.61</v>
      </c>
      <c r="V99" s="16">
        <v>41.61</v>
      </c>
      <c r="W99" s="16">
        <v>41.61</v>
      </c>
      <c r="X99" s="16">
        <v>41.61</v>
      </c>
      <c r="Y99" s="16">
        <v>41.61</v>
      </c>
      <c r="Z99" s="16">
        <v>41.61</v>
      </c>
    </row>
    <row r="100" spans="2:26" x14ac:dyDescent="0.25">
      <c r="B100" s="15" t="s">
        <v>17</v>
      </c>
      <c r="C100" s="16">
        <v>3319.55</v>
      </c>
      <c r="D100" s="16">
        <v>3319.55</v>
      </c>
      <c r="E100" s="16">
        <v>3319.55</v>
      </c>
      <c r="F100" s="16">
        <v>3319.55</v>
      </c>
      <c r="G100" s="16">
        <v>3319.55</v>
      </c>
      <c r="H100" s="16">
        <v>3319.55</v>
      </c>
      <c r="I100" s="16">
        <v>3319.55</v>
      </c>
      <c r="J100" s="16">
        <v>3319.55</v>
      </c>
      <c r="K100" s="16">
        <v>3319.55</v>
      </c>
      <c r="L100" s="16">
        <v>3319.55</v>
      </c>
      <c r="M100" s="16">
        <v>3319.55</v>
      </c>
      <c r="N100" s="16">
        <v>3319.55</v>
      </c>
      <c r="O100" s="16">
        <v>3319.55</v>
      </c>
      <c r="P100" s="16">
        <v>3319.55</v>
      </c>
      <c r="Q100" s="16">
        <v>3319.55</v>
      </c>
      <c r="R100" s="16">
        <v>3319.55</v>
      </c>
      <c r="S100" s="16">
        <v>3319.55</v>
      </c>
      <c r="T100" s="16">
        <v>3319.55</v>
      </c>
      <c r="U100" s="16">
        <v>3319.55</v>
      </c>
      <c r="V100" s="16">
        <v>3319.55</v>
      </c>
      <c r="W100" s="16">
        <v>3319.55</v>
      </c>
      <c r="X100" s="16">
        <v>3319.55</v>
      </c>
      <c r="Y100" s="16">
        <v>3319.55</v>
      </c>
      <c r="Z100" s="16">
        <v>3319.55</v>
      </c>
    </row>
    <row r="101" spans="2:26" x14ac:dyDescent="0.25">
      <c r="B101" s="15" t="s">
        <v>18</v>
      </c>
      <c r="C101" s="16">
        <v>705.17</v>
      </c>
      <c r="D101" s="16">
        <v>705.17</v>
      </c>
      <c r="E101" s="16">
        <v>705.17</v>
      </c>
      <c r="F101" s="16">
        <v>705.17</v>
      </c>
      <c r="G101" s="16">
        <v>705.17</v>
      </c>
      <c r="H101" s="16">
        <v>705.17</v>
      </c>
      <c r="I101" s="16">
        <v>705.17</v>
      </c>
      <c r="J101" s="16">
        <v>705.17</v>
      </c>
      <c r="K101" s="16">
        <v>705.17</v>
      </c>
      <c r="L101" s="16">
        <v>705.17</v>
      </c>
      <c r="M101" s="16">
        <v>705.17</v>
      </c>
      <c r="N101" s="16">
        <v>705.17</v>
      </c>
      <c r="O101" s="16">
        <v>705.17</v>
      </c>
      <c r="P101" s="16">
        <v>705.17</v>
      </c>
      <c r="Q101" s="16">
        <v>705.17</v>
      </c>
      <c r="R101" s="16">
        <v>705.17</v>
      </c>
      <c r="S101" s="16">
        <v>705.17</v>
      </c>
      <c r="T101" s="16">
        <v>705.17</v>
      </c>
      <c r="U101" s="16">
        <v>705.17</v>
      </c>
      <c r="V101" s="16">
        <v>705.17</v>
      </c>
      <c r="W101" s="16">
        <v>705.17</v>
      </c>
      <c r="X101" s="16">
        <v>705.17</v>
      </c>
      <c r="Y101" s="16">
        <v>705.17</v>
      </c>
      <c r="Z101" s="16">
        <v>705.17</v>
      </c>
    </row>
    <row r="102" spans="2:26" ht="15.75" thickBot="1" x14ac:dyDescent="0.3">
      <c r="B102" s="15" t="s">
        <v>19</v>
      </c>
      <c r="C102" s="16">
        <v>4.8109999999999999</v>
      </c>
      <c r="D102" s="16">
        <v>4.8109999999999999</v>
      </c>
      <c r="E102" s="16">
        <v>4.8109999999999999</v>
      </c>
      <c r="F102" s="16">
        <v>4.8109999999999999</v>
      </c>
      <c r="G102" s="16">
        <v>4.8109999999999999</v>
      </c>
      <c r="H102" s="16">
        <v>4.8109999999999999</v>
      </c>
      <c r="I102" s="16">
        <v>4.8109999999999999</v>
      </c>
      <c r="J102" s="16">
        <v>4.8109999999999999</v>
      </c>
      <c r="K102" s="16">
        <v>4.8109999999999999</v>
      </c>
      <c r="L102" s="16">
        <v>4.8109999999999999</v>
      </c>
      <c r="M102" s="16">
        <v>4.8109999999999999</v>
      </c>
      <c r="N102" s="16">
        <v>4.8109999999999999</v>
      </c>
      <c r="O102" s="16">
        <v>4.8109999999999999</v>
      </c>
      <c r="P102" s="16">
        <v>4.8109999999999999</v>
      </c>
      <c r="Q102" s="16">
        <v>4.8109999999999999</v>
      </c>
      <c r="R102" s="16">
        <v>4.8109999999999999</v>
      </c>
      <c r="S102" s="16">
        <v>4.8109999999999999</v>
      </c>
      <c r="T102" s="16">
        <v>4.8109999999999999</v>
      </c>
      <c r="U102" s="16">
        <v>4.8109999999999999</v>
      </c>
      <c r="V102" s="16">
        <v>4.8109999999999999</v>
      </c>
      <c r="W102" s="16">
        <v>4.8109999999999999</v>
      </c>
      <c r="X102" s="16">
        <v>4.8109999999999999</v>
      </c>
      <c r="Y102" s="16">
        <v>4.8109999999999999</v>
      </c>
      <c r="Z102" s="16">
        <v>4.8109999999999999</v>
      </c>
    </row>
    <row r="103" spans="2:26" s="74" customFormat="1" ht="24.75" thickBot="1" x14ac:dyDescent="0.3">
      <c r="B103" s="85" t="s">
        <v>177</v>
      </c>
      <c r="C103" s="86">
        <v>1283</v>
      </c>
      <c r="D103" s="86">
        <v>1283</v>
      </c>
      <c r="E103" s="86">
        <v>1283</v>
      </c>
      <c r="F103" s="86">
        <v>1283</v>
      </c>
      <c r="G103" s="86">
        <v>1283</v>
      </c>
      <c r="H103" s="86">
        <v>1283</v>
      </c>
      <c r="I103" s="86">
        <v>1283</v>
      </c>
      <c r="J103" s="86">
        <v>1283</v>
      </c>
      <c r="K103" s="86">
        <v>1283</v>
      </c>
      <c r="L103" s="86">
        <v>1283</v>
      </c>
      <c r="M103" s="86">
        <v>1283</v>
      </c>
      <c r="N103" s="86">
        <v>1283</v>
      </c>
      <c r="O103" s="86">
        <v>1283</v>
      </c>
      <c r="P103" s="86">
        <v>1283</v>
      </c>
      <c r="Q103" s="86">
        <v>1283</v>
      </c>
      <c r="R103" s="86">
        <v>1283</v>
      </c>
      <c r="S103" s="86">
        <v>1283</v>
      </c>
      <c r="T103" s="86">
        <v>1283</v>
      </c>
      <c r="U103" s="86">
        <v>1283</v>
      </c>
      <c r="V103" s="86">
        <v>1283</v>
      </c>
      <c r="W103" s="86">
        <v>1283</v>
      </c>
      <c r="X103" s="86">
        <v>1283</v>
      </c>
      <c r="Y103" s="86">
        <v>1283</v>
      </c>
      <c r="Z103" s="86">
        <v>1283</v>
      </c>
    </row>
    <row r="104" spans="2:26" ht="15.75" thickBot="1" x14ac:dyDescent="0.3">
      <c r="B104" s="13" t="s">
        <v>137</v>
      </c>
      <c r="C104" s="14">
        <f>C105+C106+C107+C108+C109+C110</f>
        <v>7191.9850029999998</v>
      </c>
      <c r="D104" s="23">
        <f t="shared" ref="D104:Z104" si="13">D105+D106+D107+D108+D109+D110</f>
        <v>7285.5618100000002</v>
      </c>
      <c r="E104" s="23">
        <f t="shared" si="13"/>
        <v>7303.9134189999995</v>
      </c>
      <c r="F104" s="23">
        <f t="shared" si="13"/>
        <v>7279.6223319999999</v>
      </c>
      <c r="G104" s="23">
        <f t="shared" si="13"/>
        <v>7281.5884269999997</v>
      </c>
      <c r="H104" s="23">
        <f t="shared" si="13"/>
        <v>7315.3381339999996</v>
      </c>
      <c r="I104" s="23">
        <f t="shared" si="13"/>
        <v>7274.4591110000001</v>
      </c>
      <c r="J104" s="23">
        <f t="shared" si="13"/>
        <v>7194.1496520000001</v>
      </c>
      <c r="K104" s="23">
        <f t="shared" si="13"/>
        <v>7126.6303959999996</v>
      </c>
      <c r="L104" s="23">
        <f t="shared" si="13"/>
        <v>7125.0662679999996</v>
      </c>
      <c r="M104" s="23">
        <f t="shared" si="13"/>
        <v>7131.5794379999998</v>
      </c>
      <c r="N104" s="23">
        <f t="shared" si="13"/>
        <v>7164.6272220000001</v>
      </c>
      <c r="O104" s="23">
        <f t="shared" si="13"/>
        <v>7163.3409670000001</v>
      </c>
      <c r="P104" s="23">
        <f t="shared" si="13"/>
        <v>7136.1202089999997</v>
      </c>
      <c r="Q104" s="23">
        <f t="shared" si="13"/>
        <v>7140.9000999999998</v>
      </c>
      <c r="R104" s="23">
        <f t="shared" si="13"/>
        <v>7164.8049730000002</v>
      </c>
      <c r="S104" s="23">
        <f t="shared" si="13"/>
        <v>7164.318499</v>
      </c>
      <c r="T104" s="23">
        <f t="shared" si="13"/>
        <v>7149.2577430000001</v>
      </c>
      <c r="U104" s="23">
        <f t="shared" si="13"/>
        <v>7073.3856079999996</v>
      </c>
      <c r="V104" s="23">
        <f t="shared" si="13"/>
        <v>7037.1426119999996</v>
      </c>
      <c r="W104" s="23">
        <f t="shared" si="13"/>
        <v>7066.1476389999998</v>
      </c>
      <c r="X104" s="23">
        <f t="shared" si="13"/>
        <v>7110.9749780000002</v>
      </c>
      <c r="Y104" s="23">
        <f t="shared" si="13"/>
        <v>7182.9196269999993</v>
      </c>
      <c r="Z104" s="23">
        <f t="shared" si="13"/>
        <v>7214.3227820000002</v>
      </c>
    </row>
    <row r="105" spans="2:26" ht="38.25" x14ac:dyDescent="0.25">
      <c r="B105" s="15" t="s">
        <v>15</v>
      </c>
      <c r="C105" s="16">
        <v>1837.8440029999999</v>
      </c>
      <c r="D105" s="16">
        <v>1931.4208100000001</v>
      </c>
      <c r="E105" s="16">
        <v>1949.7724189999999</v>
      </c>
      <c r="F105" s="16">
        <v>1925.4813320000001</v>
      </c>
      <c r="G105" s="16">
        <v>1927.4474270000001</v>
      </c>
      <c r="H105" s="16">
        <v>1961.197134</v>
      </c>
      <c r="I105" s="16">
        <v>1920.318111</v>
      </c>
      <c r="J105" s="16">
        <v>1840.008652</v>
      </c>
      <c r="K105" s="16">
        <v>1772.4893959999999</v>
      </c>
      <c r="L105" s="16">
        <v>1770.925268</v>
      </c>
      <c r="M105" s="16">
        <v>1777.4384379999999</v>
      </c>
      <c r="N105" s="16">
        <v>1810.486222</v>
      </c>
      <c r="O105" s="16">
        <v>1809.199967</v>
      </c>
      <c r="P105" s="16">
        <v>1781.9792090000001</v>
      </c>
      <c r="Q105" s="16">
        <v>1786.7591</v>
      </c>
      <c r="R105" s="16">
        <v>1810.6639729999999</v>
      </c>
      <c r="S105" s="16">
        <v>1810.1774989999999</v>
      </c>
      <c r="T105" s="16">
        <v>1795.116743</v>
      </c>
      <c r="U105" s="16">
        <v>1719.244608</v>
      </c>
      <c r="V105" s="16">
        <v>1683.001612</v>
      </c>
      <c r="W105" s="16">
        <v>1712.006639</v>
      </c>
      <c r="X105" s="16">
        <v>1756.8339779999999</v>
      </c>
      <c r="Y105" s="16">
        <v>1828.7786269999999</v>
      </c>
      <c r="Z105" s="16">
        <v>1860.1817820000001</v>
      </c>
    </row>
    <row r="106" spans="2:26" ht="38.25" x14ac:dyDescent="0.25">
      <c r="B106" s="15" t="s">
        <v>16</v>
      </c>
      <c r="C106" s="16">
        <v>41.61</v>
      </c>
      <c r="D106" s="16">
        <v>41.61</v>
      </c>
      <c r="E106" s="16">
        <v>41.61</v>
      </c>
      <c r="F106" s="16">
        <v>41.61</v>
      </c>
      <c r="G106" s="16">
        <v>41.61</v>
      </c>
      <c r="H106" s="16">
        <v>41.61</v>
      </c>
      <c r="I106" s="16">
        <v>41.61</v>
      </c>
      <c r="J106" s="16">
        <v>41.61</v>
      </c>
      <c r="K106" s="16">
        <v>41.61</v>
      </c>
      <c r="L106" s="16">
        <v>41.61</v>
      </c>
      <c r="M106" s="16">
        <v>41.61</v>
      </c>
      <c r="N106" s="16">
        <v>41.61</v>
      </c>
      <c r="O106" s="16">
        <v>41.61</v>
      </c>
      <c r="P106" s="16">
        <v>41.61</v>
      </c>
      <c r="Q106" s="16">
        <v>41.61</v>
      </c>
      <c r="R106" s="16">
        <v>41.61</v>
      </c>
      <c r="S106" s="16">
        <v>41.61</v>
      </c>
      <c r="T106" s="16">
        <v>41.61</v>
      </c>
      <c r="U106" s="16">
        <v>41.61</v>
      </c>
      <c r="V106" s="16">
        <v>41.61</v>
      </c>
      <c r="W106" s="16">
        <v>41.61</v>
      </c>
      <c r="X106" s="16">
        <v>41.61</v>
      </c>
      <c r="Y106" s="16">
        <v>41.61</v>
      </c>
      <c r="Z106" s="16">
        <v>41.61</v>
      </c>
    </row>
    <row r="107" spans="2:26" x14ac:dyDescent="0.25">
      <c r="B107" s="15" t="s">
        <v>17</v>
      </c>
      <c r="C107" s="16">
        <v>3319.55</v>
      </c>
      <c r="D107" s="16">
        <v>3319.55</v>
      </c>
      <c r="E107" s="16">
        <v>3319.55</v>
      </c>
      <c r="F107" s="16">
        <v>3319.55</v>
      </c>
      <c r="G107" s="16">
        <v>3319.55</v>
      </c>
      <c r="H107" s="16">
        <v>3319.55</v>
      </c>
      <c r="I107" s="16">
        <v>3319.55</v>
      </c>
      <c r="J107" s="16">
        <v>3319.55</v>
      </c>
      <c r="K107" s="16">
        <v>3319.55</v>
      </c>
      <c r="L107" s="16">
        <v>3319.55</v>
      </c>
      <c r="M107" s="16">
        <v>3319.55</v>
      </c>
      <c r="N107" s="16">
        <v>3319.55</v>
      </c>
      <c r="O107" s="16">
        <v>3319.55</v>
      </c>
      <c r="P107" s="16">
        <v>3319.55</v>
      </c>
      <c r="Q107" s="16">
        <v>3319.55</v>
      </c>
      <c r="R107" s="16">
        <v>3319.55</v>
      </c>
      <c r="S107" s="16">
        <v>3319.55</v>
      </c>
      <c r="T107" s="16">
        <v>3319.55</v>
      </c>
      <c r="U107" s="16">
        <v>3319.55</v>
      </c>
      <c r="V107" s="16">
        <v>3319.55</v>
      </c>
      <c r="W107" s="16">
        <v>3319.55</v>
      </c>
      <c r="X107" s="16">
        <v>3319.55</v>
      </c>
      <c r="Y107" s="16">
        <v>3319.55</v>
      </c>
      <c r="Z107" s="16">
        <v>3319.55</v>
      </c>
    </row>
    <row r="108" spans="2:26" x14ac:dyDescent="0.25">
      <c r="B108" s="15" t="s">
        <v>18</v>
      </c>
      <c r="C108" s="16">
        <v>705.17</v>
      </c>
      <c r="D108" s="16">
        <v>705.17</v>
      </c>
      <c r="E108" s="16">
        <v>705.17</v>
      </c>
      <c r="F108" s="16">
        <v>705.17</v>
      </c>
      <c r="G108" s="16">
        <v>705.17</v>
      </c>
      <c r="H108" s="16">
        <v>705.17</v>
      </c>
      <c r="I108" s="16">
        <v>705.17</v>
      </c>
      <c r="J108" s="16">
        <v>705.17</v>
      </c>
      <c r="K108" s="16">
        <v>705.17</v>
      </c>
      <c r="L108" s="16">
        <v>705.17</v>
      </c>
      <c r="M108" s="16">
        <v>705.17</v>
      </c>
      <c r="N108" s="16">
        <v>705.17</v>
      </c>
      <c r="O108" s="16">
        <v>705.17</v>
      </c>
      <c r="P108" s="16">
        <v>705.17</v>
      </c>
      <c r="Q108" s="16">
        <v>705.17</v>
      </c>
      <c r="R108" s="16">
        <v>705.17</v>
      </c>
      <c r="S108" s="16">
        <v>705.17</v>
      </c>
      <c r="T108" s="16">
        <v>705.17</v>
      </c>
      <c r="U108" s="16">
        <v>705.17</v>
      </c>
      <c r="V108" s="16">
        <v>705.17</v>
      </c>
      <c r="W108" s="16">
        <v>705.17</v>
      </c>
      <c r="X108" s="16">
        <v>705.17</v>
      </c>
      <c r="Y108" s="16">
        <v>705.17</v>
      </c>
      <c r="Z108" s="16">
        <v>705.17</v>
      </c>
    </row>
    <row r="109" spans="2:26" ht="15.75" thickBot="1" x14ac:dyDescent="0.3">
      <c r="B109" s="15" t="s">
        <v>19</v>
      </c>
      <c r="C109" s="16">
        <v>4.8109999999999999</v>
      </c>
      <c r="D109" s="16">
        <v>4.8109999999999999</v>
      </c>
      <c r="E109" s="16">
        <v>4.8109999999999999</v>
      </c>
      <c r="F109" s="16">
        <v>4.8109999999999999</v>
      </c>
      <c r="G109" s="16">
        <v>4.8109999999999999</v>
      </c>
      <c r="H109" s="16">
        <v>4.8109999999999999</v>
      </c>
      <c r="I109" s="16">
        <v>4.8109999999999999</v>
      </c>
      <c r="J109" s="16">
        <v>4.8109999999999999</v>
      </c>
      <c r="K109" s="16">
        <v>4.8109999999999999</v>
      </c>
      <c r="L109" s="16">
        <v>4.8109999999999999</v>
      </c>
      <c r="M109" s="16">
        <v>4.8109999999999999</v>
      </c>
      <c r="N109" s="16">
        <v>4.8109999999999999</v>
      </c>
      <c r="O109" s="16">
        <v>4.8109999999999999</v>
      </c>
      <c r="P109" s="16">
        <v>4.8109999999999999</v>
      </c>
      <c r="Q109" s="16">
        <v>4.8109999999999999</v>
      </c>
      <c r="R109" s="16">
        <v>4.8109999999999999</v>
      </c>
      <c r="S109" s="16">
        <v>4.8109999999999999</v>
      </c>
      <c r="T109" s="16">
        <v>4.8109999999999999</v>
      </c>
      <c r="U109" s="16">
        <v>4.8109999999999999</v>
      </c>
      <c r="V109" s="16">
        <v>4.8109999999999999</v>
      </c>
      <c r="W109" s="16">
        <v>4.8109999999999999</v>
      </c>
      <c r="X109" s="16">
        <v>4.8109999999999999</v>
      </c>
      <c r="Y109" s="16">
        <v>4.8109999999999999</v>
      </c>
      <c r="Z109" s="16">
        <v>4.8109999999999999</v>
      </c>
    </row>
    <row r="110" spans="2:26" s="74" customFormat="1" ht="24.75" thickBot="1" x14ac:dyDescent="0.3">
      <c r="B110" s="85" t="s">
        <v>177</v>
      </c>
      <c r="C110" s="86">
        <v>1283</v>
      </c>
      <c r="D110" s="86">
        <v>1283</v>
      </c>
      <c r="E110" s="86">
        <v>1283</v>
      </c>
      <c r="F110" s="86">
        <v>1283</v>
      </c>
      <c r="G110" s="86">
        <v>1283</v>
      </c>
      <c r="H110" s="86">
        <v>1283</v>
      </c>
      <c r="I110" s="86">
        <v>1283</v>
      </c>
      <c r="J110" s="86">
        <v>1283</v>
      </c>
      <c r="K110" s="86">
        <v>1283</v>
      </c>
      <c r="L110" s="86">
        <v>1283</v>
      </c>
      <c r="M110" s="86">
        <v>1283</v>
      </c>
      <c r="N110" s="86">
        <v>1283</v>
      </c>
      <c r="O110" s="86">
        <v>1283</v>
      </c>
      <c r="P110" s="86">
        <v>1283</v>
      </c>
      <c r="Q110" s="86">
        <v>1283</v>
      </c>
      <c r="R110" s="86">
        <v>1283</v>
      </c>
      <c r="S110" s="86">
        <v>1283</v>
      </c>
      <c r="T110" s="86">
        <v>1283</v>
      </c>
      <c r="U110" s="86">
        <v>1283</v>
      </c>
      <c r="V110" s="86">
        <v>1283</v>
      </c>
      <c r="W110" s="86">
        <v>1283</v>
      </c>
      <c r="X110" s="86">
        <v>1283</v>
      </c>
      <c r="Y110" s="86">
        <v>1283</v>
      </c>
      <c r="Z110" s="86">
        <v>1283</v>
      </c>
    </row>
    <row r="111" spans="2:26" ht="15.75" thickBot="1" x14ac:dyDescent="0.3">
      <c r="B111" s="13" t="s">
        <v>138</v>
      </c>
      <c r="C111" s="14">
        <f>C112+C113+C114+C115+C116+C117</f>
        <v>7310.4132329999993</v>
      </c>
      <c r="D111" s="23">
        <f t="shared" ref="D111:Z111" si="14">D112+D113+D114+D115+D116+D117</f>
        <v>7359.3891960000001</v>
      </c>
      <c r="E111" s="23">
        <f t="shared" si="14"/>
        <v>7375.0084299999999</v>
      </c>
      <c r="F111" s="23">
        <f t="shared" si="14"/>
        <v>7296.1705189999993</v>
      </c>
      <c r="G111" s="23">
        <f t="shared" si="14"/>
        <v>7398.6008870000005</v>
      </c>
      <c r="H111" s="23">
        <f t="shared" si="14"/>
        <v>7329.631762</v>
      </c>
      <c r="I111" s="23">
        <f t="shared" si="14"/>
        <v>7267.0734709999997</v>
      </c>
      <c r="J111" s="23">
        <f t="shared" si="14"/>
        <v>7183.9565779999994</v>
      </c>
      <c r="K111" s="23">
        <f t="shared" si="14"/>
        <v>7137.1774649999998</v>
      </c>
      <c r="L111" s="23">
        <f t="shared" si="14"/>
        <v>7119.0912699999999</v>
      </c>
      <c r="M111" s="23">
        <f t="shared" si="14"/>
        <v>7119.3224989999999</v>
      </c>
      <c r="N111" s="23">
        <f t="shared" si="14"/>
        <v>7123.0552699999998</v>
      </c>
      <c r="O111" s="23">
        <f t="shared" si="14"/>
        <v>7140.2064460000001</v>
      </c>
      <c r="P111" s="23">
        <f t="shared" si="14"/>
        <v>7065.8396730000004</v>
      </c>
      <c r="Q111" s="23">
        <f t="shared" si="14"/>
        <v>7086.4912420000001</v>
      </c>
      <c r="R111" s="23">
        <f t="shared" si="14"/>
        <v>7164.1230580000001</v>
      </c>
      <c r="S111" s="23">
        <f t="shared" si="14"/>
        <v>7159.5416919999998</v>
      </c>
      <c r="T111" s="23">
        <f t="shared" si="14"/>
        <v>7163.9287020000002</v>
      </c>
      <c r="U111" s="23">
        <f t="shared" si="14"/>
        <v>7087.3961280000003</v>
      </c>
      <c r="V111" s="23">
        <f t="shared" si="14"/>
        <v>7043.0706609999997</v>
      </c>
      <c r="W111" s="23">
        <f t="shared" si="14"/>
        <v>7072.4892019999998</v>
      </c>
      <c r="X111" s="23">
        <f t="shared" si="14"/>
        <v>7110.5157760000002</v>
      </c>
      <c r="Y111" s="23">
        <f t="shared" si="14"/>
        <v>7174.8894089999994</v>
      </c>
      <c r="Z111" s="23">
        <f t="shared" si="14"/>
        <v>7193.4840439999998</v>
      </c>
    </row>
    <row r="112" spans="2:26" ht="38.25" x14ac:dyDescent="0.25">
      <c r="B112" s="15" t="s">
        <v>15</v>
      </c>
      <c r="C112" s="16">
        <v>1956.2722329999999</v>
      </c>
      <c r="D112" s="16">
        <v>2005.248196</v>
      </c>
      <c r="E112" s="16">
        <v>2020.86743</v>
      </c>
      <c r="F112" s="16">
        <v>1942.0295189999999</v>
      </c>
      <c r="G112" s="16">
        <v>2044.459887</v>
      </c>
      <c r="H112" s="16">
        <v>1975.4907619999999</v>
      </c>
      <c r="I112" s="16">
        <v>1912.9324710000001</v>
      </c>
      <c r="J112" s="16">
        <v>1829.815578</v>
      </c>
      <c r="K112" s="16">
        <v>1783.0364649999999</v>
      </c>
      <c r="L112" s="16">
        <v>1764.95027</v>
      </c>
      <c r="M112" s="16">
        <v>1765.181499</v>
      </c>
      <c r="N112" s="16">
        <v>1768.91427</v>
      </c>
      <c r="O112" s="16">
        <v>1786.0654460000001</v>
      </c>
      <c r="P112" s="16">
        <v>1711.6986730000001</v>
      </c>
      <c r="Q112" s="16">
        <v>1732.350242</v>
      </c>
      <c r="R112" s="16">
        <v>1809.9820580000001</v>
      </c>
      <c r="S112" s="16">
        <v>1805.4006919999999</v>
      </c>
      <c r="T112" s="16">
        <v>1809.7877020000001</v>
      </c>
      <c r="U112" s="16">
        <v>1733.255128</v>
      </c>
      <c r="V112" s="16">
        <v>1688.9296609999999</v>
      </c>
      <c r="W112" s="16">
        <v>1718.3482019999999</v>
      </c>
      <c r="X112" s="16">
        <v>1756.3747760000001</v>
      </c>
      <c r="Y112" s="16">
        <v>1820.748409</v>
      </c>
      <c r="Z112" s="16">
        <v>1839.343044</v>
      </c>
    </row>
    <row r="113" spans="2:26" ht="38.25" x14ac:dyDescent="0.25">
      <c r="B113" s="15" t="s">
        <v>16</v>
      </c>
      <c r="C113" s="16">
        <v>41.61</v>
      </c>
      <c r="D113" s="16">
        <v>41.61</v>
      </c>
      <c r="E113" s="16">
        <v>41.61</v>
      </c>
      <c r="F113" s="16">
        <v>41.61</v>
      </c>
      <c r="G113" s="16">
        <v>41.61</v>
      </c>
      <c r="H113" s="16">
        <v>41.61</v>
      </c>
      <c r="I113" s="16">
        <v>41.61</v>
      </c>
      <c r="J113" s="16">
        <v>41.61</v>
      </c>
      <c r="K113" s="16">
        <v>41.61</v>
      </c>
      <c r="L113" s="16">
        <v>41.61</v>
      </c>
      <c r="M113" s="16">
        <v>41.61</v>
      </c>
      <c r="N113" s="16">
        <v>41.61</v>
      </c>
      <c r="O113" s="16">
        <v>41.61</v>
      </c>
      <c r="P113" s="16">
        <v>41.61</v>
      </c>
      <c r="Q113" s="16">
        <v>41.61</v>
      </c>
      <c r="R113" s="16">
        <v>41.61</v>
      </c>
      <c r="S113" s="16">
        <v>41.61</v>
      </c>
      <c r="T113" s="16">
        <v>41.61</v>
      </c>
      <c r="U113" s="16">
        <v>41.61</v>
      </c>
      <c r="V113" s="16">
        <v>41.61</v>
      </c>
      <c r="W113" s="16">
        <v>41.61</v>
      </c>
      <c r="X113" s="16">
        <v>41.61</v>
      </c>
      <c r="Y113" s="16">
        <v>41.61</v>
      </c>
      <c r="Z113" s="16">
        <v>41.61</v>
      </c>
    </row>
    <row r="114" spans="2:26" x14ac:dyDescent="0.25">
      <c r="B114" s="15" t="s">
        <v>17</v>
      </c>
      <c r="C114" s="16">
        <v>3319.55</v>
      </c>
      <c r="D114" s="16">
        <v>3319.55</v>
      </c>
      <c r="E114" s="16">
        <v>3319.55</v>
      </c>
      <c r="F114" s="16">
        <v>3319.55</v>
      </c>
      <c r="G114" s="16">
        <v>3319.55</v>
      </c>
      <c r="H114" s="16">
        <v>3319.55</v>
      </c>
      <c r="I114" s="16">
        <v>3319.55</v>
      </c>
      <c r="J114" s="16">
        <v>3319.55</v>
      </c>
      <c r="K114" s="16">
        <v>3319.55</v>
      </c>
      <c r="L114" s="16">
        <v>3319.55</v>
      </c>
      <c r="M114" s="16">
        <v>3319.55</v>
      </c>
      <c r="N114" s="16">
        <v>3319.55</v>
      </c>
      <c r="O114" s="16">
        <v>3319.55</v>
      </c>
      <c r="P114" s="16">
        <v>3319.55</v>
      </c>
      <c r="Q114" s="16">
        <v>3319.55</v>
      </c>
      <c r="R114" s="16">
        <v>3319.55</v>
      </c>
      <c r="S114" s="16">
        <v>3319.55</v>
      </c>
      <c r="T114" s="16">
        <v>3319.55</v>
      </c>
      <c r="U114" s="16">
        <v>3319.55</v>
      </c>
      <c r="V114" s="16">
        <v>3319.55</v>
      </c>
      <c r="W114" s="16">
        <v>3319.55</v>
      </c>
      <c r="X114" s="16">
        <v>3319.55</v>
      </c>
      <c r="Y114" s="16">
        <v>3319.55</v>
      </c>
      <c r="Z114" s="16">
        <v>3319.55</v>
      </c>
    </row>
    <row r="115" spans="2:26" x14ac:dyDescent="0.25">
      <c r="B115" s="15" t="s">
        <v>18</v>
      </c>
      <c r="C115" s="16">
        <v>705.17</v>
      </c>
      <c r="D115" s="16">
        <v>705.17</v>
      </c>
      <c r="E115" s="16">
        <v>705.17</v>
      </c>
      <c r="F115" s="16">
        <v>705.17</v>
      </c>
      <c r="G115" s="16">
        <v>705.17</v>
      </c>
      <c r="H115" s="16">
        <v>705.17</v>
      </c>
      <c r="I115" s="16">
        <v>705.17</v>
      </c>
      <c r="J115" s="16">
        <v>705.17</v>
      </c>
      <c r="K115" s="16">
        <v>705.17</v>
      </c>
      <c r="L115" s="16">
        <v>705.17</v>
      </c>
      <c r="M115" s="16">
        <v>705.17</v>
      </c>
      <c r="N115" s="16">
        <v>705.17</v>
      </c>
      <c r="O115" s="16">
        <v>705.17</v>
      </c>
      <c r="P115" s="16">
        <v>705.17</v>
      </c>
      <c r="Q115" s="16">
        <v>705.17</v>
      </c>
      <c r="R115" s="16">
        <v>705.17</v>
      </c>
      <c r="S115" s="16">
        <v>705.17</v>
      </c>
      <c r="T115" s="16">
        <v>705.17</v>
      </c>
      <c r="U115" s="16">
        <v>705.17</v>
      </c>
      <c r="V115" s="16">
        <v>705.17</v>
      </c>
      <c r="W115" s="16">
        <v>705.17</v>
      </c>
      <c r="X115" s="16">
        <v>705.17</v>
      </c>
      <c r="Y115" s="16">
        <v>705.17</v>
      </c>
      <c r="Z115" s="16">
        <v>705.17</v>
      </c>
    </row>
    <row r="116" spans="2:26" ht="15.75" thickBot="1" x14ac:dyDescent="0.3">
      <c r="B116" s="15" t="s">
        <v>19</v>
      </c>
      <c r="C116" s="16">
        <v>4.8109999999999999</v>
      </c>
      <c r="D116" s="16">
        <v>4.8109999999999999</v>
      </c>
      <c r="E116" s="16">
        <v>4.8109999999999999</v>
      </c>
      <c r="F116" s="16">
        <v>4.8109999999999999</v>
      </c>
      <c r="G116" s="16">
        <v>4.8109999999999999</v>
      </c>
      <c r="H116" s="16">
        <v>4.8109999999999999</v>
      </c>
      <c r="I116" s="16">
        <v>4.8109999999999999</v>
      </c>
      <c r="J116" s="16">
        <v>4.8109999999999999</v>
      </c>
      <c r="K116" s="16">
        <v>4.8109999999999999</v>
      </c>
      <c r="L116" s="16">
        <v>4.8109999999999999</v>
      </c>
      <c r="M116" s="16">
        <v>4.8109999999999999</v>
      </c>
      <c r="N116" s="16">
        <v>4.8109999999999999</v>
      </c>
      <c r="O116" s="16">
        <v>4.8109999999999999</v>
      </c>
      <c r="P116" s="16">
        <v>4.8109999999999999</v>
      </c>
      <c r="Q116" s="16">
        <v>4.8109999999999999</v>
      </c>
      <c r="R116" s="16">
        <v>4.8109999999999999</v>
      </c>
      <c r="S116" s="16">
        <v>4.8109999999999999</v>
      </c>
      <c r="T116" s="16">
        <v>4.8109999999999999</v>
      </c>
      <c r="U116" s="16">
        <v>4.8109999999999999</v>
      </c>
      <c r="V116" s="16">
        <v>4.8109999999999999</v>
      </c>
      <c r="W116" s="16">
        <v>4.8109999999999999</v>
      </c>
      <c r="X116" s="16">
        <v>4.8109999999999999</v>
      </c>
      <c r="Y116" s="16">
        <v>4.8109999999999999</v>
      </c>
      <c r="Z116" s="16">
        <v>4.8109999999999999</v>
      </c>
    </row>
    <row r="117" spans="2:26" s="74" customFormat="1" ht="24.75" thickBot="1" x14ac:dyDescent="0.3">
      <c r="B117" s="85" t="s">
        <v>177</v>
      </c>
      <c r="C117" s="86">
        <v>1283</v>
      </c>
      <c r="D117" s="86">
        <v>1283</v>
      </c>
      <c r="E117" s="86">
        <v>1283</v>
      </c>
      <c r="F117" s="86">
        <v>1283</v>
      </c>
      <c r="G117" s="86">
        <v>1283</v>
      </c>
      <c r="H117" s="86">
        <v>1283</v>
      </c>
      <c r="I117" s="86">
        <v>1283</v>
      </c>
      <c r="J117" s="86">
        <v>1283</v>
      </c>
      <c r="K117" s="86">
        <v>1283</v>
      </c>
      <c r="L117" s="86">
        <v>1283</v>
      </c>
      <c r="M117" s="86">
        <v>1283</v>
      </c>
      <c r="N117" s="86">
        <v>1283</v>
      </c>
      <c r="O117" s="86">
        <v>1283</v>
      </c>
      <c r="P117" s="86">
        <v>1283</v>
      </c>
      <c r="Q117" s="86">
        <v>1283</v>
      </c>
      <c r="R117" s="86">
        <v>1283</v>
      </c>
      <c r="S117" s="86">
        <v>1283</v>
      </c>
      <c r="T117" s="86">
        <v>1283</v>
      </c>
      <c r="U117" s="86">
        <v>1283</v>
      </c>
      <c r="V117" s="86">
        <v>1283</v>
      </c>
      <c r="W117" s="86">
        <v>1283</v>
      </c>
      <c r="X117" s="86">
        <v>1283</v>
      </c>
      <c r="Y117" s="86">
        <v>1283</v>
      </c>
      <c r="Z117" s="86">
        <v>1283</v>
      </c>
    </row>
    <row r="118" spans="2:26" ht="15.75" thickBot="1" x14ac:dyDescent="0.3">
      <c r="B118" s="13" t="s">
        <v>139</v>
      </c>
      <c r="C118" s="14">
        <f>C119+C120+C121+C122+C123+C124</f>
        <v>7240.4480789999998</v>
      </c>
      <c r="D118" s="23">
        <f t="shared" ref="D118:Z118" si="15">D119+D120+D121+D122+D123+D124</f>
        <v>7306.0149249999995</v>
      </c>
      <c r="E118" s="23">
        <f t="shared" si="15"/>
        <v>7298.3722770000004</v>
      </c>
      <c r="F118" s="23">
        <f t="shared" si="15"/>
        <v>7294.3220899999997</v>
      </c>
      <c r="G118" s="23">
        <f t="shared" si="15"/>
        <v>7292.0896199999997</v>
      </c>
      <c r="H118" s="23">
        <f t="shared" si="15"/>
        <v>7307.0800289999997</v>
      </c>
      <c r="I118" s="23">
        <f t="shared" si="15"/>
        <v>7258.2702509999999</v>
      </c>
      <c r="J118" s="23">
        <f t="shared" si="15"/>
        <v>7202.7603899999995</v>
      </c>
      <c r="K118" s="23">
        <f t="shared" si="15"/>
        <v>7154.302189</v>
      </c>
      <c r="L118" s="23">
        <f t="shared" si="15"/>
        <v>7139.7001380000002</v>
      </c>
      <c r="M118" s="23">
        <f t="shared" si="15"/>
        <v>7113.1546010000002</v>
      </c>
      <c r="N118" s="23">
        <f t="shared" si="15"/>
        <v>7135.2998310000003</v>
      </c>
      <c r="O118" s="23">
        <f t="shared" si="15"/>
        <v>7164.0861669999995</v>
      </c>
      <c r="P118" s="23">
        <f t="shared" si="15"/>
        <v>7127.7702929999996</v>
      </c>
      <c r="Q118" s="23">
        <f t="shared" si="15"/>
        <v>7147.1727549999996</v>
      </c>
      <c r="R118" s="23">
        <f t="shared" si="15"/>
        <v>7197.2371819999998</v>
      </c>
      <c r="S118" s="23">
        <f t="shared" si="15"/>
        <v>7176.5400669999999</v>
      </c>
      <c r="T118" s="23">
        <f t="shared" si="15"/>
        <v>7163.9163669999998</v>
      </c>
      <c r="U118" s="23">
        <f t="shared" si="15"/>
        <v>7102.6386810000004</v>
      </c>
      <c r="V118" s="23">
        <f t="shared" si="15"/>
        <v>7099.9004449999993</v>
      </c>
      <c r="W118" s="23">
        <f t="shared" si="15"/>
        <v>7084.8836590000001</v>
      </c>
      <c r="X118" s="23">
        <f t="shared" si="15"/>
        <v>7084.2808910000003</v>
      </c>
      <c r="Y118" s="23">
        <f t="shared" si="15"/>
        <v>7157.3370969999996</v>
      </c>
      <c r="Z118" s="23">
        <f t="shared" si="15"/>
        <v>7197.1012410000003</v>
      </c>
    </row>
    <row r="119" spans="2:26" ht="38.25" x14ac:dyDescent="0.25">
      <c r="B119" s="15" t="s">
        <v>15</v>
      </c>
      <c r="C119" s="16">
        <v>1886.3070789999999</v>
      </c>
      <c r="D119" s="16">
        <v>1951.8739250000001</v>
      </c>
      <c r="E119" s="16">
        <v>1944.2312770000001</v>
      </c>
      <c r="F119" s="16">
        <v>1940.18109</v>
      </c>
      <c r="G119" s="16">
        <v>1937.9486199999999</v>
      </c>
      <c r="H119" s="16">
        <v>1952.9390289999999</v>
      </c>
      <c r="I119" s="16">
        <v>1904.1292510000001</v>
      </c>
      <c r="J119" s="16">
        <v>1848.6193900000001</v>
      </c>
      <c r="K119" s="16">
        <v>1800.1611889999999</v>
      </c>
      <c r="L119" s="16">
        <v>1785.5591380000001</v>
      </c>
      <c r="M119" s="16">
        <v>1759.0136010000001</v>
      </c>
      <c r="N119" s="16">
        <v>1781.158831</v>
      </c>
      <c r="O119" s="16">
        <v>1809.9451670000001</v>
      </c>
      <c r="P119" s="16">
        <v>1773.629293</v>
      </c>
      <c r="Q119" s="16">
        <v>1793.031755</v>
      </c>
      <c r="R119" s="16">
        <v>1843.096182</v>
      </c>
      <c r="S119" s="16">
        <v>1822.3990670000001</v>
      </c>
      <c r="T119" s="16">
        <v>1809.775367</v>
      </c>
      <c r="U119" s="16">
        <v>1748.4976810000001</v>
      </c>
      <c r="V119" s="16">
        <v>1745.7594449999999</v>
      </c>
      <c r="W119" s="16">
        <v>1730.742659</v>
      </c>
      <c r="X119" s="16">
        <v>1730.139891</v>
      </c>
      <c r="Y119" s="16">
        <v>1803.196097</v>
      </c>
      <c r="Z119" s="16">
        <v>1842.960241</v>
      </c>
    </row>
    <row r="120" spans="2:26" ht="38.25" x14ac:dyDescent="0.25">
      <c r="B120" s="15" t="s">
        <v>16</v>
      </c>
      <c r="C120" s="16">
        <v>41.61</v>
      </c>
      <c r="D120" s="16">
        <v>41.61</v>
      </c>
      <c r="E120" s="16">
        <v>41.61</v>
      </c>
      <c r="F120" s="16">
        <v>41.61</v>
      </c>
      <c r="G120" s="16">
        <v>41.61</v>
      </c>
      <c r="H120" s="16">
        <v>41.61</v>
      </c>
      <c r="I120" s="16">
        <v>41.61</v>
      </c>
      <c r="J120" s="16">
        <v>41.61</v>
      </c>
      <c r="K120" s="16">
        <v>41.61</v>
      </c>
      <c r="L120" s="16">
        <v>41.61</v>
      </c>
      <c r="M120" s="16">
        <v>41.61</v>
      </c>
      <c r="N120" s="16">
        <v>41.61</v>
      </c>
      <c r="O120" s="16">
        <v>41.61</v>
      </c>
      <c r="P120" s="16">
        <v>41.61</v>
      </c>
      <c r="Q120" s="16">
        <v>41.61</v>
      </c>
      <c r="R120" s="16">
        <v>41.61</v>
      </c>
      <c r="S120" s="16">
        <v>41.61</v>
      </c>
      <c r="T120" s="16">
        <v>41.61</v>
      </c>
      <c r="U120" s="16">
        <v>41.61</v>
      </c>
      <c r="V120" s="16">
        <v>41.61</v>
      </c>
      <c r="W120" s="16">
        <v>41.61</v>
      </c>
      <c r="X120" s="16">
        <v>41.61</v>
      </c>
      <c r="Y120" s="16">
        <v>41.61</v>
      </c>
      <c r="Z120" s="16">
        <v>41.61</v>
      </c>
    </row>
    <row r="121" spans="2:26" x14ac:dyDescent="0.25">
      <c r="B121" s="15" t="s">
        <v>17</v>
      </c>
      <c r="C121" s="16">
        <v>3319.55</v>
      </c>
      <c r="D121" s="16">
        <v>3319.55</v>
      </c>
      <c r="E121" s="16">
        <v>3319.55</v>
      </c>
      <c r="F121" s="16">
        <v>3319.55</v>
      </c>
      <c r="G121" s="16">
        <v>3319.55</v>
      </c>
      <c r="H121" s="16">
        <v>3319.55</v>
      </c>
      <c r="I121" s="16">
        <v>3319.55</v>
      </c>
      <c r="J121" s="16">
        <v>3319.55</v>
      </c>
      <c r="K121" s="16">
        <v>3319.55</v>
      </c>
      <c r="L121" s="16">
        <v>3319.55</v>
      </c>
      <c r="M121" s="16">
        <v>3319.55</v>
      </c>
      <c r="N121" s="16">
        <v>3319.55</v>
      </c>
      <c r="O121" s="16">
        <v>3319.55</v>
      </c>
      <c r="P121" s="16">
        <v>3319.55</v>
      </c>
      <c r="Q121" s="16">
        <v>3319.55</v>
      </c>
      <c r="R121" s="16">
        <v>3319.55</v>
      </c>
      <c r="S121" s="16">
        <v>3319.55</v>
      </c>
      <c r="T121" s="16">
        <v>3319.55</v>
      </c>
      <c r="U121" s="16">
        <v>3319.55</v>
      </c>
      <c r="V121" s="16">
        <v>3319.55</v>
      </c>
      <c r="W121" s="16">
        <v>3319.55</v>
      </c>
      <c r="X121" s="16">
        <v>3319.55</v>
      </c>
      <c r="Y121" s="16">
        <v>3319.55</v>
      </c>
      <c r="Z121" s="16">
        <v>3319.55</v>
      </c>
    </row>
    <row r="122" spans="2:26" x14ac:dyDescent="0.25">
      <c r="B122" s="15" t="s">
        <v>18</v>
      </c>
      <c r="C122" s="16">
        <v>705.17</v>
      </c>
      <c r="D122" s="16">
        <v>705.17</v>
      </c>
      <c r="E122" s="16">
        <v>705.17</v>
      </c>
      <c r="F122" s="16">
        <v>705.17</v>
      </c>
      <c r="G122" s="16">
        <v>705.17</v>
      </c>
      <c r="H122" s="16">
        <v>705.17</v>
      </c>
      <c r="I122" s="16">
        <v>705.17</v>
      </c>
      <c r="J122" s="16">
        <v>705.17</v>
      </c>
      <c r="K122" s="16">
        <v>705.17</v>
      </c>
      <c r="L122" s="16">
        <v>705.17</v>
      </c>
      <c r="M122" s="16">
        <v>705.17</v>
      </c>
      <c r="N122" s="16">
        <v>705.17</v>
      </c>
      <c r="O122" s="16">
        <v>705.17</v>
      </c>
      <c r="P122" s="16">
        <v>705.17</v>
      </c>
      <c r="Q122" s="16">
        <v>705.17</v>
      </c>
      <c r="R122" s="16">
        <v>705.17</v>
      </c>
      <c r="S122" s="16">
        <v>705.17</v>
      </c>
      <c r="T122" s="16">
        <v>705.17</v>
      </c>
      <c r="U122" s="16">
        <v>705.17</v>
      </c>
      <c r="V122" s="16">
        <v>705.17</v>
      </c>
      <c r="W122" s="16">
        <v>705.17</v>
      </c>
      <c r="X122" s="16">
        <v>705.17</v>
      </c>
      <c r="Y122" s="16">
        <v>705.17</v>
      </c>
      <c r="Z122" s="16">
        <v>705.17</v>
      </c>
    </row>
    <row r="123" spans="2:26" ht="15.75" thickBot="1" x14ac:dyDescent="0.3">
      <c r="B123" s="15" t="s">
        <v>19</v>
      </c>
      <c r="C123" s="16">
        <v>4.8109999999999999</v>
      </c>
      <c r="D123" s="16">
        <v>4.8109999999999999</v>
      </c>
      <c r="E123" s="16">
        <v>4.8109999999999999</v>
      </c>
      <c r="F123" s="16">
        <v>4.8109999999999999</v>
      </c>
      <c r="G123" s="16">
        <v>4.8109999999999999</v>
      </c>
      <c r="H123" s="16">
        <v>4.8109999999999999</v>
      </c>
      <c r="I123" s="16">
        <v>4.8109999999999999</v>
      </c>
      <c r="J123" s="16">
        <v>4.8109999999999999</v>
      </c>
      <c r="K123" s="16">
        <v>4.8109999999999999</v>
      </c>
      <c r="L123" s="16">
        <v>4.8109999999999999</v>
      </c>
      <c r="M123" s="16">
        <v>4.8109999999999999</v>
      </c>
      <c r="N123" s="16">
        <v>4.8109999999999999</v>
      </c>
      <c r="O123" s="16">
        <v>4.8109999999999999</v>
      </c>
      <c r="P123" s="16">
        <v>4.8109999999999999</v>
      </c>
      <c r="Q123" s="16">
        <v>4.8109999999999999</v>
      </c>
      <c r="R123" s="16">
        <v>4.8109999999999999</v>
      </c>
      <c r="S123" s="16">
        <v>4.8109999999999999</v>
      </c>
      <c r="T123" s="16">
        <v>4.8109999999999999</v>
      </c>
      <c r="U123" s="16">
        <v>4.8109999999999999</v>
      </c>
      <c r="V123" s="16">
        <v>4.8109999999999999</v>
      </c>
      <c r="W123" s="16">
        <v>4.8109999999999999</v>
      </c>
      <c r="X123" s="16">
        <v>4.8109999999999999</v>
      </c>
      <c r="Y123" s="16">
        <v>4.8109999999999999</v>
      </c>
      <c r="Z123" s="16">
        <v>4.8109999999999999</v>
      </c>
    </row>
    <row r="124" spans="2:26" s="74" customFormat="1" ht="24.75" thickBot="1" x14ac:dyDescent="0.3">
      <c r="B124" s="85" t="s">
        <v>177</v>
      </c>
      <c r="C124" s="86">
        <v>1283</v>
      </c>
      <c r="D124" s="86">
        <v>1283</v>
      </c>
      <c r="E124" s="86">
        <v>1283</v>
      </c>
      <c r="F124" s="86">
        <v>1283</v>
      </c>
      <c r="G124" s="86">
        <v>1283</v>
      </c>
      <c r="H124" s="86">
        <v>1283</v>
      </c>
      <c r="I124" s="86">
        <v>1283</v>
      </c>
      <c r="J124" s="86">
        <v>1283</v>
      </c>
      <c r="K124" s="86">
        <v>1283</v>
      </c>
      <c r="L124" s="86">
        <v>1283</v>
      </c>
      <c r="M124" s="86">
        <v>1283</v>
      </c>
      <c r="N124" s="86">
        <v>1283</v>
      </c>
      <c r="O124" s="86">
        <v>1283</v>
      </c>
      <c r="P124" s="86">
        <v>1283</v>
      </c>
      <c r="Q124" s="86">
        <v>1283</v>
      </c>
      <c r="R124" s="86">
        <v>1283</v>
      </c>
      <c r="S124" s="86">
        <v>1283</v>
      </c>
      <c r="T124" s="86">
        <v>1283</v>
      </c>
      <c r="U124" s="86">
        <v>1283</v>
      </c>
      <c r="V124" s="86">
        <v>1283</v>
      </c>
      <c r="W124" s="86">
        <v>1283</v>
      </c>
      <c r="X124" s="86">
        <v>1283</v>
      </c>
      <c r="Y124" s="86">
        <v>1283</v>
      </c>
      <c r="Z124" s="86">
        <v>1283</v>
      </c>
    </row>
    <row r="125" spans="2:26" ht="15.75" thickBot="1" x14ac:dyDescent="0.3">
      <c r="B125" s="13" t="s">
        <v>140</v>
      </c>
      <c r="C125" s="14">
        <f>C126+C127+C128+C129+C130+C131</f>
        <v>7272.342189</v>
      </c>
      <c r="D125" s="23">
        <f t="shared" ref="D125:Z125" si="16">D126+D127+D128+D129+D130+D131</f>
        <v>7334.2023570000001</v>
      </c>
      <c r="E125" s="23">
        <f t="shared" si="16"/>
        <v>7365.3477920000005</v>
      </c>
      <c r="F125" s="23">
        <f t="shared" si="16"/>
        <v>7373.4989059999998</v>
      </c>
      <c r="G125" s="23">
        <f t="shared" si="16"/>
        <v>7377.868528</v>
      </c>
      <c r="H125" s="23">
        <f t="shared" si="16"/>
        <v>7343.5089769999995</v>
      </c>
      <c r="I125" s="23">
        <f t="shared" si="16"/>
        <v>7248.5835470000002</v>
      </c>
      <c r="J125" s="23">
        <f t="shared" si="16"/>
        <v>7132.0135380000002</v>
      </c>
      <c r="K125" s="23">
        <f t="shared" si="16"/>
        <v>7088.7383449999998</v>
      </c>
      <c r="L125" s="23">
        <f t="shared" si="16"/>
        <v>7076.072921</v>
      </c>
      <c r="M125" s="23">
        <f t="shared" si="16"/>
        <v>7063.1735669999998</v>
      </c>
      <c r="N125" s="23">
        <f t="shared" si="16"/>
        <v>7070.1104099999993</v>
      </c>
      <c r="O125" s="23">
        <f t="shared" si="16"/>
        <v>7088.8126919999995</v>
      </c>
      <c r="P125" s="23">
        <f t="shared" si="16"/>
        <v>7104.1312710000002</v>
      </c>
      <c r="Q125" s="23">
        <f t="shared" si="16"/>
        <v>7110.805625</v>
      </c>
      <c r="R125" s="23">
        <f t="shared" si="16"/>
        <v>7169.5823449999998</v>
      </c>
      <c r="S125" s="23">
        <f t="shared" si="16"/>
        <v>7133.7902409999997</v>
      </c>
      <c r="T125" s="23">
        <f t="shared" si="16"/>
        <v>7124.9240389999995</v>
      </c>
      <c r="U125" s="23">
        <f t="shared" si="16"/>
        <v>7026.9422199999999</v>
      </c>
      <c r="V125" s="23">
        <f t="shared" si="16"/>
        <v>7003.8056649999999</v>
      </c>
      <c r="W125" s="23">
        <f t="shared" si="16"/>
        <v>7034.3250740000003</v>
      </c>
      <c r="X125" s="23">
        <f t="shared" si="16"/>
        <v>7046.1625949999998</v>
      </c>
      <c r="Y125" s="23">
        <f t="shared" si="16"/>
        <v>7098.6896579999993</v>
      </c>
      <c r="Z125" s="23">
        <f t="shared" si="16"/>
        <v>7119.1051399999997</v>
      </c>
    </row>
    <row r="126" spans="2:26" ht="38.25" x14ac:dyDescent="0.25">
      <c r="B126" s="15" t="s">
        <v>15</v>
      </c>
      <c r="C126" s="16">
        <v>1918.2011890000001</v>
      </c>
      <c r="D126" s="16">
        <v>1980.061357</v>
      </c>
      <c r="E126" s="16">
        <v>2011.206792</v>
      </c>
      <c r="F126" s="16">
        <v>2019.357906</v>
      </c>
      <c r="G126" s="16">
        <v>2023.7275279999999</v>
      </c>
      <c r="H126" s="16">
        <v>1989.3679770000001</v>
      </c>
      <c r="I126" s="16">
        <v>1894.4425470000001</v>
      </c>
      <c r="J126" s="16">
        <v>1777.8725380000001</v>
      </c>
      <c r="K126" s="16">
        <v>1734.5973449999999</v>
      </c>
      <c r="L126" s="16">
        <v>1721.9319210000001</v>
      </c>
      <c r="M126" s="16">
        <v>1709.032567</v>
      </c>
      <c r="N126" s="16">
        <v>1715.9694099999999</v>
      </c>
      <c r="O126" s="16">
        <v>1734.6716919999999</v>
      </c>
      <c r="P126" s="16">
        <v>1749.9902709999999</v>
      </c>
      <c r="Q126" s="16">
        <v>1756.6646249999999</v>
      </c>
      <c r="R126" s="16">
        <v>1815.441345</v>
      </c>
      <c r="S126" s="16">
        <v>1779.6492410000001</v>
      </c>
      <c r="T126" s="16">
        <v>1770.7830389999999</v>
      </c>
      <c r="U126" s="16">
        <v>1672.8012200000001</v>
      </c>
      <c r="V126" s="16">
        <v>1649.664665</v>
      </c>
      <c r="W126" s="16">
        <v>1680.184074</v>
      </c>
      <c r="X126" s="16">
        <v>1692.0215949999999</v>
      </c>
      <c r="Y126" s="16">
        <v>1744.5486579999999</v>
      </c>
      <c r="Z126" s="16">
        <v>1764.96414</v>
      </c>
    </row>
    <row r="127" spans="2:26" ht="38.25" x14ac:dyDescent="0.25">
      <c r="B127" s="15" t="s">
        <v>16</v>
      </c>
      <c r="C127" s="16">
        <v>41.61</v>
      </c>
      <c r="D127" s="16">
        <v>41.61</v>
      </c>
      <c r="E127" s="16">
        <v>41.61</v>
      </c>
      <c r="F127" s="16">
        <v>41.61</v>
      </c>
      <c r="G127" s="16">
        <v>41.61</v>
      </c>
      <c r="H127" s="16">
        <v>41.61</v>
      </c>
      <c r="I127" s="16">
        <v>41.61</v>
      </c>
      <c r="J127" s="16">
        <v>41.61</v>
      </c>
      <c r="K127" s="16">
        <v>41.61</v>
      </c>
      <c r="L127" s="16">
        <v>41.61</v>
      </c>
      <c r="M127" s="16">
        <v>41.61</v>
      </c>
      <c r="N127" s="16">
        <v>41.61</v>
      </c>
      <c r="O127" s="16">
        <v>41.61</v>
      </c>
      <c r="P127" s="16">
        <v>41.61</v>
      </c>
      <c r="Q127" s="16">
        <v>41.61</v>
      </c>
      <c r="R127" s="16">
        <v>41.61</v>
      </c>
      <c r="S127" s="16">
        <v>41.61</v>
      </c>
      <c r="T127" s="16">
        <v>41.61</v>
      </c>
      <c r="U127" s="16">
        <v>41.61</v>
      </c>
      <c r="V127" s="16">
        <v>41.61</v>
      </c>
      <c r="W127" s="16">
        <v>41.61</v>
      </c>
      <c r="X127" s="16">
        <v>41.61</v>
      </c>
      <c r="Y127" s="16">
        <v>41.61</v>
      </c>
      <c r="Z127" s="16">
        <v>41.61</v>
      </c>
    </row>
    <row r="128" spans="2:26" x14ac:dyDescent="0.25">
      <c r="B128" s="15" t="s">
        <v>17</v>
      </c>
      <c r="C128" s="16">
        <v>3319.55</v>
      </c>
      <c r="D128" s="16">
        <v>3319.55</v>
      </c>
      <c r="E128" s="16">
        <v>3319.55</v>
      </c>
      <c r="F128" s="16">
        <v>3319.55</v>
      </c>
      <c r="G128" s="16">
        <v>3319.55</v>
      </c>
      <c r="H128" s="16">
        <v>3319.55</v>
      </c>
      <c r="I128" s="16">
        <v>3319.55</v>
      </c>
      <c r="J128" s="16">
        <v>3319.55</v>
      </c>
      <c r="K128" s="16">
        <v>3319.55</v>
      </c>
      <c r="L128" s="16">
        <v>3319.55</v>
      </c>
      <c r="M128" s="16">
        <v>3319.55</v>
      </c>
      <c r="N128" s="16">
        <v>3319.55</v>
      </c>
      <c r="O128" s="16">
        <v>3319.55</v>
      </c>
      <c r="P128" s="16">
        <v>3319.55</v>
      </c>
      <c r="Q128" s="16">
        <v>3319.55</v>
      </c>
      <c r="R128" s="16">
        <v>3319.55</v>
      </c>
      <c r="S128" s="16">
        <v>3319.55</v>
      </c>
      <c r="T128" s="16">
        <v>3319.55</v>
      </c>
      <c r="U128" s="16">
        <v>3319.55</v>
      </c>
      <c r="V128" s="16">
        <v>3319.55</v>
      </c>
      <c r="W128" s="16">
        <v>3319.55</v>
      </c>
      <c r="X128" s="16">
        <v>3319.55</v>
      </c>
      <c r="Y128" s="16">
        <v>3319.55</v>
      </c>
      <c r="Z128" s="16">
        <v>3319.55</v>
      </c>
    </row>
    <row r="129" spans="2:26" x14ac:dyDescent="0.25">
      <c r="B129" s="15" t="s">
        <v>18</v>
      </c>
      <c r="C129" s="16">
        <v>705.17</v>
      </c>
      <c r="D129" s="16">
        <v>705.17</v>
      </c>
      <c r="E129" s="16">
        <v>705.17</v>
      </c>
      <c r="F129" s="16">
        <v>705.17</v>
      </c>
      <c r="G129" s="16">
        <v>705.17</v>
      </c>
      <c r="H129" s="16">
        <v>705.17</v>
      </c>
      <c r="I129" s="16">
        <v>705.17</v>
      </c>
      <c r="J129" s="16">
        <v>705.17</v>
      </c>
      <c r="K129" s="16">
        <v>705.17</v>
      </c>
      <c r="L129" s="16">
        <v>705.17</v>
      </c>
      <c r="M129" s="16">
        <v>705.17</v>
      </c>
      <c r="N129" s="16">
        <v>705.17</v>
      </c>
      <c r="O129" s="16">
        <v>705.17</v>
      </c>
      <c r="P129" s="16">
        <v>705.17</v>
      </c>
      <c r="Q129" s="16">
        <v>705.17</v>
      </c>
      <c r="R129" s="16">
        <v>705.17</v>
      </c>
      <c r="S129" s="16">
        <v>705.17</v>
      </c>
      <c r="T129" s="16">
        <v>705.17</v>
      </c>
      <c r="U129" s="16">
        <v>705.17</v>
      </c>
      <c r="V129" s="16">
        <v>705.17</v>
      </c>
      <c r="W129" s="16">
        <v>705.17</v>
      </c>
      <c r="X129" s="16">
        <v>705.17</v>
      </c>
      <c r="Y129" s="16">
        <v>705.17</v>
      </c>
      <c r="Z129" s="16">
        <v>705.17</v>
      </c>
    </row>
    <row r="130" spans="2:26" ht="15.75" thickBot="1" x14ac:dyDescent="0.3">
      <c r="B130" s="15" t="s">
        <v>19</v>
      </c>
      <c r="C130" s="16">
        <v>4.8109999999999999</v>
      </c>
      <c r="D130" s="16">
        <v>4.8109999999999999</v>
      </c>
      <c r="E130" s="16">
        <v>4.8109999999999999</v>
      </c>
      <c r="F130" s="16">
        <v>4.8109999999999999</v>
      </c>
      <c r="G130" s="16">
        <v>4.8109999999999999</v>
      </c>
      <c r="H130" s="16">
        <v>4.8109999999999999</v>
      </c>
      <c r="I130" s="16">
        <v>4.8109999999999999</v>
      </c>
      <c r="J130" s="16">
        <v>4.8109999999999999</v>
      </c>
      <c r="K130" s="16">
        <v>4.8109999999999999</v>
      </c>
      <c r="L130" s="16">
        <v>4.8109999999999999</v>
      </c>
      <c r="M130" s="16">
        <v>4.8109999999999999</v>
      </c>
      <c r="N130" s="16">
        <v>4.8109999999999999</v>
      </c>
      <c r="O130" s="16">
        <v>4.8109999999999999</v>
      </c>
      <c r="P130" s="16">
        <v>4.8109999999999999</v>
      </c>
      <c r="Q130" s="16">
        <v>4.8109999999999999</v>
      </c>
      <c r="R130" s="16">
        <v>4.8109999999999999</v>
      </c>
      <c r="S130" s="16">
        <v>4.8109999999999999</v>
      </c>
      <c r="T130" s="16">
        <v>4.8109999999999999</v>
      </c>
      <c r="U130" s="16">
        <v>4.8109999999999999</v>
      </c>
      <c r="V130" s="16">
        <v>4.8109999999999999</v>
      </c>
      <c r="W130" s="16">
        <v>4.8109999999999999</v>
      </c>
      <c r="X130" s="16">
        <v>4.8109999999999999</v>
      </c>
      <c r="Y130" s="16">
        <v>4.8109999999999999</v>
      </c>
      <c r="Z130" s="16">
        <v>4.8109999999999999</v>
      </c>
    </row>
    <row r="131" spans="2:26" s="74" customFormat="1" ht="24.75" thickBot="1" x14ac:dyDescent="0.3">
      <c r="B131" s="85" t="s">
        <v>177</v>
      </c>
      <c r="C131" s="86">
        <v>1283</v>
      </c>
      <c r="D131" s="86">
        <v>1283</v>
      </c>
      <c r="E131" s="86">
        <v>1283</v>
      </c>
      <c r="F131" s="86">
        <v>1283</v>
      </c>
      <c r="G131" s="86">
        <v>1283</v>
      </c>
      <c r="H131" s="86">
        <v>1283</v>
      </c>
      <c r="I131" s="86">
        <v>1283</v>
      </c>
      <c r="J131" s="86">
        <v>1283</v>
      </c>
      <c r="K131" s="86">
        <v>1283</v>
      </c>
      <c r="L131" s="86">
        <v>1283</v>
      </c>
      <c r="M131" s="86">
        <v>1283</v>
      </c>
      <c r="N131" s="86">
        <v>1283</v>
      </c>
      <c r="O131" s="86">
        <v>1283</v>
      </c>
      <c r="P131" s="86">
        <v>1283</v>
      </c>
      <c r="Q131" s="86">
        <v>1283</v>
      </c>
      <c r="R131" s="86">
        <v>1283</v>
      </c>
      <c r="S131" s="86">
        <v>1283</v>
      </c>
      <c r="T131" s="86">
        <v>1283</v>
      </c>
      <c r="U131" s="86">
        <v>1283</v>
      </c>
      <c r="V131" s="86">
        <v>1283</v>
      </c>
      <c r="W131" s="86">
        <v>1283</v>
      </c>
      <c r="X131" s="86">
        <v>1283</v>
      </c>
      <c r="Y131" s="86">
        <v>1283</v>
      </c>
      <c r="Z131" s="86">
        <v>1283</v>
      </c>
    </row>
    <row r="132" spans="2:26" ht="15.75" thickBot="1" x14ac:dyDescent="0.3">
      <c r="B132" s="13" t="s">
        <v>141</v>
      </c>
      <c r="C132" s="14">
        <f>C133+C134+C135+C136+C137+C138</f>
        <v>7167.1546170000001</v>
      </c>
      <c r="D132" s="23">
        <f t="shared" ref="D132:Z132" si="17">D133+D134+D135+D136+D137+D138</f>
        <v>7252.653636</v>
      </c>
      <c r="E132" s="23">
        <f t="shared" si="17"/>
        <v>7327.7150619999993</v>
      </c>
      <c r="F132" s="23">
        <f t="shared" si="17"/>
        <v>7434.2861780000003</v>
      </c>
      <c r="G132" s="23">
        <f t="shared" si="17"/>
        <v>7362.8635089999998</v>
      </c>
      <c r="H132" s="23">
        <f t="shared" si="17"/>
        <v>7318.1396289999993</v>
      </c>
      <c r="I132" s="23">
        <f t="shared" si="17"/>
        <v>7221.9764759999998</v>
      </c>
      <c r="J132" s="23">
        <f t="shared" si="17"/>
        <v>7153.5904790000004</v>
      </c>
      <c r="K132" s="23">
        <f t="shared" si="17"/>
        <v>7099.0862999999999</v>
      </c>
      <c r="L132" s="23">
        <f t="shared" si="17"/>
        <v>7122.0335479999994</v>
      </c>
      <c r="M132" s="23">
        <f t="shared" si="17"/>
        <v>7102.5628859999997</v>
      </c>
      <c r="N132" s="23">
        <f t="shared" si="17"/>
        <v>7097.3099619999994</v>
      </c>
      <c r="O132" s="23">
        <f t="shared" si="17"/>
        <v>7112.9738129999996</v>
      </c>
      <c r="P132" s="23">
        <f t="shared" si="17"/>
        <v>7097.7222490000004</v>
      </c>
      <c r="Q132" s="23">
        <f t="shared" si="17"/>
        <v>7104.36798</v>
      </c>
      <c r="R132" s="23">
        <f t="shared" si="17"/>
        <v>7133.6702519999999</v>
      </c>
      <c r="S132" s="23">
        <f t="shared" si="17"/>
        <v>7126.9806939999999</v>
      </c>
      <c r="T132" s="23">
        <f t="shared" si="17"/>
        <v>7095.4760069999993</v>
      </c>
      <c r="U132" s="23">
        <f t="shared" si="17"/>
        <v>7051.5363189999998</v>
      </c>
      <c r="V132" s="23">
        <f t="shared" si="17"/>
        <v>7024.2599009999994</v>
      </c>
      <c r="W132" s="23">
        <f t="shared" si="17"/>
        <v>7056.8199709999999</v>
      </c>
      <c r="X132" s="23">
        <f t="shared" si="17"/>
        <v>7091.5843269999996</v>
      </c>
      <c r="Y132" s="23">
        <f t="shared" si="17"/>
        <v>7161.0760069999997</v>
      </c>
      <c r="Z132" s="23">
        <f t="shared" si="17"/>
        <v>7201.0662830000001</v>
      </c>
    </row>
    <row r="133" spans="2:26" ht="38.25" x14ac:dyDescent="0.25">
      <c r="B133" s="15" t="s">
        <v>15</v>
      </c>
      <c r="C133" s="16">
        <v>1813.0136170000001</v>
      </c>
      <c r="D133" s="16">
        <v>1898.5126359999999</v>
      </c>
      <c r="E133" s="16">
        <v>1973.5740619999999</v>
      </c>
      <c r="F133" s="16">
        <v>2080.1451780000002</v>
      </c>
      <c r="G133" s="16">
        <v>2008.7225089999999</v>
      </c>
      <c r="H133" s="16">
        <v>1963.9986289999999</v>
      </c>
      <c r="I133" s="16">
        <v>1867.835476</v>
      </c>
      <c r="J133" s="16">
        <v>1799.4494790000001</v>
      </c>
      <c r="K133" s="16">
        <v>1744.9453000000001</v>
      </c>
      <c r="L133" s="16">
        <v>1767.892548</v>
      </c>
      <c r="M133" s="16">
        <v>1748.4218860000001</v>
      </c>
      <c r="N133" s="16">
        <v>1743.168962</v>
      </c>
      <c r="O133" s="16">
        <v>1758.832813</v>
      </c>
      <c r="P133" s="16">
        <v>1743.5812490000001</v>
      </c>
      <c r="Q133" s="16">
        <v>1750.2269799999999</v>
      </c>
      <c r="R133" s="16">
        <v>1779.529252</v>
      </c>
      <c r="S133" s="16">
        <v>1772.839694</v>
      </c>
      <c r="T133" s="16">
        <v>1741.3350069999999</v>
      </c>
      <c r="U133" s="16">
        <v>1697.395319</v>
      </c>
      <c r="V133" s="16">
        <v>1670.1189010000001</v>
      </c>
      <c r="W133" s="16">
        <v>1702.678971</v>
      </c>
      <c r="X133" s="16">
        <v>1737.443327</v>
      </c>
      <c r="Y133" s="16">
        <v>1806.935007</v>
      </c>
      <c r="Z133" s="16">
        <v>1846.925283</v>
      </c>
    </row>
    <row r="134" spans="2:26" ht="38.25" x14ac:dyDescent="0.25">
      <c r="B134" s="15" t="s">
        <v>16</v>
      </c>
      <c r="C134" s="16">
        <v>41.61</v>
      </c>
      <c r="D134" s="16">
        <v>41.61</v>
      </c>
      <c r="E134" s="16">
        <v>41.61</v>
      </c>
      <c r="F134" s="16">
        <v>41.61</v>
      </c>
      <c r="G134" s="16">
        <v>41.61</v>
      </c>
      <c r="H134" s="16">
        <v>41.61</v>
      </c>
      <c r="I134" s="16">
        <v>41.61</v>
      </c>
      <c r="J134" s="16">
        <v>41.61</v>
      </c>
      <c r="K134" s="16">
        <v>41.61</v>
      </c>
      <c r="L134" s="16">
        <v>41.61</v>
      </c>
      <c r="M134" s="16">
        <v>41.61</v>
      </c>
      <c r="N134" s="16">
        <v>41.61</v>
      </c>
      <c r="O134" s="16">
        <v>41.61</v>
      </c>
      <c r="P134" s="16">
        <v>41.61</v>
      </c>
      <c r="Q134" s="16">
        <v>41.61</v>
      </c>
      <c r="R134" s="16">
        <v>41.61</v>
      </c>
      <c r="S134" s="16">
        <v>41.61</v>
      </c>
      <c r="T134" s="16">
        <v>41.61</v>
      </c>
      <c r="U134" s="16">
        <v>41.61</v>
      </c>
      <c r="V134" s="16">
        <v>41.61</v>
      </c>
      <c r="W134" s="16">
        <v>41.61</v>
      </c>
      <c r="X134" s="16">
        <v>41.61</v>
      </c>
      <c r="Y134" s="16">
        <v>41.61</v>
      </c>
      <c r="Z134" s="16">
        <v>41.61</v>
      </c>
    </row>
    <row r="135" spans="2:26" x14ac:dyDescent="0.25">
      <c r="B135" s="15" t="s">
        <v>17</v>
      </c>
      <c r="C135" s="16">
        <v>3319.55</v>
      </c>
      <c r="D135" s="16">
        <v>3319.55</v>
      </c>
      <c r="E135" s="16">
        <v>3319.55</v>
      </c>
      <c r="F135" s="16">
        <v>3319.55</v>
      </c>
      <c r="G135" s="16">
        <v>3319.55</v>
      </c>
      <c r="H135" s="16">
        <v>3319.55</v>
      </c>
      <c r="I135" s="16">
        <v>3319.55</v>
      </c>
      <c r="J135" s="16">
        <v>3319.55</v>
      </c>
      <c r="K135" s="16">
        <v>3319.55</v>
      </c>
      <c r="L135" s="16">
        <v>3319.55</v>
      </c>
      <c r="M135" s="16">
        <v>3319.55</v>
      </c>
      <c r="N135" s="16">
        <v>3319.55</v>
      </c>
      <c r="O135" s="16">
        <v>3319.55</v>
      </c>
      <c r="P135" s="16">
        <v>3319.55</v>
      </c>
      <c r="Q135" s="16">
        <v>3319.55</v>
      </c>
      <c r="R135" s="16">
        <v>3319.55</v>
      </c>
      <c r="S135" s="16">
        <v>3319.55</v>
      </c>
      <c r="T135" s="16">
        <v>3319.55</v>
      </c>
      <c r="U135" s="16">
        <v>3319.55</v>
      </c>
      <c r="V135" s="16">
        <v>3319.55</v>
      </c>
      <c r="W135" s="16">
        <v>3319.55</v>
      </c>
      <c r="X135" s="16">
        <v>3319.55</v>
      </c>
      <c r="Y135" s="16">
        <v>3319.55</v>
      </c>
      <c r="Z135" s="16">
        <v>3319.55</v>
      </c>
    </row>
    <row r="136" spans="2:26" x14ac:dyDescent="0.25">
      <c r="B136" s="15" t="s">
        <v>18</v>
      </c>
      <c r="C136" s="16">
        <v>705.17</v>
      </c>
      <c r="D136" s="16">
        <v>705.17</v>
      </c>
      <c r="E136" s="16">
        <v>705.17</v>
      </c>
      <c r="F136" s="16">
        <v>705.17</v>
      </c>
      <c r="G136" s="16">
        <v>705.17</v>
      </c>
      <c r="H136" s="16">
        <v>705.17</v>
      </c>
      <c r="I136" s="16">
        <v>705.17</v>
      </c>
      <c r="J136" s="16">
        <v>705.17</v>
      </c>
      <c r="K136" s="16">
        <v>705.17</v>
      </c>
      <c r="L136" s="16">
        <v>705.17</v>
      </c>
      <c r="M136" s="16">
        <v>705.17</v>
      </c>
      <c r="N136" s="16">
        <v>705.17</v>
      </c>
      <c r="O136" s="16">
        <v>705.17</v>
      </c>
      <c r="P136" s="16">
        <v>705.17</v>
      </c>
      <c r="Q136" s="16">
        <v>705.17</v>
      </c>
      <c r="R136" s="16">
        <v>705.17</v>
      </c>
      <c r="S136" s="16">
        <v>705.17</v>
      </c>
      <c r="T136" s="16">
        <v>705.17</v>
      </c>
      <c r="U136" s="16">
        <v>705.17</v>
      </c>
      <c r="V136" s="16">
        <v>705.17</v>
      </c>
      <c r="W136" s="16">
        <v>705.17</v>
      </c>
      <c r="X136" s="16">
        <v>705.17</v>
      </c>
      <c r="Y136" s="16">
        <v>705.17</v>
      </c>
      <c r="Z136" s="16">
        <v>705.17</v>
      </c>
    </row>
    <row r="137" spans="2:26" ht="15.75" thickBot="1" x14ac:dyDescent="0.3">
      <c r="B137" s="15" t="s">
        <v>19</v>
      </c>
      <c r="C137" s="16">
        <v>4.8109999999999999</v>
      </c>
      <c r="D137" s="16">
        <v>4.8109999999999999</v>
      </c>
      <c r="E137" s="16">
        <v>4.8109999999999999</v>
      </c>
      <c r="F137" s="16">
        <v>4.8109999999999999</v>
      </c>
      <c r="G137" s="16">
        <v>4.8109999999999999</v>
      </c>
      <c r="H137" s="16">
        <v>4.8109999999999999</v>
      </c>
      <c r="I137" s="16">
        <v>4.8109999999999999</v>
      </c>
      <c r="J137" s="16">
        <v>4.8109999999999999</v>
      </c>
      <c r="K137" s="16">
        <v>4.8109999999999999</v>
      </c>
      <c r="L137" s="16">
        <v>4.8109999999999999</v>
      </c>
      <c r="M137" s="16">
        <v>4.8109999999999999</v>
      </c>
      <c r="N137" s="16">
        <v>4.8109999999999999</v>
      </c>
      <c r="O137" s="16">
        <v>4.8109999999999999</v>
      </c>
      <c r="P137" s="16">
        <v>4.8109999999999999</v>
      </c>
      <c r="Q137" s="16">
        <v>4.8109999999999999</v>
      </c>
      <c r="R137" s="16">
        <v>4.8109999999999999</v>
      </c>
      <c r="S137" s="16">
        <v>4.8109999999999999</v>
      </c>
      <c r="T137" s="16">
        <v>4.8109999999999999</v>
      </c>
      <c r="U137" s="16">
        <v>4.8109999999999999</v>
      </c>
      <c r="V137" s="16">
        <v>4.8109999999999999</v>
      </c>
      <c r="W137" s="16">
        <v>4.8109999999999999</v>
      </c>
      <c r="X137" s="16">
        <v>4.8109999999999999</v>
      </c>
      <c r="Y137" s="16">
        <v>4.8109999999999999</v>
      </c>
      <c r="Z137" s="16">
        <v>4.8109999999999999</v>
      </c>
    </row>
    <row r="138" spans="2:26" s="74" customFormat="1" ht="24.75" thickBot="1" x14ac:dyDescent="0.3">
      <c r="B138" s="85" t="s">
        <v>177</v>
      </c>
      <c r="C138" s="86">
        <v>1283</v>
      </c>
      <c r="D138" s="86">
        <v>1283</v>
      </c>
      <c r="E138" s="86">
        <v>1283</v>
      </c>
      <c r="F138" s="86">
        <v>1283</v>
      </c>
      <c r="G138" s="86">
        <v>1283</v>
      </c>
      <c r="H138" s="86">
        <v>1283</v>
      </c>
      <c r="I138" s="86">
        <v>1283</v>
      </c>
      <c r="J138" s="86">
        <v>1283</v>
      </c>
      <c r="K138" s="86">
        <v>1283</v>
      </c>
      <c r="L138" s="86">
        <v>1283</v>
      </c>
      <c r="M138" s="86">
        <v>1283</v>
      </c>
      <c r="N138" s="86">
        <v>1283</v>
      </c>
      <c r="O138" s="86">
        <v>1283</v>
      </c>
      <c r="P138" s="86">
        <v>1283</v>
      </c>
      <c r="Q138" s="86">
        <v>1283</v>
      </c>
      <c r="R138" s="86">
        <v>1283</v>
      </c>
      <c r="S138" s="86">
        <v>1283</v>
      </c>
      <c r="T138" s="86">
        <v>1283</v>
      </c>
      <c r="U138" s="86">
        <v>1283</v>
      </c>
      <c r="V138" s="86">
        <v>1283</v>
      </c>
      <c r="W138" s="86">
        <v>1283</v>
      </c>
      <c r="X138" s="86">
        <v>1283</v>
      </c>
      <c r="Y138" s="86">
        <v>1283</v>
      </c>
      <c r="Z138" s="86">
        <v>1283</v>
      </c>
    </row>
    <row r="139" spans="2:26" ht="15.75" thickBot="1" x14ac:dyDescent="0.3">
      <c r="B139" s="13" t="s">
        <v>142</v>
      </c>
      <c r="C139" s="14">
        <f>C140+C141+C142+C143+C144+C145</f>
        <v>7144.5302329999995</v>
      </c>
      <c r="D139" s="23">
        <f t="shared" ref="D139:Z139" si="18">D140+D141+D142+D143+D144+D145</f>
        <v>7196.4904960000003</v>
      </c>
      <c r="E139" s="23">
        <f t="shared" si="18"/>
        <v>7267.6946360000002</v>
      </c>
      <c r="F139" s="23">
        <f t="shared" si="18"/>
        <v>7305.5348209999993</v>
      </c>
      <c r="G139" s="23">
        <f t="shared" si="18"/>
        <v>7292.3700479999998</v>
      </c>
      <c r="H139" s="23">
        <f t="shared" si="18"/>
        <v>7276.1523909999996</v>
      </c>
      <c r="I139" s="23">
        <f t="shared" si="18"/>
        <v>7247.9689699999999</v>
      </c>
      <c r="J139" s="23">
        <f t="shared" si="18"/>
        <v>7253.9650139999994</v>
      </c>
      <c r="K139" s="23">
        <f t="shared" si="18"/>
        <v>7172.0796350000001</v>
      </c>
      <c r="L139" s="23">
        <f t="shared" si="18"/>
        <v>7125.5670439999994</v>
      </c>
      <c r="M139" s="23">
        <f t="shared" si="18"/>
        <v>7074.9262060000001</v>
      </c>
      <c r="N139" s="23">
        <f t="shared" si="18"/>
        <v>7089.693201</v>
      </c>
      <c r="O139" s="23">
        <f t="shared" si="18"/>
        <v>7077.9129109999994</v>
      </c>
      <c r="P139" s="23">
        <f t="shared" si="18"/>
        <v>7094.2927819999995</v>
      </c>
      <c r="Q139" s="23">
        <f t="shared" si="18"/>
        <v>7097.6733129999993</v>
      </c>
      <c r="R139" s="23">
        <f t="shared" si="18"/>
        <v>7103.9232269999993</v>
      </c>
      <c r="S139" s="23">
        <f t="shared" si="18"/>
        <v>7108.8990119999999</v>
      </c>
      <c r="T139" s="23">
        <f t="shared" si="18"/>
        <v>7101.7986099999998</v>
      </c>
      <c r="U139" s="23">
        <f t="shared" si="18"/>
        <v>7058.3401519999998</v>
      </c>
      <c r="V139" s="23">
        <f t="shared" si="18"/>
        <v>7026.90362</v>
      </c>
      <c r="W139" s="23">
        <f t="shared" si="18"/>
        <v>7046.8748379999997</v>
      </c>
      <c r="X139" s="23">
        <f t="shared" si="18"/>
        <v>7074.4546979999996</v>
      </c>
      <c r="Y139" s="23">
        <f t="shared" si="18"/>
        <v>7113.2853500000001</v>
      </c>
      <c r="Z139" s="23">
        <f t="shared" si="18"/>
        <v>7130.268599</v>
      </c>
    </row>
    <row r="140" spans="2:26" ht="38.25" x14ac:dyDescent="0.25">
      <c r="B140" s="15" t="s">
        <v>15</v>
      </c>
      <c r="C140" s="16">
        <v>1790.3892330000001</v>
      </c>
      <c r="D140" s="16">
        <v>1842.349496</v>
      </c>
      <c r="E140" s="16">
        <v>1913.5536360000001</v>
      </c>
      <c r="F140" s="16">
        <v>1951.3938209999999</v>
      </c>
      <c r="G140" s="16">
        <v>1938.2290479999999</v>
      </c>
      <c r="H140" s="16">
        <v>1922.011391</v>
      </c>
      <c r="I140" s="16">
        <v>1893.8279700000001</v>
      </c>
      <c r="J140" s="16">
        <v>1899.824014</v>
      </c>
      <c r="K140" s="16">
        <v>1817.938635</v>
      </c>
      <c r="L140" s="16">
        <v>1771.426044</v>
      </c>
      <c r="M140" s="16">
        <v>1720.785206</v>
      </c>
      <c r="N140" s="16">
        <v>1735.552201</v>
      </c>
      <c r="O140" s="16">
        <v>1723.771911</v>
      </c>
      <c r="P140" s="16">
        <v>1740.1517819999999</v>
      </c>
      <c r="Q140" s="16">
        <v>1743.5323129999999</v>
      </c>
      <c r="R140" s="16">
        <v>1749.7822269999999</v>
      </c>
      <c r="S140" s="16">
        <v>1754.758012</v>
      </c>
      <c r="T140" s="16">
        <v>1747.65761</v>
      </c>
      <c r="U140" s="16">
        <v>1704.1991519999999</v>
      </c>
      <c r="V140" s="16">
        <v>1672.76262</v>
      </c>
      <c r="W140" s="16">
        <v>1692.7338380000001</v>
      </c>
      <c r="X140" s="16">
        <v>1720.3136979999999</v>
      </c>
      <c r="Y140" s="16">
        <v>1759.14435</v>
      </c>
      <c r="Z140" s="16">
        <v>1776.1275989999999</v>
      </c>
    </row>
    <row r="141" spans="2:26" ht="38.25" x14ac:dyDescent="0.25">
      <c r="B141" s="15" t="s">
        <v>16</v>
      </c>
      <c r="C141" s="16">
        <v>41.61</v>
      </c>
      <c r="D141" s="16">
        <v>41.61</v>
      </c>
      <c r="E141" s="16">
        <v>41.61</v>
      </c>
      <c r="F141" s="16">
        <v>41.61</v>
      </c>
      <c r="G141" s="16">
        <v>41.61</v>
      </c>
      <c r="H141" s="16">
        <v>41.61</v>
      </c>
      <c r="I141" s="16">
        <v>41.61</v>
      </c>
      <c r="J141" s="16">
        <v>41.61</v>
      </c>
      <c r="K141" s="16">
        <v>41.61</v>
      </c>
      <c r="L141" s="16">
        <v>41.61</v>
      </c>
      <c r="M141" s="16">
        <v>41.61</v>
      </c>
      <c r="N141" s="16">
        <v>41.61</v>
      </c>
      <c r="O141" s="16">
        <v>41.61</v>
      </c>
      <c r="P141" s="16">
        <v>41.61</v>
      </c>
      <c r="Q141" s="16">
        <v>41.61</v>
      </c>
      <c r="R141" s="16">
        <v>41.61</v>
      </c>
      <c r="S141" s="16">
        <v>41.61</v>
      </c>
      <c r="T141" s="16">
        <v>41.61</v>
      </c>
      <c r="U141" s="16">
        <v>41.61</v>
      </c>
      <c r="V141" s="16">
        <v>41.61</v>
      </c>
      <c r="W141" s="16">
        <v>41.61</v>
      </c>
      <c r="X141" s="16">
        <v>41.61</v>
      </c>
      <c r="Y141" s="16">
        <v>41.61</v>
      </c>
      <c r="Z141" s="16">
        <v>41.61</v>
      </c>
    </row>
    <row r="142" spans="2:26" x14ac:dyDescent="0.25">
      <c r="B142" s="15" t="s">
        <v>17</v>
      </c>
      <c r="C142" s="16">
        <v>3319.55</v>
      </c>
      <c r="D142" s="16">
        <v>3319.55</v>
      </c>
      <c r="E142" s="16">
        <v>3319.55</v>
      </c>
      <c r="F142" s="16">
        <v>3319.55</v>
      </c>
      <c r="G142" s="16">
        <v>3319.55</v>
      </c>
      <c r="H142" s="16">
        <v>3319.55</v>
      </c>
      <c r="I142" s="16">
        <v>3319.55</v>
      </c>
      <c r="J142" s="16">
        <v>3319.55</v>
      </c>
      <c r="K142" s="16">
        <v>3319.55</v>
      </c>
      <c r="L142" s="16">
        <v>3319.55</v>
      </c>
      <c r="M142" s="16">
        <v>3319.55</v>
      </c>
      <c r="N142" s="16">
        <v>3319.55</v>
      </c>
      <c r="O142" s="16">
        <v>3319.55</v>
      </c>
      <c r="P142" s="16">
        <v>3319.55</v>
      </c>
      <c r="Q142" s="16">
        <v>3319.55</v>
      </c>
      <c r="R142" s="16">
        <v>3319.55</v>
      </c>
      <c r="S142" s="16">
        <v>3319.55</v>
      </c>
      <c r="T142" s="16">
        <v>3319.55</v>
      </c>
      <c r="U142" s="16">
        <v>3319.55</v>
      </c>
      <c r="V142" s="16">
        <v>3319.55</v>
      </c>
      <c r="W142" s="16">
        <v>3319.55</v>
      </c>
      <c r="X142" s="16">
        <v>3319.55</v>
      </c>
      <c r="Y142" s="16">
        <v>3319.55</v>
      </c>
      <c r="Z142" s="16">
        <v>3319.55</v>
      </c>
    </row>
    <row r="143" spans="2:26" x14ac:dyDescent="0.25">
      <c r="B143" s="15" t="s">
        <v>18</v>
      </c>
      <c r="C143" s="16">
        <v>705.17</v>
      </c>
      <c r="D143" s="16">
        <v>705.17</v>
      </c>
      <c r="E143" s="16">
        <v>705.17</v>
      </c>
      <c r="F143" s="16">
        <v>705.17</v>
      </c>
      <c r="G143" s="16">
        <v>705.17</v>
      </c>
      <c r="H143" s="16">
        <v>705.17</v>
      </c>
      <c r="I143" s="16">
        <v>705.17</v>
      </c>
      <c r="J143" s="16">
        <v>705.17</v>
      </c>
      <c r="K143" s="16">
        <v>705.17</v>
      </c>
      <c r="L143" s="16">
        <v>705.17</v>
      </c>
      <c r="M143" s="16">
        <v>705.17</v>
      </c>
      <c r="N143" s="16">
        <v>705.17</v>
      </c>
      <c r="O143" s="16">
        <v>705.17</v>
      </c>
      <c r="P143" s="16">
        <v>705.17</v>
      </c>
      <c r="Q143" s="16">
        <v>705.17</v>
      </c>
      <c r="R143" s="16">
        <v>705.17</v>
      </c>
      <c r="S143" s="16">
        <v>705.17</v>
      </c>
      <c r="T143" s="16">
        <v>705.17</v>
      </c>
      <c r="U143" s="16">
        <v>705.17</v>
      </c>
      <c r="V143" s="16">
        <v>705.17</v>
      </c>
      <c r="W143" s="16">
        <v>705.17</v>
      </c>
      <c r="X143" s="16">
        <v>705.17</v>
      </c>
      <c r="Y143" s="16">
        <v>705.17</v>
      </c>
      <c r="Z143" s="16">
        <v>705.17</v>
      </c>
    </row>
    <row r="144" spans="2:26" ht="15.75" thickBot="1" x14ac:dyDescent="0.3">
      <c r="B144" s="15" t="s">
        <v>19</v>
      </c>
      <c r="C144" s="16">
        <v>4.8109999999999999</v>
      </c>
      <c r="D144" s="16">
        <v>4.8109999999999999</v>
      </c>
      <c r="E144" s="16">
        <v>4.8109999999999999</v>
      </c>
      <c r="F144" s="16">
        <v>4.8109999999999999</v>
      </c>
      <c r="G144" s="16">
        <v>4.8109999999999999</v>
      </c>
      <c r="H144" s="16">
        <v>4.8109999999999999</v>
      </c>
      <c r="I144" s="16">
        <v>4.8109999999999999</v>
      </c>
      <c r="J144" s="16">
        <v>4.8109999999999999</v>
      </c>
      <c r="K144" s="16">
        <v>4.8109999999999999</v>
      </c>
      <c r="L144" s="16">
        <v>4.8109999999999999</v>
      </c>
      <c r="M144" s="16">
        <v>4.8109999999999999</v>
      </c>
      <c r="N144" s="16">
        <v>4.8109999999999999</v>
      </c>
      <c r="O144" s="16">
        <v>4.8109999999999999</v>
      </c>
      <c r="P144" s="16">
        <v>4.8109999999999999</v>
      </c>
      <c r="Q144" s="16">
        <v>4.8109999999999999</v>
      </c>
      <c r="R144" s="16">
        <v>4.8109999999999999</v>
      </c>
      <c r="S144" s="16">
        <v>4.8109999999999999</v>
      </c>
      <c r="T144" s="16">
        <v>4.8109999999999999</v>
      </c>
      <c r="U144" s="16">
        <v>4.8109999999999999</v>
      </c>
      <c r="V144" s="16">
        <v>4.8109999999999999</v>
      </c>
      <c r="W144" s="16">
        <v>4.8109999999999999</v>
      </c>
      <c r="X144" s="16">
        <v>4.8109999999999999</v>
      </c>
      <c r="Y144" s="16">
        <v>4.8109999999999999</v>
      </c>
      <c r="Z144" s="16">
        <v>4.8109999999999999</v>
      </c>
    </row>
    <row r="145" spans="2:26" s="74" customFormat="1" ht="24.75" thickBot="1" x14ac:dyDescent="0.3">
      <c r="B145" s="85" t="s">
        <v>177</v>
      </c>
      <c r="C145" s="86">
        <v>1283</v>
      </c>
      <c r="D145" s="86">
        <v>1283</v>
      </c>
      <c r="E145" s="86">
        <v>1283</v>
      </c>
      <c r="F145" s="86">
        <v>1283</v>
      </c>
      <c r="G145" s="86">
        <v>1283</v>
      </c>
      <c r="H145" s="86">
        <v>1283</v>
      </c>
      <c r="I145" s="86">
        <v>1283</v>
      </c>
      <c r="J145" s="86">
        <v>1283</v>
      </c>
      <c r="K145" s="86">
        <v>1283</v>
      </c>
      <c r="L145" s="86">
        <v>1283</v>
      </c>
      <c r="M145" s="86">
        <v>1283</v>
      </c>
      <c r="N145" s="86">
        <v>1283</v>
      </c>
      <c r="O145" s="86">
        <v>1283</v>
      </c>
      <c r="P145" s="86">
        <v>1283</v>
      </c>
      <c r="Q145" s="86">
        <v>1283</v>
      </c>
      <c r="R145" s="86">
        <v>1283</v>
      </c>
      <c r="S145" s="86">
        <v>1283</v>
      </c>
      <c r="T145" s="86">
        <v>1283</v>
      </c>
      <c r="U145" s="86">
        <v>1283</v>
      </c>
      <c r="V145" s="86">
        <v>1283</v>
      </c>
      <c r="W145" s="86">
        <v>1283</v>
      </c>
      <c r="X145" s="86">
        <v>1283</v>
      </c>
      <c r="Y145" s="86">
        <v>1283</v>
      </c>
      <c r="Z145" s="86">
        <v>1283</v>
      </c>
    </row>
    <row r="146" spans="2:26" ht="15.75" thickBot="1" x14ac:dyDescent="0.3">
      <c r="B146" s="13" t="s">
        <v>143</v>
      </c>
      <c r="C146" s="14">
        <f>C147+C148+C149+C150+C151+C152</f>
        <v>7191.2001559999999</v>
      </c>
      <c r="D146" s="23">
        <f t="shared" ref="D146:Z146" si="19">D147+D148+D149+D150+D151+D152</f>
        <v>7255.1012289999999</v>
      </c>
      <c r="E146" s="23">
        <f t="shared" si="19"/>
        <v>7287.2484860000004</v>
      </c>
      <c r="F146" s="23">
        <f t="shared" si="19"/>
        <v>7308.2246859999996</v>
      </c>
      <c r="G146" s="23">
        <f t="shared" si="19"/>
        <v>7309.0727200000001</v>
      </c>
      <c r="H146" s="23">
        <f t="shared" si="19"/>
        <v>7292.8965099999996</v>
      </c>
      <c r="I146" s="23">
        <f t="shared" si="19"/>
        <v>7270.5974589999996</v>
      </c>
      <c r="J146" s="23">
        <f t="shared" si="19"/>
        <v>7272.6080889999994</v>
      </c>
      <c r="K146" s="23">
        <f t="shared" si="19"/>
        <v>7179.6467679999996</v>
      </c>
      <c r="L146" s="23">
        <f t="shared" si="19"/>
        <v>7096.3882139999996</v>
      </c>
      <c r="M146" s="23">
        <f t="shared" si="19"/>
        <v>7087.634153</v>
      </c>
      <c r="N146" s="23">
        <f t="shared" si="19"/>
        <v>7086.7931200000003</v>
      </c>
      <c r="O146" s="23">
        <f t="shared" si="19"/>
        <v>7106.2338099999997</v>
      </c>
      <c r="P146" s="23">
        <f t="shared" si="19"/>
        <v>7125.7069979999997</v>
      </c>
      <c r="Q146" s="23">
        <f t="shared" si="19"/>
        <v>7138.7989120000002</v>
      </c>
      <c r="R146" s="23">
        <f t="shared" si="19"/>
        <v>7147.124296</v>
      </c>
      <c r="S146" s="23">
        <f t="shared" si="19"/>
        <v>7145.7923009999995</v>
      </c>
      <c r="T146" s="23">
        <f t="shared" si="19"/>
        <v>7102.5989920000002</v>
      </c>
      <c r="U146" s="23">
        <f t="shared" si="19"/>
        <v>7031.7681379999995</v>
      </c>
      <c r="V146" s="23">
        <f t="shared" si="19"/>
        <v>6985.3958059999995</v>
      </c>
      <c r="W146" s="23">
        <f t="shared" si="19"/>
        <v>7014.1649520000001</v>
      </c>
      <c r="X146" s="23">
        <f t="shared" si="19"/>
        <v>7053.1824079999997</v>
      </c>
      <c r="Y146" s="23">
        <f t="shared" si="19"/>
        <v>7122.7515119999998</v>
      </c>
      <c r="Z146" s="23">
        <f t="shared" si="19"/>
        <v>7178.7638649999999</v>
      </c>
    </row>
    <row r="147" spans="2:26" ht="38.25" x14ac:dyDescent="0.25">
      <c r="B147" s="15" t="s">
        <v>15</v>
      </c>
      <c r="C147" s="16">
        <v>1837.059156</v>
      </c>
      <c r="D147" s="16">
        <v>1900.960229</v>
      </c>
      <c r="E147" s="16">
        <v>1933.1074860000001</v>
      </c>
      <c r="F147" s="16">
        <v>1954.0836859999999</v>
      </c>
      <c r="G147" s="16">
        <v>1954.93172</v>
      </c>
      <c r="H147" s="16">
        <v>1938.75551</v>
      </c>
      <c r="I147" s="16">
        <v>1916.456459</v>
      </c>
      <c r="J147" s="16">
        <v>1918.467089</v>
      </c>
      <c r="K147" s="16">
        <v>1825.505768</v>
      </c>
      <c r="L147" s="16">
        <v>1742.247214</v>
      </c>
      <c r="M147" s="16">
        <v>1733.4931529999999</v>
      </c>
      <c r="N147" s="16">
        <v>1732.65212</v>
      </c>
      <c r="O147" s="16">
        <v>1752.0928100000001</v>
      </c>
      <c r="P147" s="16">
        <v>1771.565998</v>
      </c>
      <c r="Q147" s="16">
        <v>1784.6579119999999</v>
      </c>
      <c r="R147" s="16">
        <v>1792.9832960000001</v>
      </c>
      <c r="S147" s="16">
        <v>1791.6513010000001</v>
      </c>
      <c r="T147" s="16">
        <v>1748.4579920000001</v>
      </c>
      <c r="U147" s="16">
        <v>1677.6271380000001</v>
      </c>
      <c r="V147" s="16">
        <v>1631.2548059999999</v>
      </c>
      <c r="W147" s="16">
        <v>1660.023952</v>
      </c>
      <c r="X147" s="16">
        <v>1699.041408</v>
      </c>
      <c r="Y147" s="16">
        <v>1768.610512</v>
      </c>
      <c r="Z147" s="16">
        <v>1824.622865</v>
      </c>
    </row>
    <row r="148" spans="2:26" ht="38.25" x14ac:dyDescent="0.25">
      <c r="B148" s="15" t="s">
        <v>16</v>
      </c>
      <c r="C148" s="16">
        <v>41.61</v>
      </c>
      <c r="D148" s="16">
        <v>41.61</v>
      </c>
      <c r="E148" s="16">
        <v>41.61</v>
      </c>
      <c r="F148" s="16">
        <v>41.61</v>
      </c>
      <c r="G148" s="16">
        <v>41.61</v>
      </c>
      <c r="H148" s="16">
        <v>41.61</v>
      </c>
      <c r="I148" s="16">
        <v>41.61</v>
      </c>
      <c r="J148" s="16">
        <v>41.61</v>
      </c>
      <c r="K148" s="16">
        <v>41.61</v>
      </c>
      <c r="L148" s="16">
        <v>41.61</v>
      </c>
      <c r="M148" s="16">
        <v>41.61</v>
      </c>
      <c r="N148" s="16">
        <v>41.61</v>
      </c>
      <c r="O148" s="16">
        <v>41.61</v>
      </c>
      <c r="P148" s="16">
        <v>41.61</v>
      </c>
      <c r="Q148" s="16">
        <v>41.61</v>
      </c>
      <c r="R148" s="16">
        <v>41.61</v>
      </c>
      <c r="S148" s="16">
        <v>41.61</v>
      </c>
      <c r="T148" s="16">
        <v>41.61</v>
      </c>
      <c r="U148" s="16">
        <v>41.61</v>
      </c>
      <c r="V148" s="16">
        <v>41.61</v>
      </c>
      <c r="W148" s="16">
        <v>41.61</v>
      </c>
      <c r="X148" s="16">
        <v>41.61</v>
      </c>
      <c r="Y148" s="16">
        <v>41.61</v>
      </c>
      <c r="Z148" s="16">
        <v>41.61</v>
      </c>
    </row>
    <row r="149" spans="2:26" x14ac:dyDescent="0.25">
      <c r="B149" s="15" t="s">
        <v>17</v>
      </c>
      <c r="C149" s="16">
        <v>3319.55</v>
      </c>
      <c r="D149" s="16">
        <v>3319.55</v>
      </c>
      <c r="E149" s="16">
        <v>3319.55</v>
      </c>
      <c r="F149" s="16">
        <v>3319.55</v>
      </c>
      <c r="G149" s="16">
        <v>3319.55</v>
      </c>
      <c r="H149" s="16">
        <v>3319.55</v>
      </c>
      <c r="I149" s="16">
        <v>3319.55</v>
      </c>
      <c r="J149" s="16">
        <v>3319.55</v>
      </c>
      <c r="K149" s="16">
        <v>3319.55</v>
      </c>
      <c r="L149" s="16">
        <v>3319.55</v>
      </c>
      <c r="M149" s="16">
        <v>3319.55</v>
      </c>
      <c r="N149" s="16">
        <v>3319.55</v>
      </c>
      <c r="O149" s="16">
        <v>3319.55</v>
      </c>
      <c r="P149" s="16">
        <v>3319.55</v>
      </c>
      <c r="Q149" s="16">
        <v>3319.55</v>
      </c>
      <c r="R149" s="16">
        <v>3319.55</v>
      </c>
      <c r="S149" s="16">
        <v>3319.55</v>
      </c>
      <c r="T149" s="16">
        <v>3319.55</v>
      </c>
      <c r="U149" s="16">
        <v>3319.55</v>
      </c>
      <c r="V149" s="16">
        <v>3319.55</v>
      </c>
      <c r="W149" s="16">
        <v>3319.55</v>
      </c>
      <c r="X149" s="16">
        <v>3319.55</v>
      </c>
      <c r="Y149" s="16">
        <v>3319.55</v>
      </c>
      <c r="Z149" s="16">
        <v>3319.55</v>
      </c>
    </row>
    <row r="150" spans="2:26" x14ac:dyDescent="0.25">
      <c r="B150" s="15" t="s">
        <v>18</v>
      </c>
      <c r="C150" s="16">
        <v>705.17</v>
      </c>
      <c r="D150" s="16">
        <v>705.17</v>
      </c>
      <c r="E150" s="16">
        <v>705.17</v>
      </c>
      <c r="F150" s="16">
        <v>705.17</v>
      </c>
      <c r="G150" s="16">
        <v>705.17</v>
      </c>
      <c r="H150" s="16">
        <v>705.17</v>
      </c>
      <c r="I150" s="16">
        <v>705.17</v>
      </c>
      <c r="J150" s="16">
        <v>705.17</v>
      </c>
      <c r="K150" s="16">
        <v>705.17</v>
      </c>
      <c r="L150" s="16">
        <v>705.17</v>
      </c>
      <c r="M150" s="16">
        <v>705.17</v>
      </c>
      <c r="N150" s="16">
        <v>705.17</v>
      </c>
      <c r="O150" s="16">
        <v>705.17</v>
      </c>
      <c r="P150" s="16">
        <v>705.17</v>
      </c>
      <c r="Q150" s="16">
        <v>705.17</v>
      </c>
      <c r="R150" s="16">
        <v>705.17</v>
      </c>
      <c r="S150" s="16">
        <v>705.17</v>
      </c>
      <c r="T150" s="16">
        <v>705.17</v>
      </c>
      <c r="U150" s="16">
        <v>705.17</v>
      </c>
      <c r="V150" s="16">
        <v>705.17</v>
      </c>
      <c r="W150" s="16">
        <v>705.17</v>
      </c>
      <c r="X150" s="16">
        <v>705.17</v>
      </c>
      <c r="Y150" s="16">
        <v>705.17</v>
      </c>
      <c r="Z150" s="16">
        <v>705.17</v>
      </c>
    </row>
    <row r="151" spans="2:26" ht="15.75" thickBot="1" x14ac:dyDescent="0.3">
      <c r="B151" s="15" t="s">
        <v>19</v>
      </c>
      <c r="C151" s="16">
        <v>4.8109999999999999</v>
      </c>
      <c r="D151" s="16">
        <v>4.8109999999999999</v>
      </c>
      <c r="E151" s="16">
        <v>4.8109999999999999</v>
      </c>
      <c r="F151" s="16">
        <v>4.8109999999999999</v>
      </c>
      <c r="G151" s="16">
        <v>4.8109999999999999</v>
      </c>
      <c r="H151" s="16">
        <v>4.8109999999999999</v>
      </c>
      <c r="I151" s="16">
        <v>4.8109999999999999</v>
      </c>
      <c r="J151" s="16">
        <v>4.8109999999999999</v>
      </c>
      <c r="K151" s="16">
        <v>4.8109999999999999</v>
      </c>
      <c r="L151" s="16">
        <v>4.8109999999999999</v>
      </c>
      <c r="M151" s="16">
        <v>4.8109999999999999</v>
      </c>
      <c r="N151" s="16">
        <v>4.8109999999999999</v>
      </c>
      <c r="O151" s="16">
        <v>4.8109999999999999</v>
      </c>
      <c r="P151" s="16">
        <v>4.8109999999999999</v>
      </c>
      <c r="Q151" s="16">
        <v>4.8109999999999999</v>
      </c>
      <c r="R151" s="16">
        <v>4.8109999999999999</v>
      </c>
      <c r="S151" s="16">
        <v>4.8109999999999999</v>
      </c>
      <c r="T151" s="16">
        <v>4.8109999999999999</v>
      </c>
      <c r="U151" s="16">
        <v>4.8109999999999999</v>
      </c>
      <c r="V151" s="16">
        <v>4.8109999999999999</v>
      </c>
      <c r="W151" s="16">
        <v>4.8109999999999999</v>
      </c>
      <c r="X151" s="16">
        <v>4.8109999999999999</v>
      </c>
      <c r="Y151" s="16">
        <v>4.8109999999999999</v>
      </c>
      <c r="Z151" s="16">
        <v>4.8109999999999999</v>
      </c>
    </row>
    <row r="152" spans="2:26" s="74" customFormat="1" ht="24.75" thickBot="1" x14ac:dyDescent="0.3">
      <c r="B152" s="85" t="s">
        <v>177</v>
      </c>
      <c r="C152" s="86">
        <v>1283</v>
      </c>
      <c r="D152" s="86">
        <v>1283</v>
      </c>
      <c r="E152" s="86">
        <v>1283</v>
      </c>
      <c r="F152" s="86">
        <v>1283</v>
      </c>
      <c r="G152" s="86">
        <v>1283</v>
      </c>
      <c r="H152" s="86">
        <v>1283</v>
      </c>
      <c r="I152" s="86">
        <v>1283</v>
      </c>
      <c r="J152" s="86">
        <v>1283</v>
      </c>
      <c r="K152" s="86">
        <v>1283</v>
      </c>
      <c r="L152" s="86">
        <v>1283</v>
      </c>
      <c r="M152" s="86">
        <v>1283</v>
      </c>
      <c r="N152" s="86">
        <v>1283</v>
      </c>
      <c r="O152" s="86">
        <v>1283</v>
      </c>
      <c r="P152" s="86">
        <v>1283</v>
      </c>
      <c r="Q152" s="86">
        <v>1283</v>
      </c>
      <c r="R152" s="86">
        <v>1283</v>
      </c>
      <c r="S152" s="86">
        <v>1283</v>
      </c>
      <c r="T152" s="86">
        <v>1283</v>
      </c>
      <c r="U152" s="86">
        <v>1283</v>
      </c>
      <c r="V152" s="86">
        <v>1283</v>
      </c>
      <c r="W152" s="86">
        <v>1283</v>
      </c>
      <c r="X152" s="86">
        <v>1283</v>
      </c>
      <c r="Y152" s="86">
        <v>1283</v>
      </c>
      <c r="Z152" s="86">
        <v>1283</v>
      </c>
    </row>
    <row r="153" spans="2:26" ht="15.75" thickBot="1" x14ac:dyDescent="0.3">
      <c r="B153" s="13" t="s">
        <v>144</v>
      </c>
      <c r="C153" s="14">
        <f>C154+C155+C156+C157+C158+C159</f>
        <v>7263.3753749999996</v>
      </c>
      <c r="D153" s="23">
        <f t="shared" ref="D153:Z153" si="20">D154+D155+D156+D157+D158+D159</f>
        <v>7315.7397739999997</v>
      </c>
      <c r="E153" s="23">
        <f t="shared" si="20"/>
        <v>7326.2816059999996</v>
      </c>
      <c r="F153" s="23">
        <f t="shared" si="20"/>
        <v>7326.0681770000001</v>
      </c>
      <c r="G153" s="23">
        <f t="shared" si="20"/>
        <v>7326.4668679999995</v>
      </c>
      <c r="H153" s="23">
        <f t="shared" si="20"/>
        <v>7318.1270359999999</v>
      </c>
      <c r="I153" s="23">
        <f t="shared" si="20"/>
        <v>7240.685864</v>
      </c>
      <c r="J153" s="23">
        <f t="shared" si="20"/>
        <v>7156.7558909999998</v>
      </c>
      <c r="K153" s="23">
        <f t="shared" si="20"/>
        <v>7111.9707619999999</v>
      </c>
      <c r="L153" s="23">
        <f t="shared" si="20"/>
        <v>7079.3345520000003</v>
      </c>
      <c r="M153" s="23">
        <f t="shared" si="20"/>
        <v>7092.3608969999996</v>
      </c>
      <c r="N153" s="23">
        <f t="shared" si="20"/>
        <v>7137.6229489999996</v>
      </c>
      <c r="O153" s="23">
        <f t="shared" si="20"/>
        <v>7169.3665089999995</v>
      </c>
      <c r="P153" s="23">
        <f t="shared" si="20"/>
        <v>7147.5116280000002</v>
      </c>
      <c r="Q153" s="23">
        <f t="shared" si="20"/>
        <v>7162.072537</v>
      </c>
      <c r="R153" s="23">
        <f t="shared" si="20"/>
        <v>7170.8260489999993</v>
      </c>
      <c r="S153" s="23">
        <f t="shared" si="20"/>
        <v>7170.4828219999999</v>
      </c>
      <c r="T153" s="23">
        <f t="shared" si="20"/>
        <v>7134.1079319999999</v>
      </c>
      <c r="U153" s="23">
        <f t="shared" si="20"/>
        <v>7063.6525199999996</v>
      </c>
      <c r="V153" s="23">
        <f t="shared" si="20"/>
        <v>7047.5248339999998</v>
      </c>
      <c r="W153" s="23">
        <f t="shared" si="20"/>
        <v>7082.8379070000001</v>
      </c>
      <c r="X153" s="23">
        <f t="shared" si="20"/>
        <v>7098.075578</v>
      </c>
      <c r="Y153" s="23">
        <f t="shared" si="20"/>
        <v>7162.4947469999997</v>
      </c>
      <c r="Z153" s="23">
        <f t="shared" si="20"/>
        <v>7177.546163</v>
      </c>
    </row>
    <row r="154" spans="2:26" ht="38.25" x14ac:dyDescent="0.25">
      <c r="B154" s="15" t="s">
        <v>15</v>
      </c>
      <c r="C154" s="16">
        <v>1909.234375</v>
      </c>
      <c r="D154" s="16">
        <v>1961.598774</v>
      </c>
      <c r="E154" s="16">
        <v>1972.1406059999999</v>
      </c>
      <c r="F154" s="16">
        <v>1971.927177</v>
      </c>
      <c r="G154" s="16">
        <v>1972.3258679999999</v>
      </c>
      <c r="H154" s="16">
        <v>1963.986036</v>
      </c>
      <c r="I154" s="16">
        <v>1886.544864</v>
      </c>
      <c r="J154" s="16">
        <v>1802.6148909999999</v>
      </c>
      <c r="K154" s="16">
        <v>1757.8297620000001</v>
      </c>
      <c r="L154" s="16">
        <v>1725.193552</v>
      </c>
      <c r="M154" s="16">
        <v>1738.2198969999999</v>
      </c>
      <c r="N154" s="16">
        <v>1783.481949</v>
      </c>
      <c r="O154" s="16">
        <v>1815.2255090000001</v>
      </c>
      <c r="P154" s="16">
        <v>1793.3706279999999</v>
      </c>
      <c r="Q154" s="16">
        <v>1807.9315369999999</v>
      </c>
      <c r="R154" s="16">
        <v>1816.6850489999999</v>
      </c>
      <c r="S154" s="16">
        <v>1816.3418220000001</v>
      </c>
      <c r="T154" s="16">
        <v>1779.966932</v>
      </c>
      <c r="U154" s="16">
        <v>1709.51152</v>
      </c>
      <c r="V154" s="16">
        <v>1693.383834</v>
      </c>
      <c r="W154" s="16">
        <v>1728.696907</v>
      </c>
      <c r="X154" s="16">
        <v>1743.9345780000001</v>
      </c>
      <c r="Y154" s="16">
        <v>1808.3537470000001</v>
      </c>
      <c r="Z154" s="16">
        <v>1823.4051629999999</v>
      </c>
    </row>
    <row r="155" spans="2:26" ht="38.25" x14ac:dyDescent="0.25">
      <c r="B155" s="15" t="s">
        <v>16</v>
      </c>
      <c r="C155" s="16">
        <v>41.61</v>
      </c>
      <c r="D155" s="16">
        <v>41.61</v>
      </c>
      <c r="E155" s="16">
        <v>41.61</v>
      </c>
      <c r="F155" s="16">
        <v>41.61</v>
      </c>
      <c r="G155" s="16">
        <v>41.61</v>
      </c>
      <c r="H155" s="16">
        <v>41.61</v>
      </c>
      <c r="I155" s="16">
        <v>41.61</v>
      </c>
      <c r="J155" s="16">
        <v>41.61</v>
      </c>
      <c r="K155" s="16">
        <v>41.61</v>
      </c>
      <c r="L155" s="16">
        <v>41.61</v>
      </c>
      <c r="M155" s="16">
        <v>41.61</v>
      </c>
      <c r="N155" s="16">
        <v>41.61</v>
      </c>
      <c r="O155" s="16">
        <v>41.61</v>
      </c>
      <c r="P155" s="16">
        <v>41.61</v>
      </c>
      <c r="Q155" s="16">
        <v>41.61</v>
      </c>
      <c r="R155" s="16">
        <v>41.61</v>
      </c>
      <c r="S155" s="16">
        <v>41.61</v>
      </c>
      <c r="T155" s="16">
        <v>41.61</v>
      </c>
      <c r="U155" s="16">
        <v>41.61</v>
      </c>
      <c r="V155" s="16">
        <v>41.61</v>
      </c>
      <c r="W155" s="16">
        <v>41.61</v>
      </c>
      <c r="X155" s="16">
        <v>41.61</v>
      </c>
      <c r="Y155" s="16">
        <v>41.61</v>
      </c>
      <c r="Z155" s="16">
        <v>41.61</v>
      </c>
    </row>
    <row r="156" spans="2:26" x14ac:dyDescent="0.25">
      <c r="B156" s="15" t="s">
        <v>17</v>
      </c>
      <c r="C156" s="16">
        <v>3319.55</v>
      </c>
      <c r="D156" s="16">
        <v>3319.55</v>
      </c>
      <c r="E156" s="16">
        <v>3319.55</v>
      </c>
      <c r="F156" s="16">
        <v>3319.55</v>
      </c>
      <c r="G156" s="16">
        <v>3319.55</v>
      </c>
      <c r="H156" s="16">
        <v>3319.55</v>
      </c>
      <c r="I156" s="16">
        <v>3319.55</v>
      </c>
      <c r="J156" s="16">
        <v>3319.55</v>
      </c>
      <c r="K156" s="16">
        <v>3319.55</v>
      </c>
      <c r="L156" s="16">
        <v>3319.55</v>
      </c>
      <c r="M156" s="16">
        <v>3319.55</v>
      </c>
      <c r="N156" s="16">
        <v>3319.55</v>
      </c>
      <c r="O156" s="16">
        <v>3319.55</v>
      </c>
      <c r="P156" s="16">
        <v>3319.55</v>
      </c>
      <c r="Q156" s="16">
        <v>3319.55</v>
      </c>
      <c r="R156" s="16">
        <v>3319.55</v>
      </c>
      <c r="S156" s="16">
        <v>3319.55</v>
      </c>
      <c r="T156" s="16">
        <v>3319.55</v>
      </c>
      <c r="U156" s="16">
        <v>3319.55</v>
      </c>
      <c r="V156" s="16">
        <v>3319.55</v>
      </c>
      <c r="W156" s="16">
        <v>3319.55</v>
      </c>
      <c r="X156" s="16">
        <v>3319.55</v>
      </c>
      <c r="Y156" s="16">
        <v>3319.55</v>
      </c>
      <c r="Z156" s="16">
        <v>3319.55</v>
      </c>
    </row>
    <row r="157" spans="2:26" x14ac:dyDescent="0.25">
      <c r="B157" s="15" t="s">
        <v>18</v>
      </c>
      <c r="C157" s="16">
        <v>705.17</v>
      </c>
      <c r="D157" s="16">
        <v>705.17</v>
      </c>
      <c r="E157" s="16">
        <v>705.17</v>
      </c>
      <c r="F157" s="16">
        <v>705.17</v>
      </c>
      <c r="G157" s="16">
        <v>705.17</v>
      </c>
      <c r="H157" s="16">
        <v>705.17</v>
      </c>
      <c r="I157" s="16">
        <v>705.17</v>
      </c>
      <c r="J157" s="16">
        <v>705.17</v>
      </c>
      <c r="K157" s="16">
        <v>705.17</v>
      </c>
      <c r="L157" s="16">
        <v>705.17</v>
      </c>
      <c r="M157" s="16">
        <v>705.17</v>
      </c>
      <c r="N157" s="16">
        <v>705.17</v>
      </c>
      <c r="O157" s="16">
        <v>705.17</v>
      </c>
      <c r="P157" s="16">
        <v>705.17</v>
      </c>
      <c r="Q157" s="16">
        <v>705.17</v>
      </c>
      <c r="R157" s="16">
        <v>705.17</v>
      </c>
      <c r="S157" s="16">
        <v>705.17</v>
      </c>
      <c r="T157" s="16">
        <v>705.17</v>
      </c>
      <c r="U157" s="16">
        <v>705.17</v>
      </c>
      <c r="V157" s="16">
        <v>705.17</v>
      </c>
      <c r="W157" s="16">
        <v>705.17</v>
      </c>
      <c r="X157" s="16">
        <v>705.17</v>
      </c>
      <c r="Y157" s="16">
        <v>705.17</v>
      </c>
      <c r="Z157" s="16">
        <v>705.17</v>
      </c>
    </row>
    <row r="158" spans="2:26" ht="15.75" thickBot="1" x14ac:dyDescent="0.3">
      <c r="B158" s="15" t="s">
        <v>19</v>
      </c>
      <c r="C158" s="16">
        <v>4.8109999999999999</v>
      </c>
      <c r="D158" s="16">
        <v>4.8109999999999999</v>
      </c>
      <c r="E158" s="16">
        <v>4.8109999999999999</v>
      </c>
      <c r="F158" s="16">
        <v>4.8109999999999999</v>
      </c>
      <c r="G158" s="16">
        <v>4.8109999999999999</v>
      </c>
      <c r="H158" s="16">
        <v>4.8109999999999999</v>
      </c>
      <c r="I158" s="16">
        <v>4.8109999999999999</v>
      </c>
      <c r="J158" s="16">
        <v>4.8109999999999999</v>
      </c>
      <c r="K158" s="16">
        <v>4.8109999999999999</v>
      </c>
      <c r="L158" s="16">
        <v>4.8109999999999999</v>
      </c>
      <c r="M158" s="16">
        <v>4.8109999999999999</v>
      </c>
      <c r="N158" s="16">
        <v>4.8109999999999999</v>
      </c>
      <c r="O158" s="16">
        <v>4.8109999999999999</v>
      </c>
      <c r="P158" s="16">
        <v>4.8109999999999999</v>
      </c>
      <c r="Q158" s="16">
        <v>4.8109999999999999</v>
      </c>
      <c r="R158" s="16">
        <v>4.8109999999999999</v>
      </c>
      <c r="S158" s="16">
        <v>4.8109999999999999</v>
      </c>
      <c r="T158" s="16">
        <v>4.8109999999999999</v>
      </c>
      <c r="U158" s="16">
        <v>4.8109999999999999</v>
      </c>
      <c r="V158" s="16">
        <v>4.8109999999999999</v>
      </c>
      <c r="W158" s="16">
        <v>4.8109999999999999</v>
      </c>
      <c r="X158" s="16">
        <v>4.8109999999999999</v>
      </c>
      <c r="Y158" s="16">
        <v>4.8109999999999999</v>
      </c>
      <c r="Z158" s="16">
        <v>4.8109999999999999</v>
      </c>
    </row>
    <row r="159" spans="2:26" s="74" customFormat="1" ht="24.75" thickBot="1" x14ac:dyDescent="0.3">
      <c r="B159" s="85" t="s">
        <v>177</v>
      </c>
      <c r="C159" s="86">
        <v>1283</v>
      </c>
      <c r="D159" s="86">
        <v>1283</v>
      </c>
      <c r="E159" s="86">
        <v>1283</v>
      </c>
      <c r="F159" s="86">
        <v>1283</v>
      </c>
      <c r="G159" s="86">
        <v>1283</v>
      </c>
      <c r="H159" s="86">
        <v>1283</v>
      </c>
      <c r="I159" s="86">
        <v>1283</v>
      </c>
      <c r="J159" s="86">
        <v>1283</v>
      </c>
      <c r="K159" s="86">
        <v>1283</v>
      </c>
      <c r="L159" s="86">
        <v>1283</v>
      </c>
      <c r="M159" s="86">
        <v>1283</v>
      </c>
      <c r="N159" s="86">
        <v>1283</v>
      </c>
      <c r="O159" s="86">
        <v>1283</v>
      </c>
      <c r="P159" s="86">
        <v>1283</v>
      </c>
      <c r="Q159" s="86">
        <v>1283</v>
      </c>
      <c r="R159" s="86">
        <v>1283</v>
      </c>
      <c r="S159" s="86">
        <v>1283</v>
      </c>
      <c r="T159" s="86">
        <v>1283</v>
      </c>
      <c r="U159" s="86">
        <v>1283</v>
      </c>
      <c r="V159" s="86">
        <v>1283</v>
      </c>
      <c r="W159" s="86">
        <v>1283</v>
      </c>
      <c r="X159" s="86">
        <v>1283</v>
      </c>
      <c r="Y159" s="86">
        <v>1283</v>
      </c>
      <c r="Z159" s="86">
        <v>1283</v>
      </c>
    </row>
    <row r="160" spans="2:26" ht="15.75" thickBot="1" x14ac:dyDescent="0.3">
      <c r="B160" s="13" t="s">
        <v>145</v>
      </c>
      <c r="C160" s="14">
        <f>C161+C162+C163+C164+C165+C166</f>
        <v>7148.76458</v>
      </c>
      <c r="D160" s="23">
        <f t="shared" ref="D160:Z160" si="21">D161+D162+D163+D164+D165+D166</f>
        <v>7181.84969</v>
      </c>
      <c r="E160" s="23">
        <f t="shared" si="21"/>
        <v>7193.9148249999998</v>
      </c>
      <c r="F160" s="23">
        <f t="shared" si="21"/>
        <v>7265.6392639999995</v>
      </c>
      <c r="G160" s="23">
        <f t="shared" si="21"/>
        <v>7272.0682379999998</v>
      </c>
      <c r="H160" s="23">
        <f t="shared" si="21"/>
        <v>7254.0558839999994</v>
      </c>
      <c r="I160" s="23">
        <f t="shared" si="21"/>
        <v>7153.4748909999998</v>
      </c>
      <c r="J160" s="23">
        <f t="shared" si="21"/>
        <v>7082.801391</v>
      </c>
      <c r="K160" s="23">
        <f t="shared" si="21"/>
        <v>7080.252058</v>
      </c>
      <c r="L160" s="23">
        <f t="shared" si="21"/>
        <v>7079.7797739999996</v>
      </c>
      <c r="M160" s="23">
        <f t="shared" si="21"/>
        <v>7073.6552309999997</v>
      </c>
      <c r="N160" s="23">
        <f t="shared" si="21"/>
        <v>7074.0470759999998</v>
      </c>
      <c r="O160" s="23">
        <f t="shared" si="21"/>
        <v>7075.0399459999999</v>
      </c>
      <c r="P160" s="23">
        <f t="shared" si="21"/>
        <v>7046.0697899999996</v>
      </c>
      <c r="Q160" s="23">
        <f t="shared" si="21"/>
        <v>7055.0853509999997</v>
      </c>
      <c r="R160" s="23">
        <f t="shared" si="21"/>
        <v>7091.2029249999996</v>
      </c>
      <c r="S160" s="23">
        <f t="shared" si="21"/>
        <v>7094.5438459999996</v>
      </c>
      <c r="T160" s="23">
        <f t="shared" si="21"/>
        <v>7069.799027</v>
      </c>
      <c r="U160" s="23">
        <f t="shared" si="21"/>
        <v>7027.5956179999994</v>
      </c>
      <c r="V160" s="23">
        <f t="shared" si="21"/>
        <v>7035.146213</v>
      </c>
      <c r="W160" s="23">
        <f t="shared" si="21"/>
        <v>7037.3823679999996</v>
      </c>
      <c r="X160" s="23">
        <f t="shared" si="21"/>
        <v>7023.9138380000004</v>
      </c>
      <c r="Y160" s="23">
        <f t="shared" si="21"/>
        <v>7067.5783519999995</v>
      </c>
      <c r="Z160" s="23">
        <f t="shared" si="21"/>
        <v>7092.2834389999998</v>
      </c>
    </row>
    <row r="161" spans="2:26" ht="38.25" x14ac:dyDescent="0.25">
      <c r="B161" s="15" t="s">
        <v>15</v>
      </c>
      <c r="C161" s="16">
        <v>1794.6235799999999</v>
      </c>
      <c r="D161" s="16">
        <v>1827.7086899999999</v>
      </c>
      <c r="E161" s="16">
        <v>1839.773825</v>
      </c>
      <c r="F161" s="16">
        <v>1911.4982640000001</v>
      </c>
      <c r="G161" s="16">
        <v>1917.927238</v>
      </c>
      <c r="H161" s="16">
        <v>1899.914884</v>
      </c>
      <c r="I161" s="16">
        <v>1799.333891</v>
      </c>
      <c r="J161" s="16">
        <v>1728.6603909999999</v>
      </c>
      <c r="K161" s="16">
        <v>1726.111058</v>
      </c>
      <c r="L161" s="16">
        <v>1725.638774</v>
      </c>
      <c r="M161" s="16">
        <v>1719.5142310000001</v>
      </c>
      <c r="N161" s="16">
        <v>1719.906076</v>
      </c>
      <c r="O161" s="16">
        <v>1720.898946</v>
      </c>
      <c r="P161" s="16">
        <v>1691.9287899999999</v>
      </c>
      <c r="Q161" s="16">
        <v>1700.9443510000001</v>
      </c>
      <c r="R161" s="16">
        <v>1737.061925</v>
      </c>
      <c r="S161" s="16">
        <v>1740.402846</v>
      </c>
      <c r="T161" s="16">
        <v>1715.6580269999999</v>
      </c>
      <c r="U161" s="16">
        <v>1673.454618</v>
      </c>
      <c r="V161" s="16">
        <v>1681.0052129999999</v>
      </c>
      <c r="W161" s="16">
        <v>1683.241368</v>
      </c>
      <c r="X161" s="16">
        <v>1669.7728380000001</v>
      </c>
      <c r="Y161" s="16">
        <v>1713.4373519999999</v>
      </c>
      <c r="Z161" s="16">
        <v>1738.142439</v>
      </c>
    </row>
    <row r="162" spans="2:26" ht="38.25" x14ac:dyDescent="0.25">
      <c r="B162" s="15" t="s">
        <v>16</v>
      </c>
      <c r="C162" s="16">
        <v>41.61</v>
      </c>
      <c r="D162" s="16">
        <v>41.61</v>
      </c>
      <c r="E162" s="16">
        <v>41.61</v>
      </c>
      <c r="F162" s="16">
        <v>41.61</v>
      </c>
      <c r="G162" s="16">
        <v>41.61</v>
      </c>
      <c r="H162" s="16">
        <v>41.61</v>
      </c>
      <c r="I162" s="16">
        <v>41.61</v>
      </c>
      <c r="J162" s="16">
        <v>41.61</v>
      </c>
      <c r="K162" s="16">
        <v>41.61</v>
      </c>
      <c r="L162" s="16">
        <v>41.61</v>
      </c>
      <c r="M162" s="16">
        <v>41.61</v>
      </c>
      <c r="N162" s="16">
        <v>41.61</v>
      </c>
      <c r="O162" s="16">
        <v>41.61</v>
      </c>
      <c r="P162" s="16">
        <v>41.61</v>
      </c>
      <c r="Q162" s="16">
        <v>41.61</v>
      </c>
      <c r="R162" s="16">
        <v>41.61</v>
      </c>
      <c r="S162" s="16">
        <v>41.61</v>
      </c>
      <c r="T162" s="16">
        <v>41.61</v>
      </c>
      <c r="U162" s="16">
        <v>41.61</v>
      </c>
      <c r="V162" s="16">
        <v>41.61</v>
      </c>
      <c r="W162" s="16">
        <v>41.61</v>
      </c>
      <c r="X162" s="16">
        <v>41.61</v>
      </c>
      <c r="Y162" s="16">
        <v>41.61</v>
      </c>
      <c r="Z162" s="16">
        <v>41.61</v>
      </c>
    </row>
    <row r="163" spans="2:26" x14ac:dyDescent="0.25">
      <c r="B163" s="15" t="s">
        <v>17</v>
      </c>
      <c r="C163" s="16">
        <v>3319.55</v>
      </c>
      <c r="D163" s="16">
        <v>3319.55</v>
      </c>
      <c r="E163" s="16">
        <v>3319.55</v>
      </c>
      <c r="F163" s="16">
        <v>3319.55</v>
      </c>
      <c r="G163" s="16">
        <v>3319.55</v>
      </c>
      <c r="H163" s="16">
        <v>3319.55</v>
      </c>
      <c r="I163" s="16">
        <v>3319.55</v>
      </c>
      <c r="J163" s="16">
        <v>3319.55</v>
      </c>
      <c r="K163" s="16">
        <v>3319.55</v>
      </c>
      <c r="L163" s="16">
        <v>3319.55</v>
      </c>
      <c r="M163" s="16">
        <v>3319.55</v>
      </c>
      <c r="N163" s="16">
        <v>3319.55</v>
      </c>
      <c r="O163" s="16">
        <v>3319.55</v>
      </c>
      <c r="P163" s="16">
        <v>3319.55</v>
      </c>
      <c r="Q163" s="16">
        <v>3319.55</v>
      </c>
      <c r="R163" s="16">
        <v>3319.55</v>
      </c>
      <c r="S163" s="16">
        <v>3319.55</v>
      </c>
      <c r="T163" s="16">
        <v>3319.55</v>
      </c>
      <c r="U163" s="16">
        <v>3319.55</v>
      </c>
      <c r="V163" s="16">
        <v>3319.55</v>
      </c>
      <c r="W163" s="16">
        <v>3319.55</v>
      </c>
      <c r="X163" s="16">
        <v>3319.55</v>
      </c>
      <c r="Y163" s="16">
        <v>3319.55</v>
      </c>
      <c r="Z163" s="16">
        <v>3319.55</v>
      </c>
    </row>
    <row r="164" spans="2:26" x14ac:dyDescent="0.25">
      <c r="B164" s="15" t="s">
        <v>18</v>
      </c>
      <c r="C164" s="16">
        <v>705.17</v>
      </c>
      <c r="D164" s="16">
        <v>705.17</v>
      </c>
      <c r="E164" s="16">
        <v>705.17</v>
      </c>
      <c r="F164" s="16">
        <v>705.17</v>
      </c>
      <c r="G164" s="16">
        <v>705.17</v>
      </c>
      <c r="H164" s="16">
        <v>705.17</v>
      </c>
      <c r="I164" s="16">
        <v>705.17</v>
      </c>
      <c r="J164" s="16">
        <v>705.17</v>
      </c>
      <c r="K164" s="16">
        <v>705.17</v>
      </c>
      <c r="L164" s="16">
        <v>705.17</v>
      </c>
      <c r="M164" s="16">
        <v>705.17</v>
      </c>
      <c r="N164" s="16">
        <v>705.17</v>
      </c>
      <c r="O164" s="16">
        <v>705.17</v>
      </c>
      <c r="P164" s="16">
        <v>705.17</v>
      </c>
      <c r="Q164" s="16">
        <v>705.17</v>
      </c>
      <c r="R164" s="16">
        <v>705.17</v>
      </c>
      <c r="S164" s="16">
        <v>705.17</v>
      </c>
      <c r="T164" s="16">
        <v>705.17</v>
      </c>
      <c r="U164" s="16">
        <v>705.17</v>
      </c>
      <c r="V164" s="16">
        <v>705.17</v>
      </c>
      <c r="W164" s="16">
        <v>705.17</v>
      </c>
      <c r="X164" s="16">
        <v>705.17</v>
      </c>
      <c r="Y164" s="16">
        <v>705.17</v>
      </c>
      <c r="Z164" s="16">
        <v>705.17</v>
      </c>
    </row>
    <row r="165" spans="2:26" ht="15.75" thickBot="1" x14ac:dyDescent="0.3">
      <c r="B165" s="15" t="s">
        <v>19</v>
      </c>
      <c r="C165" s="16">
        <v>4.8109999999999999</v>
      </c>
      <c r="D165" s="16">
        <v>4.8109999999999999</v>
      </c>
      <c r="E165" s="16">
        <v>4.8109999999999999</v>
      </c>
      <c r="F165" s="16">
        <v>4.8109999999999999</v>
      </c>
      <c r="G165" s="16">
        <v>4.8109999999999999</v>
      </c>
      <c r="H165" s="16">
        <v>4.8109999999999999</v>
      </c>
      <c r="I165" s="16">
        <v>4.8109999999999999</v>
      </c>
      <c r="J165" s="16">
        <v>4.8109999999999999</v>
      </c>
      <c r="K165" s="16">
        <v>4.8109999999999999</v>
      </c>
      <c r="L165" s="16">
        <v>4.8109999999999999</v>
      </c>
      <c r="M165" s="16">
        <v>4.8109999999999999</v>
      </c>
      <c r="N165" s="16">
        <v>4.8109999999999999</v>
      </c>
      <c r="O165" s="16">
        <v>4.8109999999999999</v>
      </c>
      <c r="P165" s="16">
        <v>4.8109999999999999</v>
      </c>
      <c r="Q165" s="16">
        <v>4.8109999999999999</v>
      </c>
      <c r="R165" s="16">
        <v>4.8109999999999999</v>
      </c>
      <c r="S165" s="16">
        <v>4.8109999999999999</v>
      </c>
      <c r="T165" s="16">
        <v>4.8109999999999999</v>
      </c>
      <c r="U165" s="16">
        <v>4.8109999999999999</v>
      </c>
      <c r="V165" s="16">
        <v>4.8109999999999999</v>
      </c>
      <c r="W165" s="16">
        <v>4.8109999999999999</v>
      </c>
      <c r="X165" s="16">
        <v>4.8109999999999999</v>
      </c>
      <c r="Y165" s="16">
        <v>4.8109999999999999</v>
      </c>
      <c r="Z165" s="16">
        <v>4.8109999999999999</v>
      </c>
    </row>
    <row r="166" spans="2:26" s="74" customFormat="1" ht="24.75" thickBot="1" x14ac:dyDescent="0.3">
      <c r="B166" s="85" t="s">
        <v>177</v>
      </c>
      <c r="C166" s="86">
        <v>1283</v>
      </c>
      <c r="D166" s="86">
        <v>1283</v>
      </c>
      <c r="E166" s="86">
        <v>1283</v>
      </c>
      <c r="F166" s="86">
        <v>1283</v>
      </c>
      <c r="G166" s="86">
        <v>1283</v>
      </c>
      <c r="H166" s="86">
        <v>1283</v>
      </c>
      <c r="I166" s="86">
        <v>1283</v>
      </c>
      <c r="J166" s="86">
        <v>1283</v>
      </c>
      <c r="K166" s="86">
        <v>1283</v>
      </c>
      <c r="L166" s="86">
        <v>1283</v>
      </c>
      <c r="M166" s="86">
        <v>1283</v>
      </c>
      <c r="N166" s="86">
        <v>1283</v>
      </c>
      <c r="O166" s="86">
        <v>1283</v>
      </c>
      <c r="P166" s="86">
        <v>1283</v>
      </c>
      <c r="Q166" s="86">
        <v>1283</v>
      </c>
      <c r="R166" s="86">
        <v>1283</v>
      </c>
      <c r="S166" s="86">
        <v>1283</v>
      </c>
      <c r="T166" s="86">
        <v>1283</v>
      </c>
      <c r="U166" s="86">
        <v>1283</v>
      </c>
      <c r="V166" s="86">
        <v>1283</v>
      </c>
      <c r="W166" s="86">
        <v>1283</v>
      </c>
      <c r="X166" s="86">
        <v>1283</v>
      </c>
      <c r="Y166" s="86">
        <v>1283</v>
      </c>
      <c r="Z166" s="86">
        <v>1283</v>
      </c>
    </row>
    <row r="167" spans="2:26" ht="15.75" thickBot="1" x14ac:dyDescent="0.3">
      <c r="B167" s="13" t="s">
        <v>146</v>
      </c>
      <c r="C167" s="14">
        <f>C168+C169+C170+C171+C172+C173</f>
        <v>7177.5097900000001</v>
      </c>
      <c r="D167" s="23">
        <f t="shared" ref="D167:Z167" si="22">D168+D169+D170+D171+D172+D173</f>
        <v>7228.1637199999996</v>
      </c>
      <c r="E167" s="23">
        <f t="shared" si="22"/>
        <v>7263.5300829999996</v>
      </c>
      <c r="F167" s="23">
        <f t="shared" si="22"/>
        <v>7279.8717109999998</v>
      </c>
      <c r="G167" s="23">
        <f t="shared" si="22"/>
        <v>7266.8463529999999</v>
      </c>
      <c r="H167" s="23">
        <f t="shared" si="22"/>
        <v>7233.5530419999996</v>
      </c>
      <c r="I167" s="23">
        <f t="shared" si="22"/>
        <v>7142.9303449999998</v>
      </c>
      <c r="J167" s="23">
        <f t="shared" si="22"/>
        <v>7071.0886620000001</v>
      </c>
      <c r="K167" s="23">
        <f t="shared" si="22"/>
        <v>7028.0021319999996</v>
      </c>
      <c r="L167" s="23">
        <f t="shared" si="22"/>
        <v>7061.4055079999998</v>
      </c>
      <c r="M167" s="23">
        <f t="shared" si="22"/>
        <v>7046.5387940000001</v>
      </c>
      <c r="N167" s="23">
        <f t="shared" si="22"/>
        <v>7042.5983479999995</v>
      </c>
      <c r="O167" s="23">
        <f t="shared" si="22"/>
        <v>7057.5718550000001</v>
      </c>
      <c r="P167" s="23">
        <f t="shared" si="22"/>
        <v>7025.4305949999998</v>
      </c>
      <c r="Q167" s="23">
        <f t="shared" si="22"/>
        <v>7033.3961149999996</v>
      </c>
      <c r="R167" s="23">
        <f t="shared" si="22"/>
        <v>7132.3302329999997</v>
      </c>
      <c r="S167" s="23">
        <f t="shared" si="22"/>
        <v>7125.1746139999996</v>
      </c>
      <c r="T167" s="23">
        <f t="shared" si="22"/>
        <v>7093.3088019999996</v>
      </c>
      <c r="U167" s="23">
        <f t="shared" si="22"/>
        <v>7037.6388229999993</v>
      </c>
      <c r="V167" s="23">
        <f t="shared" si="22"/>
        <v>7031.2709569999997</v>
      </c>
      <c r="W167" s="23">
        <f t="shared" si="22"/>
        <v>7046.7363759999998</v>
      </c>
      <c r="X167" s="23">
        <f t="shared" si="22"/>
        <v>6976.6206069999998</v>
      </c>
      <c r="Y167" s="23">
        <f t="shared" si="22"/>
        <v>7035.4340389999998</v>
      </c>
      <c r="Z167" s="23">
        <f t="shared" si="22"/>
        <v>7011.7732169999999</v>
      </c>
    </row>
    <row r="168" spans="2:26" ht="38.25" x14ac:dyDescent="0.25">
      <c r="B168" s="15" t="s">
        <v>15</v>
      </c>
      <c r="C168" s="16">
        <v>1823.36879</v>
      </c>
      <c r="D168" s="16">
        <v>1874.0227199999999</v>
      </c>
      <c r="E168" s="16">
        <v>1909.389083</v>
      </c>
      <c r="F168" s="16">
        <v>1925.7307109999999</v>
      </c>
      <c r="G168" s="16">
        <v>1912.7053530000001</v>
      </c>
      <c r="H168" s="16">
        <v>1879.4120419999999</v>
      </c>
      <c r="I168" s="16">
        <v>1788.7893449999999</v>
      </c>
      <c r="J168" s="16">
        <v>1716.947662</v>
      </c>
      <c r="K168" s="16">
        <v>1673.861132</v>
      </c>
      <c r="L168" s="16">
        <v>1707.264508</v>
      </c>
      <c r="M168" s="16">
        <v>1692.397794</v>
      </c>
      <c r="N168" s="16">
        <v>1688.4573479999999</v>
      </c>
      <c r="O168" s="16">
        <v>1703.4308550000001</v>
      </c>
      <c r="P168" s="16">
        <v>1671.289595</v>
      </c>
      <c r="Q168" s="16">
        <v>1679.2551149999999</v>
      </c>
      <c r="R168" s="16">
        <v>1778.1892330000001</v>
      </c>
      <c r="S168" s="16">
        <v>1771.0336139999999</v>
      </c>
      <c r="T168" s="16">
        <v>1739.1678019999999</v>
      </c>
      <c r="U168" s="16">
        <v>1683.4978229999999</v>
      </c>
      <c r="V168" s="16">
        <v>1677.1299570000001</v>
      </c>
      <c r="W168" s="16">
        <v>1692.595376</v>
      </c>
      <c r="X168" s="16">
        <v>1622.479607</v>
      </c>
      <c r="Y168" s="16">
        <v>1681.2930389999999</v>
      </c>
      <c r="Z168" s="16">
        <v>1657.6322170000001</v>
      </c>
    </row>
    <row r="169" spans="2:26" ht="38.25" x14ac:dyDescent="0.25">
      <c r="B169" s="15" t="s">
        <v>16</v>
      </c>
      <c r="C169" s="16">
        <v>41.61</v>
      </c>
      <c r="D169" s="16">
        <v>41.61</v>
      </c>
      <c r="E169" s="16">
        <v>41.61</v>
      </c>
      <c r="F169" s="16">
        <v>41.61</v>
      </c>
      <c r="G169" s="16">
        <v>41.61</v>
      </c>
      <c r="H169" s="16">
        <v>41.61</v>
      </c>
      <c r="I169" s="16">
        <v>41.61</v>
      </c>
      <c r="J169" s="16">
        <v>41.61</v>
      </c>
      <c r="K169" s="16">
        <v>41.61</v>
      </c>
      <c r="L169" s="16">
        <v>41.61</v>
      </c>
      <c r="M169" s="16">
        <v>41.61</v>
      </c>
      <c r="N169" s="16">
        <v>41.61</v>
      </c>
      <c r="O169" s="16">
        <v>41.61</v>
      </c>
      <c r="P169" s="16">
        <v>41.61</v>
      </c>
      <c r="Q169" s="16">
        <v>41.61</v>
      </c>
      <c r="R169" s="16">
        <v>41.61</v>
      </c>
      <c r="S169" s="16">
        <v>41.61</v>
      </c>
      <c r="T169" s="16">
        <v>41.61</v>
      </c>
      <c r="U169" s="16">
        <v>41.61</v>
      </c>
      <c r="V169" s="16">
        <v>41.61</v>
      </c>
      <c r="W169" s="16">
        <v>41.61</v>
      </c>
      <c r="X169" s="16">
        <v>41.61</v>
      </c>
      <c r="Y169" s="16">
        <v>41.61</v>
      </c>
      <c r="Z169" s="16">
        <v>41.61</v>
      </c>
    </row>
    <row r="170" spans="2:26" x14ac:dyDescent="0.25">
      <c r="B170" s="15" t="s">
        <v>17</v>
      </c>
      <c r="C170" s="16">
        <v>3319.55</v>
      </c>
      <c r="D170" s="16">
        <v>3319.55</v>
      </c>
      <c r="E170" s="16">
        <v>3319.55</v>
      </c>
      <c r="F170" s="16">
        <v>3319.55</v>
      </c>
      <c r="G170" s="16">
        <v>3319.55</v>
      </c>
      <c r="H170" s="16">
        <v>3319.55</v>
      </c>
      <c r="I170" s="16">
        <v>3319.55</v>
      </c>
      <c r="J170" s="16">
        <v>3319.55</v>
      </c>
      <c r="K170" s="16">
        <v>3319.55</v>
      </c>
      <c r="L170" s="16">
        <v>3319.55</v>
      </c>
      <c r="M170" s="16">
        <v>3319.55</v>
      </c>
      <c r="N170" s="16">
        <v>3319.55</v>
      </c>
      <c r="O170" s="16">
        <v>3319.55</v>
      </c>
      <c r="P170" s="16">
        <v>3319.55</v>
      </c>
      <c r="Q170" s="16">
        <v>3319.55</v>
      </c>
      <c r="R170" s="16">
        <v>3319.55</v>
      </c>
      <c r="S170" s="16">
        <v>3319.55</v>
      </c>
      <c r="T170" s="16">
        <v>3319.55</v>
      </c>
      <c r="U170" s="16">
        <v>3319.55</v>
      </c>
      <c r="V170" s="16">
        <v>3319.55</v>
      </c>
      <c r="W170" s="16">
        <v>3319.55</v>
      </c>
      <c r="X170" s="16">
        <v>3319.55</v>
      </c>
      <c r="Y170" s="16">
        <v>3319.55</v>
      </c>
      <c r="Z170" s="16">
        <v>3319.55</v>
      </c>
    </row>
    <row r="171" spans="2:26" x14ac:dyDescent="0.25">
      <c r="B171" s="15" t="s">
        <v>18</v>
      </c>
      <c r="C171" s="16">
        <v>705.17</v>
      </c>
      <c r="D171" s="16">
        <v>705.17</v>
      </c>
      <c r="E171" s="16">
        <v>705.17</v>
      </c>
      <c r="F171" s="16">
        <v>705.17</v>
      </c>
      <c r="G171" s="16">
        <v>705.17</v>
      </c>
      <c r="H171" s="16">
        <v>705.17</v>
      </c>
      <c r="I171" s="16">
        <v>705.17</v>
      </c>
      <c r="J171" s="16">
        <v>705.17</v>
      </c>
      <c r="K171" s="16">
        <v>705.17</v>
      </c>
      <c r="L171" s="16">
        <v>705.17</v>
      </c>
      <c r="M171" s="16">
        <v>705.17</v>
      </c>
      <c r="N171" s="16">
        <v>705.17</v>
      </c>
      <c r="O171" s="16">
        <v>705.17</v>
      </c>
      <c r="P171" s="16">
        <v>705.17</v>
      </c>
      <c r="Q171" s="16">
        <v>705.17</v>
      </c>
      <c r="R171" s="16">
        <v>705.17</v>
      </c>
      <c r="S171" s="16">
        <v>705.17</v>
      </c>
      <c r="T171" s="16">
        <v>705.17</v>
      </c>
      <c r="U171" s="16">
        <v>705.17</v>
      </c>
      <c r="V171" s="16">
        <v>705.17</v>
      </c>
      <c r="W171" s="16">
        <v>705.17</v>
      </c>
      <c r="X171" s="16">
        <v>705.17</v>
      </c>
      <c r="Y171" s="16">
        <v>705.17</v>
      </c>
      <c r="Z171" s="16">
        <v>705.17</v>
      </c>
    </row>
    <row r="172" spans="2:26" ht="15.75" thickBot="1" x14ac:dyDescent="0.3">
      <c r="B172" s="15" t="s">
        <v>19</v>
      </c>
      <c r="C172" s="16">
        <v>4.8109999999999999</v>
      </c>
      <c r="D172" s="16">
        <v>4.8109999999999999</v>
      </c>
      <c r="E172" s="16">
        <v>4.8109999999999999</v>
      </c>
      <c r="F172" s="16">
        <v>4.8109999999999999</v>
      </c>
      <c r="G172" s="16">
        <v>4.8109999999999999</v>
      </c>
      <c r="H172" s="16">
        <v>4.8109999999999999</v>
      </c>
      <c r="I172" s="16">
        <v>4.8109999999999999</v>
      </c>
      <c r="J172" s="16">
        <v>4.8109999999999999</v>
      </c>
      <c r="K172" s="16">
        <v>4.8109999999999999</v>
      </c>
      <c r="L172" s="16">
        <v>4.8109999999999999</v>
      </c>
      <c r="M172" s="16">
        <v>4.8109999999999999</v>
      </c>
      <c r="N172" s="16">
        <v>4.8109999999999999</v>
      </c>
      <c r="O172" s="16">
        <v>4.8109999999999999</v>
      </c>
      <c r="P172" s="16">
        <v>4.8109999999999999</v>
      </c>
      <c r="Q172" s="16">
        <v>4.8109999999999999</v>
      </c>
      <c r="R172" s="16">
        <v>4.8109999999999999</v>
      </c>
      <c r="S172" s="16">
        <v>4.8109999999999999</v>
      </c>
      <c r="T172" s="16">
        <v>4.8109999999999999</v>
      </c>
      <c r="U172" s="16">
        <v>4.8109999999999999</v>
      </c>
      <c r="V172" s="16">
        <v>4.8109999999999999</v>
      </c>
      <c r="W172" s="16">
        <v>4.8109999999999999</v>
      </c>
      <c r="X172" s="16">
        <v>4.8109999999999999</v>
      </c>
      <c r="Y172" s="16">
        <v>4.8109999999999999</v>
      </c>
      <c r="Z172" s="16">
        <v>4.8109999999999999</v>
      </c>
    </row>
    <row r="173" spans="2:26" s="74" customFormat="1" ht="24.75" thickBot="1" x14ac:dyDescent="0.3">
      <c r="B173" s="85" t="s">
        <v>177</v>
      </c>
      <c r="C173" s="86">
        <v>1283</v>
      </c>
      <c r="D173" s="86">
        <v>1283</v>
      </c>
      <c r="E173" s="86">
        <v>1283</v>
      </c>
      <c r="F173" s="86">
        <v>1283</v>
      </c>
      <c r="G173" s="86">
        <v>1283</v>
      </c>
      <c r="H173" s="86">
        <v>1283</v>
      </c>
      <c r="I173" s="86">
        <v>1283</v>
      </c>
      <c r="J173" s="86">
        <v>1283</v>
      </c>
      <c r="K173" s="86">
        <v>1283</v>
      </c>
      <c r="L173" s="86">
        <v>1283</v>
      </c>
      <c r="M173" s="86">
        <v>1283</v>
      </c>
      <c r="N173" s="86">
        <v>1283</v>
      </c>
      <c r="O173" s="86">
        <v>1283</v>
      </c>
      <c r="P173" s="86">
        <v>1283</v>
      </c>
      <c r="Q173" s="86">
        <v>1283</v>
      </c>
      <c r="R173" s="86">
        <v>1283</v>
      </c>
      <c r="S173" s="86">
        <v>1283</v>
      </c>
      <c r="T173" s="86">
        <v>1283</v>
      </c>
      <c r="U173" s="86">
        <v>1283</v>
      </c>
      <c r="V173" s="86">
        <v>1283</v>
      </c>
      <c r="W173" s="86">
        <v>1283</v>
      </c>
      <c r="X173" s="86">
        <v>1283</v>
      </c>
      <c r="Y173" s="86">
        <v>1283</v>
      </c>
      <c r="Z173" s="86">
        <v>1283</v>
      </c>
    </row>
    <row r="174" spans="2:26" ht="15.75" thickBot="1" x14ac:dyDescent="0.3">
      <c r="B174" s="13" t="s">
        <v>147</v>
      </c>
      <c r="C174" s="14">
        <f>C175+C176+C177+C178+C179+C180</f>
        <v>7114.7557120000001</v>
      </c>
      <c r="D174" s="23">
        <f t="shared" ref="D174:Z174" si="23">D175+D176+D177+D178+D179+D180</f>
        <v>7145.495629</v>
      </c>
      <c r="E174" s="23">
        <f t="shared" si="23"/>
        <v>7198.2533590000003</v>
      </c>
      <c r="F174" s="23">
        <f t="shared" si="23"/>
        <v>7217.0802989999993</v>
      </c>
      <c r="G174" s="23">
        <f t="shared" si="23"/>
        <v>7223.1472459999995</v>
      </c>
      <c r="H174" s="23">
        <f t="shared" si="23"/>
        <v>7200.9738550000002</v>
      </c>
      <c r="I174" s="23">
        <f t="shared" si="23"/>
        <v>7117.5142849999993</v>
      </c>
      <c r="J174" s="23">
        <f t="shared" si="23"/>
        <v>7043.6961789999996</v>
      </c>
      <c r="K174" s="23">
        <f t="shared" si="23"/>
        <v>6996.6834939999999</v>
      </c>
      <c r="L174" s="23">
        <f t="shared" si="23"/>
        <v>6972.7390159999995</v>
      </c>
      <c r="M174" s="23">
        <f t="shared" si="23"/>
        <v>6961.9851519999993</v>
      </c>
      <c r="N174" s="23">
        <f t="shared" si="23"/>
        <v>6978.2987319999993</v>
      </c>
      <c r="O174" s="23">
        <f t="shared" si="23"/>
        <v>7001.7412599999998</v>
      </c>
      <c r="P174" s="23">
        <f t="shared" si="23"/>
        <v>7005.2037220000002</v>
      </c>
      <c r="Q174" s="23">
        <f t="shared" si="23"/>
        <v>7018.9363649999996</v>
      </c>
      <c r="R174" s="23">
        <f t="shared" si="23"/>
        <v>7048.4920729999994</v>
      </c>
      <c r="S174" s="23">
        <f t="shared" si="23"/>
        <v>7010.9148129999994</v>
      </c>
      <c r="T174" s="23">
        <f t="shared" si="23"/>
        <v>7043.0643829999999</v>
      </c>
      <c r="U174" s="23">
        <f t="shared" si="23"/>
        <v>6950.0096679999997</v>
      </c>
      <c r="V174" s="23">
        <f t="shared" si="23"/>
        <v>6949.7032529999997</v>
      </c>
      <c r="W174" s="23">
        <f t="shared" si="23"/>
        <v>6966.728564</v>
      </c>
      <c r="X174" s="23">
        <f t="shared" si="23"/>
        <v>6990.2906160000002</v>
      </c>
      <c r="Y174" s="23">
        <f t="shared" si="23"/>
        <v>7021.4722540000002</v>
      </c>
      <c r="Z174" s="23">
        <f t="shared" si="23"/>
        <v>7046.1696119999997</v>
      </c>
    </row>
    <row r="175" spans="2:26" ht="38.25" x14ac:dyDescent="0.25">
      <c r="B175" s="15" t="s">
        <v>15</v>
      </c>
      <c r="C175" s="16">
        <v>1760.6147120000001</v>
      </c>
      <c r="D175" s="16">
        <v>1791.3546289999999</v>
      </c>
      <c r="E175" s="16">
        <v>1844.112359</v>
      </c>
      <c r="F175" s="16">
        <v>1862.9392989999999</v>
      </c>
      <c r="G175" s="16">
        <v>1869.0062459999999</v>
      </c>
      <c r="H175" s="16">
        <v>1846.8328550000001</v>
      </c>
      <c r="I175" s="16">
        <v>1763.3732849999999</v>
      </c>
      <c r="J175" s="16">
        <v>1689.555179</v>
      </c>
      <c r="K175" s="16">
        <v>1642.542494</v>
      </c>
      <c r="L175" s="16">
        <v>1618.5980159999999</v>
      </c>
      <c r="M175" s="16">
        <v>1607.8441519999999</v>
      </c>
      <c r="N175" s="16">
        <v>1624.1577319999999</v>
      </c>
      <c r="O175" s="16">
        <v>1647.6002599999999</v>
      </c>
      <c r="P175" s="16">
        <v>1651.0627219999999</v>
      </c>
      <c r="Q175" s="16">
        <v>1664.7953649999999</v>
      </c>
      <c r="R175" s="16">
        <v>1694.351073</v>
      </c>
      <c r="S175" s="16">
        <v>1656.773813</v>
      </c>
      <c r="T175" s="16">
        <v>1688.9233830000001</v>
      </c>
      <c r="U175" s="16">
        <v>1595.8686680000001</v>
      </c>
      <c r="V175" s="16">
        <v>1595.5622530000001</v>
      </c>
      <c r="W175" s="16">
        <v>1612.5875639999999</v>
      </c>
      <c r="X175" s="16">
        <v>1636.1496159999999</v>
      </c>
      <c r="Y175" s="16">
        <v>1667.3312539999999</v>
      </c>
      <c r="Z175" s="16">
        <v>1692.0286120000001</v>
      </c>
    </row>
    <row r="176" spans="2:26" ht="38.25" x14ac:dyDescent="0.25">
      <c r="B176" s="15" t="s">
        <v>16</v>
      </c>
      <c r="C176" s="16">
        <v>41.61</v>
      </c>
      <c r="D176" s="16">
        <v>41.61</v>
      </c>
      <c r="E176" s="16">
        <v>41.61</v>
      </c>
      <c r="F176" s="16">
        <v>41.61</v>
      </c>
      <c r="G176" s="16">
        <v>41.61</v>
      </c>
      <c r="H176" s="16">
        <v>41.61</v>
      </c>
      <c r="I176" s="16">
        <v>41.61</v>
      </c>
      <c r="J176" s="16">
        <v>41.61</v>
      </c>
      <c r="K176" s="16">
        <v>41.61</v>
      </c>
      <c r="L176" s="16">
        <v>41.61</v>
      </c>
      <c r="M176" s="16">
        <v>41.61</v>
      </c>
      <c r="N176" s="16">
        <v>41.61</v>
      </c>
      <c r="O176" s="16">
        <v>41.61</v>
      </c>
      <c r="P176" s="16">
        <v>41.61</v>
      </c>
      <c r="Q176" s="16">
        <v>41.61</v>
      </c>
      <c r="R176" s="16">
        <v>41.61</v>
      </c>
      <c r="S176" s="16">
        <v>41.61</v>
      </c>
      <c r="T176" s="16">
        <v>41.61</v>
      </c>
      <c r="U176" s="16">
        <v>41.61</v>
      </c>
      <c r="V176" s="16">
        <v>41.61</v>
      </c>
      <c r="W176" s="16">
        <v>41.61</v>
      </c>
      <c r="X176" s="16">
        <v>41.61</v>
      </c>
      <c r="Y176" s="16">
        <v>41.61</v>
      </c>
      <c r="Z176" s="16">
        <v>41.61</v>
      </c>
    </row>
    <row r="177" spans="2:26" x14ac:dyDescent="0.25">
      <c r="B177" s="15" t="s">
        <v>17</v>
      </c>
      <c r="C177" s="16">
        <v>3319.55</v>
      </c>
      <c r="D177" s="16">
        <v>3319.55</v>
      </c>
      <c r="E177" s="16">
        <v>3319.55</v>
      </c>
      <c r="F177" s="16">
        <v>3319.55</v>
      </c>
      <c r="G177" s="16">
        <v>3319.55</v>
      </c>
      <c r="H177" s="16">
        <v>3319.55</v>
      </c>
      <c r="I177" s="16">
        <v>3319.55</v>
      </c>
      <c r="J177" s="16">
        <v>3319.55</v>
      </c>
      <c r="K177" s="16">
        <v>3319.55</v>
      </c>
      <c r="L177" s="16">
        <v>3319.55</v>
      </c>
      <c r="M177" s="16">
        <v>3319.55</v>
      </c>
      <c r="N177" s="16">
        <v>3319.55</v>
      </c>
      <c r="O177" s="16">
        <v>3319.55</v>
      </c>
      <c r="P177" s="16">
        <v>3319.55</v>
      </c>
      <c r="Q177" s="16">
        <v>3319.55</v>
      </c>
      <c r="R177" s="16">
        <v>3319.55</v>
      </c>
      <c r="S177" s="16">
        <v>3319.55</v>
      </c>
      <c r="T177" s="16">
        <v>3319.55</v>
      </c>
      <c r="U177" s="16">
        <v>3319.55</v>
      </c>
      <c r="V177" s="16">
        <v>3319.55</v>
      </c>
      <c r="W177" s="16">
        <v>3319.55</v>
      </c>
      <c r="X177" s="16">
        <v>3319.55</v>
      </c>
      <c r="Y177" s="16">
        <v>3319.55</v>
      </c>
      <c r="Z177" s="16">
        <v>3319.55</v>
      </c>
    </row>
    <row r="178" spans="2:26" x14ac:dyDescent="0.25">
      <c r="B178" s="15" t="s">
        <v>18</v>
      </c>
      <c r="C178" s="16">
        <v>705.17</v>
      </c>
      <c r="D178" s="16">
        <v>705.17</v>
      </c>
      <c r="E178" s="16">
        <v>705.17</v>
      </c>
      <c r="F178" s="16">
        <v>705.17</v>
      </c>
      <c r="G178" s="16">
        <v>705.17</v>
      </c>
      <c r="H178" s="16">
        <v>705.17</v>
      </c>
      <c r="I178" s="16">
        <v>705.17</v>
      </c>
      <c r="J178" s="16">
        <v>705.17</v>
      </c>
      <c r="K178" s="16">
        <v>705.17</v>
      </c>
      <c r="L178" s="16">
        <v>705.17</v>
      </c>
      <c r="M178" s="16">
        <v>705.17</v>
      </c>
      <c r="N178" s="16">
        <v>705.17</v>
      </c>
      <c r="O178" s="16">
        <v>705.17</v>
      </c>
      <c r="P178" s="16">
        <v>705.17</v>
      </c>
      <c r="Q178" s="16">
        <v>705.17</v>
      </c>
      <c r="R178" s="16">
        <v>705.17</v>
      </c>
      <c r="S178" s="16">
        <v>705.17</v>
      </c>
      <c r="T178" s="16">
        <v>705.17</v>
      </c>
      <c r="U178" s="16">
        <v>705.17</v>
      </c>
      <c r="V178" s="16">
        <v>705.17</v>
      </c>
      <c r="W178" s="16">
        <v>705.17</v>
      </c>
      <c r="X178" s="16">
        <v>705.17</v>
      </c>
      <c r="Y178" s="16">
        <v>705.17</v>
      </c>
      <c r="Z178" s="16">
        <v>705.17</v>
      </c>
    </row>
    <row r="179" spans="2:26" ht="15.75" thickBot="1" x14ac:dyDescent="0.3">
      <c r="B179" s="15" t="s">
        <v>19</v>
      </c>
      <c r="C179" s="16">
        <v>4.8109999999999999</v>
      </c>
      <c r="D179" s="16">
        <v>4.8109999999999999</v>
      </c>
      <c r="E179" s="16">
        <v>4.8109999999999999</v>
      </c>
      <c r="F179" s="16">
        <v>4.8109999999999999</v>
      </c>
      <c r="G179" s="16">
        <v>4.8109999999999999</v>
      </c>
      <c r="H179" s="16">
        <v>4.8109999999999999</v>
      </c>
      <c r="I179" s="16">
        <v>4.8109999999999999</v>
      </c>
      <c r="J179" s="16">
        <v>4.8109999999999999</v>
      </c>
      <c r="K179" s="16">
        <v>4.8109999999999999</v>
      </c>
      <c r="L179" s="16">
        <v>4.8109999999999999</v>
      </c>
      <c r="M179" s="16">
        <v>4.8109999999999999</v>
      </c>
      <c r="N179" s="16">
        <v>4.8109999999999999</v>
      </c>
      <c r="O179" s="16">
        <v>4.8109999999999999</v>
      </c>
      <c r="P179" s="16">
        <v>4.8109999999999999</v>
      </c>
      <c r="Q179" s="16">
        <v>4.8109999999999999</v>
      </c>
      <c r="R179" s="16">
        <v>4.8109999999999999</v>
      </c>
      <c r="S179" s="16">
        <v>4.8109999999999999</v>
      </c>
      <c r="T179" s="16">
        <v>4.8109999999999999</v>
      </c>
      <c r="U179" s="16">
        <v>4.8109999999999999</v>
      </c>
      <c r="V179" s="16">
        <v>4.8109999999999999</v>
      </c>
      <c r="W179" s="16">
        <v>4.8109999999999999</v>
      </c>
      <c r="X179" s="16">
        <v>4.8109999999999999</v>
      </c>
      <c r="Y179" s="16">
        <v>4.8109999999999999</v>
      </c>
      <c r="Z179" s="16">
        <v>4.8109999999999999</v>
      </c>
    </row>
    <row r="180" spans="2:26" s="74" customFormat="1" ht="24.75" thickBot="1" x14ac:dyDescent="0.3">
      <c r="B180" s="85" t="s">
        <v>177</v>
      </c>
      <c r="C180" s="86">
        <v>1283</v>
      </c>
      <c r="D180" s="86">
        <v>1283</v>
      </c>
      <c r="E180" s="86">
        <v>1283</v>
      </c>
      <c r="F180" s="86">
        <v>1283</v>
      </c>
      <c r="G180" s="86">
        <v>1283</v>
      </c>
      <c r="H180" s="86">
        <v>1283</v>
      </c>
      <c r="I180" s="86">
        <v>1283</v>
      </c>
      <c r="J180" s="86">
        <v>1283</v>
      </c>
      <c r="K180" s="86">
        <v>1283</v>
      </c>
      <c r="L180" s="86">
        <v>1283</v>
      </c>
      <c r="M180" s="86">
        <v>1283</v>
      </c>
      <c r="N180" s="86">
        <v>1283</v>
      </c>
      <c r="O180" s="86">
        <v>1283</v>
      </c>
      <c r="P180" s="86">
        <v>1283</v>
      </c>
      <c r="Q180" s="86">
        <v>1283</v>
      </c>
      <c r="R180" s="86">
        <v>1283</v>
      </c>
      <c r="S180" s="86">
        <v>1283</v>
      </c>
      <c r="T180" s="86">
        <v>1283</v>
      </c>
      <c r="U180" s="86">
        <v>1283</v>
      </c>
      <c r="V180" s="86">
        <v>1283</v>
      </c>
      <c r="W180" s="86">
        <v>1283</v>
      </c>
      <c r="X180" s="86">
        <v>1283</v>
      </c>
      <c r="Y180" s="86">
        <v>1283</v>
      </c>
      <c r="Z180" s="86">
        <v>1283</v>
      </c>
    </row>
    <row r="181" spans="2:26" ht="15.75" thickBot="1" x14ac:dyDescent="0.3">
      <c r="B181" s="13" t="s">
        <v>148</v>
      </c>
      <c r="C181" s="14">
        <f>C182+C183+C184+C185+C186+C187</f>
        <v>7017.0580200000004</v>
      </c>
      <c r="D181" s="23">
        <f t="shared" ref="D181:Z181" si="24">D182+D183+D184+D185+D186+D187</f>
        <v>7072.610506</v>
      </c>
      <c r="E181" s="23">
        <f t="shared" si="24"/>
        <v>7102.9715419999993</v>
      </c>
      <c r="F181" s="23">
        <f t="shared" si="24"/>
        <v>7123.451892</v>
      </c>
      <c r="G181" s="23">
        <f t="shared" si="24"/>
        <v>7113.9001840000001</v>
      </c>
      <c r="H181" s="23">
        <f t="shared" si="24"/>
        <v>7171.1756219999997</v>
      </c>
      <c r="I181" s="23">
        <f t="shared" si="24"/>
        <v>7129.9233850000001</v>
      </c>
      <c r="J181" s="23">
        <f t="shared" si="24"/>
        <v>7061.4987789999996</v>
      </c>
      <c r="K181" s="23">
        <f t="shared" si="24"/>
        <v>6994.5169519999999</v>
      </c>
      <c r="L181" s="23">
        <f t="shared" si="24"/>
        <v>6976.6382720000001</v>
      </c>
      <c r="M181" s="23">
        <f t="shared" si="24"/>
        <v>6953.6872729999995</v>
      </c>
      <c r="N181" s="23">
        <f t="shared" si="24"/>
        <v>6950.3843189999998</v>
      </c>
      <c r="O181" s="23">
        <f t="shared" si="24"/>
        <v>6983.7929290000002</v>
      </c>
      <c r="P181" s="23">
        <f t="shared" si="24"/>
        <v>6951.861382</v>
      </c>
      <c r="Q181" s="23">
        <f t="shared" si="24"/>
        <v>6956.8754989999998</v>
      </c>
      <c r="R181" s="23">
        <f t="shared" si="24"/>
        <v>7028.0963769999998</v>
      </c>
      <c r="S181" s="23">
        <f t="shared" si="24"/>
        <v>7007.9446330000001</v>
      </c>
      <c r="T181" s="23">
        <f t="shared" si="24"/>
        <v>6980.5533109999997</v>
      </c>
      <c r="U181" s="23">
        <f t="shared" si="24"/>
        <v>6911.3381069999996</v>
      </c>
      <c r="V181" s="23">
        <f t="shared" si="24"/>
        <v>6924.9329429999998</v>
      </c>
      <c r="W181" s="23">
        <f t="shared" si="24"/>
        <v>6965.7820140000003</v>
      </c>
      <c r="X181" s="23">
        <f t="shared" si="24"/>
        <v>6973.3804749999999</v>
      </c>
      <c r="Y181" s="23">
        <f t="shared" si="24"/>
        <v>7018.0898889999999</v>
      </c>
      <c r="Z181" s="23">
        <f t="shared" si="24"/>
        <v>7115.4183640000001</v>
      </c>
    </row>
    <row r="182" spans="2:26" ht="38.25" x14ac:dyDescent="0.25">
      <c r="B182" s="15" t="s">
        <v>15</v>
      </c>
      <c r="C182" s="16">
        <v>1662.9170200000001</v>
      </c>
      <c r="D182" s="16">
        <v>1718.4695059999999</v>
      </c>
      <c r="E182" s="16">
        <v>1748.8305419999999</v>
      </c>
      <c r="F182" s="16">
        <v>1769.310892</v>
      </c>
      <c r="G182" s="16">
        <v>1759.759184</v>
      </c>
      <c r="H182" s="16">
        <v>1817.0346219999999</v>
      </c>
      <c r="I182" s="16">
        <v>1775.782385</v>
      </c>
      <c r="J182" s="16">
        <v>1707.3577789999999</v>
      </c>
      <c r="K182" s="16">
        <v>1640.3759520000001</v>
      </c>
      <c r="L182" s="16">
        <v>1622.4972720000001</v>
      </c>
      <c r="M182" s="16">
        <v>1599.5462729999999</v>
      </c>
      <c r="N182" s="16">
        <v>1596.2433189999999</v>
      </c>
      <c r="O182" s="16">
        <v>1629.6519290000001</v>
      </c>
      <c r="P182" s="16">
        <v>1597.720382</v>
      </c>
      <c r="Q182" s="16">
        <v>1602.7344989999999</v>
      </c>
      <c r="R182" s="16">
        <v>1673.955377</v>
      </c>
      <c r="S182" s="16">
        <v>1653.803633</v>
      </c>
      <c r="T182" s="16">
        <v>1626.412311</v>
      </c>
      <c r="U182" s="16">
        <v>1557.197107</v>
      </c>
      <c r="V182" s="16">
        <v>1570.7919429999999</v>
      </c>
      <c r="W182" s="16">
        <v>1611.641014</v>
      </c>
      <c r="X182" s="16">
        <v>1619.2394750000001</v>
      </c>
      <c r="Y182" s="16">
        <v>1663.948889</v>
      </c>
      <c r="Z182" s="16">
        <v>1761.277364</v>
      </c>
    </row>
    <row r="183" spans="2:26" ht="38.25" x14ac:dyDescent="0.25">
      <c r="B183" s="15" t="s">
        <v>16</v>
      </c>
      <c r="C183" s="16">
        <v>41.61</v>
      </c>
      <c r="D183" s="16">
        <v>41.61</v>
      </c>
      <c r="E183" s="16">
        <v>41.61</v>
      </c>
      <c r="F183" s="16">
        <v>41.61</v>
      </c>
      <c r="G183" s="16">
        <v>41.61</v>
      </c>
      <c r="H183" s="16">
        <v>41.61</v>
      </c>
      <c r="I183" s="16">
        <v>41.61</v>
      </c>
      <c r="J183" s="16">
        <v>41.61</v>
      </c>
      <c r="K183" s="16">
        <v>41.61</v>
      </c>
      <c r="L183" s="16">
        <v>41.61</v>
      </c>
      <c r="M183" s="16">
        <v>41.61</v>
      </c>
      <c r="N183" s="16">
        <v>41.61</v>
      </c>
      <c r="O183" s="16">
        <v>41.61</v>
      </c>
      <c r="P183" s="16">
        <v>41.61</v>
      </c>
      <c r="Q183" s="16">
        <v>41.61</v>
      </c>
      <c r="R183" s="16">
        <v>41.61</v>
      </c>
      <c r="S183" s="16">
        <v>41.61</v>
      </c>
      <c r="T183" s="16">
        <v>41.61</v>
      </c>
      <c r="U183" s="16">
        <v>41.61</v>
      </c>
      <c r="V183" s="16">
        <v>41.61</v>
      </c>
      <c r="W183" s="16">
        <v>41.61</v>
      </c>
      <c r="X183" s="16">
        <v>41.61</v>
      </c>
      <c r="Y183" s="16">
        <v>41.61</v>
      </c>
      <c r="Z183" s="16">
        <v>41.61</v>
      </c>
    </row>
    <row r="184" spans="2:26" x14ac:dyDescent="0.25">
      <c r="B184" s="15" t="s">
        <v>17</v>
      </c>
      <c r="C184" s="16">
        <v>3319.55</v>
      </c>
      <c r="D184" s="16">
        <v>3319.55</v>
      </c>
      <c r="E184" s="16">
        <v>3319.55</v>
      </c>
      <c r="F184" s="16">
        <v>3319.55</v>
      </c>
      <c r="G184" s="16">
        <v>3319.55</v>
      </c>
      <c r="H184" s="16">
        <v>3319.55</v>
      </c>
      <c r="I184" s="16">
        <v>3319.55</v>
      </c>
      <c r="J184" s="16">
        <v>3319.55</v>
      </c>
      <c r="K184" s="16">
        <v>3319.55</v>
      </c>
      <c r="L184" s="16">
        <v>3319.55</v>
      </c>
      <c r="M184" s="16">
        <v>3319.55</v>
      </c>
      <c r="N184" s="16">
        <v>3319.55</v>
      </c>
      <c r="O184" s="16">
        <v>3319.55</v>
      </c>
      <c r="P184" s="16">
        <v>3319.55</v>
      </c>
      <c r="Q184" s="16">
        <v>3319.55</v>
      </c>
      <c r="R184" s="16">
        <v>3319.55</v>
      </c>
      <c r="S184" s="16">
        <v>3319.55</v>
      </c>
      <c r="T184" s="16">
        <v>3319.55</v>
      </c>
      <c r="U184" s="16">
        <v>3319.55</v>
      </c>
      <c r="V184" s="16">
        <v>3319.55</v>
      </c>
      <c r="W184" s="16">
        <v>3319.55</v>
      </c>
      <c r="X184" s="16">
        <v>3319.55</v>
      </c>
      <c r="Y184" s="16">
        <v>3319.55</v>
      </c>
      <c r="Z184" s="16">
        <v>3319.55</v>
      </c>
    </row>
    <row r="185" spans="2:26" x14ac:dyDescent="0.25">
      <c r="B185" s="15" t="s">
        <v>18</v>
      </c>
      <c r="C185" s="16">
        <v>705.17</v>
      </c>
      <c r="D185" s="16">
        <v>705.17</v>
      </c>
      <c r="E185" s="16">
        <v>705.17</v>
      </c>
      <c r="F185" s="16">
        <v>705.17</v>
      </c>
      <c r="G185" s="16">
        <v>705.17</v>
      </c>
      <c r="H185" s="16">
        <v>705.17</v>
      </c>
      <c r="I185" s="16">
        <v>705.17</v>
      </c>
      <c r="J185" s="16">
        <v>705.17</v>
      </c>
      <c r="K185" s="16">
        <v>705.17</v>
      </c>
      <c r="L185" s="16">
        <v>705.17</v>
      </c>
      <c r="M185" s="16">
        <v>705.17</v>
      </c>
      <c r="N185" s="16">
        <v>705.17</v>
      </c>
      <c r="O185" s="16">
        <v>705.17</v>
      </c>
      <c r="P185" s="16">
        <v>705.17</v>
      </c>
      <c r="Q185" s="16">
        <v>705.17</v>
      </c>
      <c r="R185" s="16">
        <v>705.17</v>
      </c>
      <c r="S185" s="16">
        <v>705.17</v>
      </c>
      <c r="T185" s="16">
        <v>705.17</v>
      </c>
      <c r="U185" s="16">
        <v>705.17</v>
      </c>
      <c r="V185" s="16">
        <v>705.17</v>
      </c>
      <c r="W185" s="16">
        <v>705.17</v>
      </c>
      <c r="X185" s="16">
        <v>705.17</v>
      </c>
      <c r="Y185" s="16">
        <v>705.17</v>
      </c>
      <c r="Z185" s="16">
        <v>705.17</v>
      </c>
    </row>
    <row r="186" spans="2:26" ht="15.75" thickBot="1" x14ac:dyDescent="0.3">
      <c r="B186" s="15" t="s">
        <v>19</v>
      </c>
      <c r="C186" s="16">
        <v>4.8109999999999999</v>
      </c>
      <c r="D186" s="16">
        <v>4.8109999999999999</v>
      </c>
      <c r="E186" s="16">
        <v>4.8109999999999999</v>
      </c>
      <c r="F186" s="16">
        <v>4.8109999999999999</v>
      </c>
      <c r="G186" s="16">
        <v>4.8109999999999999</v>
      </c>
      <c r="H186" s="16">
        <v>4.8109999999999999</v>
      </c>
      <c r="I186" s="16">
        <v>4.8109999999999999</v>
      </c>
      <c r="J186" s="16">
        <v>4.8109999999999999</v>
      </c>
      <c r="K186" s="16">
        <v>4.8109999999999999</v>
      </c>
      <c r="L186" s="16">
        <v>4.8109999999999999</v>
      </c>
      <c r="M186" s="16">
        <v>4.8109999999999999</v>
      </c>
      <c r="N186" s="16">
        <v>4.8109999999999999</v>
      </c>
      <c r="O186" s="16">
        <v>4.8109999999999999</v>
      </c>
      <c r="P186" s="16">
        <v>4.8109999999999999</v>
      </c>
      <c r="Q186" s="16">
        <v>4.8109999999999999</v>
      </c>
      <c r="R186" s="16">
        <v>4.8109999999999999</v>
      </c>
      <c r="S186" s="16">
        <v>4.8109999999999999</v>
      </c>
      <c r="T186" s="16">
        <v>4.8109999999999999</v>
      </c>
      <c r="U186" s="16">
        <v>4.8109999999999999</v>
      </c>
      <c r="V186" s="16">
        <v>4.8109999999999999</v>
      </c>
      <c r="W186" s="16">
        <v>4.8109999999999999</v>
      </c>
      <c r="X186" s="16">
        <v>4.8109999999999999</v>
      </c>
      <c r="Y186" s="16">
        <v>4.8109999999999999</v>
      </c>
      <c r="Z186" s="16">
        <v>4.8109999999999999</v>
      </c>
    </row>
    <row r="187" spans="2:26" s="74" customFormat="1" ht="24.75" thickBot="1" x14ac:dyDescent="0.3">
      <c r="B187" s="85" t="s">
        <v>177</v>
      </c>
      <c r="C187" s="86">
        <v>1283</v>
      </c>
      <c r="D187" s="86">
        <v>1283</v>
      </c>
      <c r="E187" s="86">
        <v>1283</v>
      </c>
      <c r="F187" s="86">
        <v>1283</v>
      </c>
      <c r="G187" s="86">
        <v>1283</v>
      </c>
      <c r="H187" s="86">
        <v>1283</v>
      </c>
      <c r="I187" s="86">
        <v>1283</v>
      </c>
      <c r="J187" s="86">
        <v>1283</v>
      </c>
      <c r="K187" s="86">
        <v>1283</v>
      </c>
      <c r="L187" s="86">
        <v>1283</v>
      </c>
      <c r="M187" s="86">
        <v>1283</v>
      </c>
      <c r="N187" s="86">
        <v>1283</v>
      </c>
      <c r="O187" s="86">
        <v>1283</v>
      </c>
      <c r="P187" s="86">
        <v>1283</v>
      </c>
      <c r="Q187" s="86">
        <v>1283</v>
      </c>
      <c r="R187" s="86">
        <v>1283</v>
      </c>
      <c r="S187" s="86">
        <v>1283</v>
      </c>
      <c r="T187" s="86">
        <v>1283</v>
      </c>
      <c r="U187" s="86">
        <v>1283</v>
      </c>
      <c r="V187" s="86">
        <v>1283</v>
      </c>
      <c r="W187" s="86">
        <v>1283</v>
      </c>
      <c r="X187" s="86">
        <v>1283</v>
      </c>
      <c r="Y187" s="86">
        <v>1283</v>
      </c>
      <c r="Z187" s="86">
        <v>1283</v>
      </c>
    </row>
    <row r="188" spans="2:26" ht="15.75" thickBot="1" x14ac:dyDescent="0.3">
      <c r="B188" s="13" t="s">
        <v>149</v>
      </c>
      <c r="C188" s="14">
        <f>C189+C190+C191+C192+C193+C194</f>
        <v>7073.7441719999997</v>
      </c>
      <c r="D188" s="23">
        <f t="shared" ref="D188:Z188" si="25">D189+D190+D191+D192+D193+D194</f>
        <v>7145.307116</v>
      </c>
      <c r="E188" s="23">
        <f t="shared" si="25"/>
        <v>7167.8116</v>
      </c>
      <c r="F188" s="23">
        <f t="shared" si="25"/>
        <v>7169.6707980000001</v>
      </c>
      <c r="G188" s="23">
        <f t="shared" si="25"/>
        <v>7192.1768709999997</v>
      </c>
      <c r="H188" s="23">
        <f t="shared" si="25"/>
        <v>7169.8126549999997</v>
      </c>
      <c r="I188" s="23">
        <f t="shared" si="25"/>
        <v>7121.8173829999996</v>
      </c>
      <c r="J188" s="23">
        <f t="shared" si="25"/>
        <v>7105.3227859999997</v>
      </c>
      <c r="K188" s="23">
        <f t="shared" si="25"/>
        <v>7059.3055889999996</v>
      </c>
      <c r="L188" s="23">
        <f t="shared" si="25"/>
        <v>6972.9564209999999</v>
      </c>
      <c r="M188" s="23">
        <f t="shared" si="25"/>
        <v>6908.5348309999999</v>
      </c>
      <c r="N188" s="23">
        <f t="shared" si="25"/>
        <v>6911.8081359999996</v>
      </c>
      <c r="O188" s="23">
        <f t="shared" si="25"/>
        <v>6914.215749</v>
      </c>
      <c r="P188" s="23">
        <f t="shared" si="25"/>
        <v>6931.259935</v>
      </c>
      <c r="Q188" s="23">
        <f t="shared" si="25"/>
        <v>6958.9403119999997</v>
      </c>
      <c r="R188" s="23">
        <f t="shared" si="25"/>
        <v>6963.9870700000001</v>
      </c>
      <c r="S188" s="23">
        <f t="shared" si="25"/>
        <v>6976.1909799999994</v>
      </c>
      <c r="T188" s="23">
        <f t="shared" si="25"/>
        <v>6973.9879940000001</v>
      </c>
      <c r="U188" s="23">
        <f t="shared" si="25"/>
        <v>6924.5550160000003</v>
      </c>
      <c r="V188" s="23">
        <f t="shared" si="25"/>
        <v>6895.4524889999993</v>
      </c>
      <c r="W188" s="23">
        <f t="shared" si="25"/>
        <v>6924.0716089999996</v>
      </c>
      <c r="X188" s="23">
        <f t="shared" si="25"/>
        <v>6915.4997599999997</v>
      </c>
      <c r="Y188" s="23">
        <f t="shared" si="25"/>
        <v>6964.2097199999998</v>
      </c>
      <c r="Z188" s="23">
        <f t="shared" si="25"/>
        <v>7010.2390589999995</v>
      </c>
    </row>
    <row r="189" spans="2:26" ht="38.25" x14ac:dyDescent="0.25">
      <c r="B189" s="15" t="s">
        <v>15</v>
      </c>
      <c r="C189" s="16">
        <v>1719.6031720000001</v>
      </c>
      <c r="D189" s="16">
        <v>1791.1661160000001</v>
      </c>
      <c r="E189" s="16">
        <v>1813.6705999999999</v>
      </c>
      <c r="F189" s="16">
        <v>1815.529798</v>
      </c>
      <c r="G189" s="16">
        <v>1838.035871</v>
      </c>
      <c r="H189" s="16">
        <v>1815.6716550000001</v>
      </c>
      <c r="I189" s="16">
        <v>1767.676383</v>
      </c>
      <c r="J189" s="16">
        <v>1751.1817860000001</v>
      </c>
      <c r="K189" s="16">
        <v>1705.164589</v>
      </c>
      <c r="L189" s="16">
        <v>1618.815421</v>
      </c>
      <c r="M189" s="16">
        <v>1554.3938310000001</v>
      </c>
      <c r="N189" s="16">
        <v>1557.667136</v>
      </c>
      <c r="O189" s="16">
        <v>1560.0747490000001</v>
      </c>
      <c r="P189" s="16">
        <v>1577.118935</v>
      </c>
      <c r="Q189" s="16">
        <v>1604.7993120000001</v>
      </c>
      <c r="R189" s="16">
        <v>1609.8460700000001</v>
      </c>
      <c r="S189" s="16">
        <v>1622.04998</v>
      </c>
      <c r="T189" s="16">
        <v>1619.846994</v>
      </c>
      <c r="U189" s="16">
        <v>1570.4140159999999</v>
      </c>
      <c r="V189" s="16">
        <v>1541.3114889999999</v>
      </c>
      <c r="W189" s="16">
        <v>1569.930609</v>
      </c>
      <c r="X189" s="16">
        <v>1561.3587600000001</v>
      </c>
      <c r="Y189" s="16">
        <v>1610.06872</v>
      </c>
      <c r="Z189" s="16">
        <v>1656.0980589999999</v>
      </c>
    </row>
    <row r="190" spans="2:26" ht="38.25" x14ac:dyDescent="0.25">
      <c r="B190" s="15" t="s">
        <v>16</v>
      </c>
      <c r="C190" s="16">
        <v>41.61</v>
      </c>
      <c r="D190" s="16">
        <v>41.61</v>
      </c>
      <c r="E190" s="16">
        <v>41.61</v>
      </c>
      <c r="F190" s="16">
        <v>41.61</v>
      </c>
      <c r="G190" s="16">
        <v>41.61</v>
      </c>
      <c r="H190" s="16">
        <v>41.61</v>
      </c>
      <c r="I190" s="16">
        <v>41.61</v>
      </c>
      <c r="J190" s="16">
        <v>41.61</v>
      </c>
      <c r="K190" s="16">
        <v>41.61</v>
      </c>
      <c r="L190" s="16">
        <v>41.61</v>
      </c>
      <c r="M190" s="16">
        <v>41.61</v>
      </c>
      <c r="N190" s="16">
        <v>41.61</v>
      </c>
      <c r="O190" s="16">
        <v>41.61</v>
      </c>
      <c r="P190" s="16">
        <v>41.61</v>
      </c>
      <c r="Q190" s="16">
        <v>41.61</v>
      </c>
      <c r="R190" s="16">
        <v>41.61</v>
      </c>
      <c r="S190" s="16">
        <v>41.61</v>
      </c>
      <c r="T190" s="16">
        <v>41.61</v>
      </c>
      <c r="U190" s="16">
        <v>41.61</v>
      </c>
      <c r="V190" s="16">
        <v>41.61</v>
      </c>
      <c r="W190" s="16">
        <v>41.61</v>
      </c>
      <c r="X190" s="16">
        <v>41.61</v>
      </c>
      <c r="Y190" s="16">
        <v>41.61</v>
      </c>
      <c r="Z190" s="16">
        <v>41.61</v>
      </c>
    </row>
    <row r="191" spans="2:26" x14ac:dyDescent="0.25">
      <c r="B191" s="15" t="s">
        <v>17</v>
      </c>
      <c r="C191" s="16">
        <v>3319.55</v>
      </c>
      <c r="D191" s="16">
        <v>3319.55</v>
      </c>
      <c r="E191" s="16">
        <v>3319.55</v>
      </c>
      <c r="F191" s="16">
        <v>3319.55</v>
      </c>
      <c r="G191" s="16">
        <v>3319.55</v>
      </c>
      <c r="H191" s="16">
        <v>3319.55</v>
      </c>
      <c r="I191" s="16">
        <v>3319.55</v>
      </c>
      <c r="J191" s="16">
        <v>3319.55</v>
      </c>
      <c r="K191" s="16">
        <v>3319.55</v>
      </c>
      <c r="L191" s="16">
        <v>3319.55</v>
      </c>
      <c r="M191" s="16">
        <v>3319.55</v>
      </c>
      <c r="N191" s="16">
        <v>3319.55</v>
      </c>
      <c r="O191" s="16">
        <v>3319.55</v>
      </c>
      <c r="P191" s="16">
        <v>3319.55</v>
      </c>
      <c r="Q191" s="16">
        <v>3319.55</v>
      </c>
      <c r="R191" s="16">
        <v>3319.55</v>
      </c>
      <c r="S191" s="16">
        <v>3319.55</v>
      </c>
      <c r="T191" s="16">
        <v>3319.55</v>
      </c>
      <c r="U191" s="16">
        <v>3319.55</v>
      </c>
      <c r="V191" s="16">
        <v>3319.55</v>
      </c>
      <c r="W191" s="16">
        <v>3319.55</v>
      </c>
      <c r="X191" s="16">
        <v>3319.55</v>
      </c>
      <c r="Y191" s="16">
        <v>3319.55</v>
      </c>
      <c r="Z191" s="16">
        <v>3319.55</v>
      </c>
    </row>
    <row r="192" spans="2:26" x14ac:dyDescent="0.25">
      <c r="B192" s="15" t="s">
        <v>18</v>
      </c>
      <c r="C192" s="16">
        <v>705.17</v>
      </c>
      <c r="D192" s="16">
        <v>705.17</v>
      </c>
      <c r="E192" s="16">
        <v>705.17</v>
      </c>
      <c r="F192" s="16">
        <v>705.17</v>
      </c>
      <c r="G192" s="16">
        <v>705.17</v>
      </c>
      <c r="H192" s="16">
        <v>705.17</v>
      </c>
      <c r="I192" s="16">
        <v>705.17</v>
      </c>
      <c r="J192" s="16">
        <v>705.17</v>
      </c>
      <c r="K192" s="16">
        <v>705.17</v>
      </c>
      <c r="L192" s="16">
        <v>705.17</v>
      </c>
      <c r="M192" s="16">
        <v>705.17</v>
      </c>
      <c r="N192" s="16">
        <v>705.17</v>
      </c>
      <c r="O192" s="16">
        <v>705.17</v>
      </c>
      <c r="P192" s="16">
        <v>705.17</v>
      </c>
      <c r="Q192" s="16">
        <v>705.17</v>
      </c>
      <c r="R192" s="16">
        <v>705.17</v>
      </c>
      <c r="S192" s="16">
        <v>705.17</v>
      </c>
      <c r="T192" s="16">
        <v>705.17</v>
      </c>
      <c r="U192" s="16">
        <v>705.17</v>
      </c>
      <c r="V192" s="16">
        <v>705.17</v>
      </c>
      <c r="W192" s="16">
        <v>705.17</v>
      </c>
      <c r="X192" s="16">
        <v>705.17</v>
      </c>
      <c r="Y192" s="16">
        <v>705.17</v>
      </c>
      <c r="Z192" s="16">
        <v>705.17</v>
      </c>
    </row>
    <row r="193" spans="2:26" ht="15.75" thickBot="1" x14ac:dyDescent="0.3">
      <c r="B193" s="15" t="s">
        <v>19</v>
      </c>
      <c r="C193" s="16">
        <v>4.8109999999999999</v>
      </c>
      <c r="D193" s="16">
        <v>4.8109999999999999</v>
      </c>
      <c r="E193" s="16">
        <v>4.8109999999999999</v>
      </c>
      <c r="F193" s="16">
        <v>4.8109999999999999</v>
      </c>
      <c r="G193" s="16">
        <v>4.8109999999999999</v>
      </c>
      <c r="H193" s="16">
        <v>4.8109999999999999</v>
      </c>
      <c r="I193" s="16">
        <v>4.8109999999999999</v>
      </c>
      <c r="J193" s="16">
        <v>4.8109999999999999</v>
      </c>
      <c r="K193" s="16">
        <v>4.8109999999999999</v>
      </c>
      <c r="L193" s="16">
        <v>4.8109999999999999</v>
      </c>
      <c r="M193" s="16">
        <v>4.8109999999999999</v>
      </c>
      <c r="N193" s="16">
        <v>4.8109999999999999</v>
      </c>
      <c r="O193" s="16">
        <v>4.8109999999999999</v>
      </c>
      <c r="P193" s="16">
        <v>4.8109999999999999</v>
      </c>
      <c r="Q193" s="16">
        <v>4.8109999999999999</v>
      </c>
      <c r="R193" s="16">
        <v>4.8109999999999999</v>
      </c>
      <c r="S193" s="16">
        <v>4.8109999999999999</v>
      </c>
      <c r="T193" s="16">
        <v>4.8109999999999999</v>
      </c>
      <c r="U193" s="16">
        <v>4.8109999999999999</v>
      </c>
      <c r="V193" s="16">
        <v>4.8109999999999999</v>
      </c>
      <c r="W193" s="16">
        <v>4.8109999999999999</v>
      </c>
      <c r="X193" s="16">
        <v>4.8109999999999999</v>
      </c>
      <c r="Y193" s="16">
        <v>4.8109999999999999</v>
      </c>
      <c r="Z193" s="16">
        <v>4.8109999999999999</v>
      </c>
    </row>
    <row r="194" spans="2:26" s="74" customFormat="1" ht="24.75" thickBot="1" x14ac:dyDescent="0.3">
      <c r="B194" s="85" t="s">
        <v>177</v>
      </c>
      <c r="C194" s="86">
        <v>1283</v>
      </c>
      <c r="D194" s="86">
        <v>1283</v>
      </c>
      <c r="E194" s="86">
        <v>1283</v>
      </c>
      <c r="F194" s="86">
        <v>1283</v>
      </c>
      <c r="G194" s="86">
        <v>1283</v>
      </c>
      <c r="H194" s="86">
        <v>1283</v>
      </c>
      <c r="I194" s="86">
        <v>1283</v>
      </c>
      <c r="J194" s="86">
        <v>1283</v>
      </c>
      <c r="K194" s="86">
        <v>1283</v>
      </c>
      <c r="L194" s="86">
        <v>1283</v>
      </c>
      <c r="M194" s="86">
        <v>1283</v>
      </c>
      <c r="N194" s="86">
        <v>1283</v>
      </c>
      <c r="O194" s="86">
        <v>1283</v>
      </c>
      <c r="P194" s="86">
        <v>1283</v>
      </c>
      <c r="Q194" s="86">
        <v>1283</v>
      </c>
      <c r="R194" s="86">
        <v>1283</v>
      </c>
      <c r="S194" s="86">
        <v>1283</v>
      </c>
      <c r="T194" s="86">
        <v>1283</v>
      </c>
      <c r="U194" s="86">
        <v>1283</v>
      </c>
      <c r="V194" s="86">
        <v>1283</v>
      </c>
      <c r="W194" s="86">
        <v>1283</v>
      </c>
      <c r="X194" s="86">
        <v>1283</v>
      </c>
      <c r="Y194" s="86">
        <v>1283</v>
      </c>
      <c r="Z194" s="86">
        <v>1283</v>
      </c>
    </row>
    <row r="195" spans="2:26" ht="15.75" thickBot="1" x14ac:dyDescent="0.3">
      <c r="B195" s="13" t="s">
        <v>150</v>
      </c>
      <c r="C195" s="14">
        <f>C196+C197+C198+C199+C200+C201</f>
        <v>7007.6142030000001</v>
      </c>
      <c r="D195" s="23">
        <f t="shared" ref="D195:Z195" si="26">D196+D197+D198+D199+D200+D201</f>
        <v>7068.6703859999998</v>
      </c>
      <c r="E195" s="23">
        <f t="shared" si="26"/>
        <v>7097.7173059999996</v>
      </c>
      <c r="F195" s="23">
        <f t="shared" si="26"/>
        <v>7115.7753269999994</v>
      </c>
      <c r="G195" s="23">
        <f t="shared" si="26"/>
        <v>7124.4616249999999</v>
      </c>
      <c r="H195" s="23">
        <f t="shared" si="26"/>
        <v>7102.6688350000004</v>
      </c>
      <c r="I195" s="23">
        <f t="shared" si="26"/>
        <v>7066.0286809999998</v>
      </c>
      <c r="J195" s="23">
        <f t="shared" si="26"/>
        <v>7046.8537999999999</v>
      </c>
      <c r="K195" s="23">
        <f t="shared" si="26"/>
        <v>6954.5419249999995</v>
      </c>
      <c r="L195" s="23">
        <f t="shared" si="26"/>
        <v>6900.7969880000001</v>
      </c>
      <c r="M195" s="23">
        <f t="shared" si="26"/>
        <v>6862.7472609999995</v>
      </c>
      <c r="N195" s="23">
        <f t="shared" si="26"/>
        <v>6852.2408299999997</v>
      </c>
      <c r="O195" s="23">
        <f t="shared" si="26"/>
        <v>6866.4845809999997</v>
      </c>
      <c r="P195" s="23">
        <f t="shared" si="26"/>
        <v>6902.1184020000001</v>
      </c>
      <c r="Q195" s="23">
        <f t="shared" si="26"/>
        <v>6919.7960299999995</v>
      </c>
      <c r="R195" s="23">
        <f t="shared" si="26"/>
        <v>6926.222393</v>
      </c>
      <c r="S195" s="23">
        <f t="shared" si="26"/>
        <v>6945.4593779999996</v>
      </c>
      <c r="T195" s="23">
        <f t="shared" si="26"/>
        <v>6906.8191299999999</v>
      </c>
      <c r="U195" s="23">
        <f t="shared" si="26"/>
        <v>6841.1637279999995</v>
      </c>
      <c r="V195" s="23">
        <f t="shared" si="26"/>
        <v>6836.2409389999993</v>
      </c>
      <c r="W195" s="23">
        <f t="shared" si="26"/>
        <v>6854.3364780000002</v>
      </c>
      <c r="X195" s="23">
        <f t="shared" si="26"/>
        <v>6873.8121730000003</v>
      </c>
      <c r="Y195" s="23">
        <f t="shared" si="26"/>
        <v>6903.9647269999996</v>
      </c>
      <c r="Z195" s="23">
        <f t="shared" si="26"/>
        <v>6959.8907349999999</v>
      </c>
    </row>
    <row r="196" spans="2:26" ht="38.25" x14ac:dyDescent="0.25">
      <c r="B196" s="15" t="s">
        <v>15</v>
      </c>
      <c r="C196" s="16">
        <v>1653.473203</v>
      </c>
      <c r="D196" s="16">
        <v>1714.5293859999999</v>
      </c>
      <c r="E196" s="16">
        <v>1743.5763059999999</v>
      </c>
      <c r="F196" s="16">
        <v>1761.634327</v>
      </c>
      <c r="G196" s="16">
        <v>1770.3206250000001</v>
      </c>
      <c r="H196" s="16">
        <v>1748.5278350000001</v>
      </c>
      <c r="I196" s="16">
        <v>1711.8876809999999</v>
      </c>
      <c r="J196" s="16">
        <v>1692.7128</v>
      </c>
      <c r="K196" s="16">
        <v>1600.4009249999999</v>
      </c>
      <c r="L196" s="16">
        <v>1546.655988</v>
      </c>
      <c r="M196" s="16">
        <v>1508.6062609999999</v>
      </c>
      <c r="N196" s="16">
        <v>1498.0998300000001</v>
      </c>
      <c r="O196" s="16">
        <v>1512.3435810000001</v>
      </c>
      <c r="P196" s="16">
        <v>1547.977402</v>
      </c>
      <c r="Q196" s="16">
        <v>1565.6550299999999</v>
      </c>
      <c r="R196" s="16">
        <v>1572.0813929999999</v>
      </c>
      <c r="S196" s="16">
        <v>1591.3183779999999</v>
      </c>
      <c r="T196" s="16">
        <v>1552.67813</v>
      </c>
      <c r="U196" s="16">
        <v>1487.0227279999999</v>
      </c>
      <c r="V196" s="16">
        <v>1482.0999389999999</v>
      </c>
      <c r="W196" s="16">
        <v>1500.1954780000001</v>
      </c>
      <c r="X196" s="16">
        <v>1519.671173</v>
      </c>
      <c r="Y196" s="16">
        <v>1549.823727</v>
      </c>
      <c r="Z196" s="16">
        <v>1605.7497350000001</v>
      </c>
    </row>
    <row r="197" spans="2:26" ht="38.25" x14ac:dyDescent="0.25">
      <c r="B197" s="15" t="s">
        <v>16</v>
      </c>
      <c r="C197" s="16">
        <v>41.61</v>
      </c>
      <c r="D197" s="16">
        <v>41.61</v>
      </c>
      <c r="E197" s="16">
        <v>41.61</v>
      </c>
      <c r="F197" s="16">
        <v>41.61</v>
      </c>
      <c r="G197" s="16">
        <v>41.61</v>
      </c>
      <c r="H197" s="16">
        <v>41.61</v>
      </c>
      <c r="I197" s="16">
        <v>41.61</v>
      </c>
      <c r="J197" s="16">
        <v>41.61</v>
      </c>
      <c r="K197" s="16">
        <v>41.61</v>
      </c>
      <c r="L197" s="16">
        <v>41.61</v>
      </c>
      <c r="M197" s="16">
        <v>41.61</v>
      </c>
      <c r="N197" s="16">
        <v>41.61</v>
      </c>
      <c r="O197" s="16">
        <v>41.61</v>
      </c>
      <c r="P197" s="16">
        <v>41.61</v>
      </c>
      <c r="Q197" s="16">
        <v>41.61</v>
      </c>
      <c r="R197" s="16">
        <v>41.61</v>
      </c>
      <c r="S197" s="16">
        <v>41.61</v>
      </c>
      <c r="T197" s="16">
        <v>41.61</v>
      </c>
      <c r="U197" s="16">
        <v>41.61</v>
      </c>
      <c r="V197" s="16">
        <v>41.61</v>
      </c>
      <c r="W197" s="16">
        <v>41.61</v>
      </c>
      <c r="X197" s="16">
        <v>41.61</v>
      </c>
      <c r="Y197" s="16">
        <v>41.61</v>
      </c>
      <c r="Z197" s="16">
        <v>41.61</v>
      </c>
    </row>
    <row r="198" spans="2:26" x14ac:dyDescent="0.25">
      <c r="B198" s="15" t="s">
        <v>17</v>
      </c>
      <c r="C198" s="16">
        <v>3319.55</v>
      </c>
      <c r="D198" s="16">
        <v>3319.55</v>
      </c>
      <c r="E198" s="16">
        <v>3319.55</v>
      </c>
      <c r="F198" s="16">
        <v>3319.55</v>
      </c>
      <c r="G198" s="16">
        <v>3319.55</v>
      </c>
      <c r="H198" s="16">
        <v>3319.55</v>
      </c>
      <c r="I198" s="16">
        <v>3319.55</v>
      </c>
      <c r="J198" s="16">
        <v>3319.55</v>
      </c>
      <c r="K198" s="16">
        <v>3319.55</v>
      </c>
      <c r="L198" s="16">
        <v>3319.55</v>
      </c>
      <c r="M198" s="16">
        <v>3319.55</v>
      </c>
      <c r="N198" s="16">
        <v>3319.55</v>
      </c>
      <c r="O198" s="16">
        <v>3319.55</v>
      </c>
      <c r="P198" s="16">
        <v>3319.55</v>
      </c>
      <c r="Q198" s="16">
        <v>3319.55</v>
      </c>
      <c r="R198" s="16">
        <v>3319.55</v>
      </c>
      <c r="S198" s="16">
        <v>3319.55</v>
      </c>
      <c r="T198" s="16">
        <v>3319.55</v>
      </c>
      <c r="U198" s="16">
        <v>3319.55</v>
      </c>
      <c r="V198" s="16">
        <v>3319.55</v>
      </c>
      <c r="W198" s="16">
        <v>3319.55</v>
      </c>
      <c r="X198" s="16">
        <v>3319.55</v>
      </c>
      <c r="Y198" s="16">
        <v>3319.55</v>
      </c>
      <c r="Z198" s="16">
        <v>3319.55</v>
      </c>
    </row>
    <row r="199" spans="2:26" x14ac:dyDescent="0.25">
      <c r="B199" s="15" t="s">
        <v>18</v>
      </c>
      <c r="C199" s="16">
        <v>705.17</v>
      </c>
      <c r="D199" s="16">
        <v>705.17</v>
      </c>
      <c r="E199" s="16">
        <v>705.17</v>
      </c>
      <c r="F199" s="16">
        <v>705.17</v>
      </c>
      <c r="G199" s="16">
        <v>705.17</v>
      </c>
      <c r="H199" s="16">
        <v>705.17</v>
      </c>
      <c r="I199" s="16">
        <v>705.17</v>
      </c>
      <c r="J199" s="16">
        <v>705.17</v>
      </c>
      <c r="K199" s="16">
        <v>705.17</v>
      </c>
      <c r="L199" s="16">
        <v>705.17</v>
      </c>
      <c r="M199" s="16">
        <v>705.17</v>
      </c>
      <c r="N199" s="16">
        <v>705.17</v>
      </c>
      <c r="O199" s="16">
        <v>705.17</v>
      </c>
      <c r="P199" s="16">
        <v>705.17</v>
      </c>
      <c r="Q199" s="16">
        <v>705.17</v>
      </c>
      <c r="R199" s="16">
        <v>705.17</v>
      </c>
      <c r="S199" s="16">
        <v>705.17</v>
      </c>
      <c r="T199" s="16">
        <v>705.17</v>
      </c>
      <c r="U199" s="16">
        <v>705.17</v>
      </c>
      <c r="V199" s="16">
        <v>705.17</v>
      </c>
      <c r="W199" s="16">
        <v>705.17</v>
      </c>
      <c r="X199" s="16">
        <v>705.17</v>
      </c>
      <c r="Y199" s="16">
        <v>705.17</v>
      </c>
      <c r="Z199" s="16">
        <v>705.17</v>
      </c>
    </row>
    <row r="200" spans="2:26" ht="15.75" thickBot="1" x14ac:dyDescent="0.3">
      <c r="B200" s="15" t="s">
        <v>19</v>
      </c>
      <c r="C200" s="16">
        <v>4.8109999999999999</v>
      </c>
      <c r="D200" s="16">
        <v>4.8109999999999999</v>
      </c>
      <c r="E200" s="16">
        <v>4.8109999999999999</v>
      </c>
      <c r="F200" s="16">
        <v>4.8109999999999999</v>
      </c>
      <c r="G200" s="16">
        <v>4.8109999999999999</v>
      </c>
      <c r="H200" s="16">
        <v>4.8109999999999999</v>
      </c>
      <c r="I200" s="16">
        <v>4.8109999999999999</v>
      </c>
      <c r="J200" s="16">
        <v>4.8109999999999999</v>
      </c>
      <c r="K200" s="16">
        <v>4.8109999999999999</v>
      </c>
      <c r="L200" s="16">
        <v>4.8109999999999999</v>
      </c>
      <c r="M200" s="16">
        <v>4.8109999999999999</v>
      </c>
      <c r="N200" s="16">
        <v>4.8109999999999999</v>
      </c>
      <c r="O200" s="16">
        <v>4.8109999999999999</v>
      </c>
      <c r="P200" s="16">
        <v>4.8109999999999999</v>
      </c>
      <c r="Q200" s="16">
        <v>4.8109999999999999</v>
      </c>
      <c r="R200" s="16">
        <v>4.8109999999999999</v>
      </c>
      <c r="S200" s="16">
        <v>4.8109999999999999</v>
      </c>
      <c r="T200" s="16">
        <v>4.8109999999999999</v>
      </c>
      <c r="U200" s="16">
        <v>4.8109999999999999</v>
      </c>
      <c r="V200" s="16">
        <v>4.8109999999999999</v>
      </c>
      <c r="W200" s="16">
        <v>4.8109999999999999</v>
      </c>
      <c r="X200" s="16">
        <v>4.8109999999999999</v>
      </c>
      <c r="Y200" s="16">
        <v>4.8109999999999999</v>
      </c>
      <c r="Z200" s="16">
        <v>4.8109999999999999</v>
      </c>
    </row>
    <row r="201" spans="2:26" s="74" customFormat="1" ht="24.75" thickBot="1" x14ac:dyDescent="0.3">
      <c r="B201" s="85" t="s">
        <v>177</v>
      </c>
      <c r="C201" s="86">
        <v>1283</v>
      </c>
      <c r="D201" s="86">
        <v>1283</v>
      </c>
      <c r="E201" s="86">
        <v>1283</v>
      </c>
      <c r="F201" s="86">
        <v>1283</v>
      </c>
      <c r="G201" s="86">
        <v>1283</v>
      </c>
      <c r="H201" s="86">
        <v>1283</v>
      </c>
      <c r="I201" s="86">
        <v>1283</v>
      </c>
      <c r="J201" s="86">
        <v>1283</v>
      </c>
      <c r="K201" s="86">
        <v>1283</v>
      </c>
      <c r="L201" s="86">
        <v>1283</v>
      </c>
      <c r="M201" s="86">
        <v>1283</v>
      </c>
      <c r="N201" s="86">
        <v>1283</v>
      </c>
      <c r="O201" s="86">
        <v>1283</v>
      </c>
      <c r="P201" s="86">
        <v>1283</v>
      </c>
      <c r="Q201" s="86">
        <v>1283</v>
      </c>
      <c r="R201" s="86">
        <v>1283</v>
      </c>
      <c r="S201" s="86">
        <v>1283</v>
      </c>
      <c r="T201" s="86">
        <v>1283</v>
      </c>
      <c r="U201" s="86">
        <v>1283</v>
      </c>
      <c r="V201" s="86">
        <v>1283</v>
      </c>
      <c r="W201" s="86">
        <v>1283</v>
      </c>
      <c r="X201" s="86">
        <v>1283</v>
      </c>
      <c r="Y201" s="86">
        <v>1283</v>
      </c>
      <c r="Z201" s="86">
        <v>1283</v>
      </c>
    </row>
    <row r="202" spans="2:26" ht="15.75" thickBot="1" x14ac:dyDescent="0.3">
      <c r="B202" s="13" t="s">
        <v>151</v>
      </c>
      <c r="C202" s="14">
        <f>C203+C204+C205+C206+C207+C208</f>
        <v>7166.8901310000001</v>
      </c>
      <c r="D202" s="23">
        <f t="shared" ref="D202:Z202" si="27">D203+D204+D205+D206+D207+D208</f>
        <v>7201.5507609999995</v>
      </c>
      <c r="E202" s="23">
        <f t="shared" si="27"/>
        <v>7220.0054789999995</v>
      </c>
      <c r="F202" s="23">
        <f t="shared" si="27"/>
        <v>7208.8184519999995</v>
      </c>
      <c r="G202" s="23">
        <f t="shared" si="27"/>
        <v>7209.9038849999997</v>
      </c>
      <c r="H202" s="23">
        <f t="shared" si="27"/>
        <v>7200.3111269999999</v>
      </c>
      <c r="I202" s="23">
        <f t="shared" si="27"/>
        <v>7126.8424560000003</v>
      </c>
      <c r="J202" s="23">
        <f t="shared" si="27"/>
        <v>7056.3670039999997</v>
      </c>
      <c r="K202" s="23">
        <f t="shared" si="27"/>
        <v>7005.8502049999997</v>
      </c>
      <c r="L202" s="23">
        <f t="shared" si="27"/>
        <v>6985.9884700000002</v>
      </c>
      <c r="M202" s="23">
        <f t="shared" si="27"/>
        <v>6958.175252</v>
      </c>
      <c r="N202" s="23">
        <f t="shared" si="27"/>
        <v>7005.9641809999994</v>
      </c>
      <c r="O202" s="23">
        <f t="shared" si="27"/>
        <v>7008.3461120000002</v>
      </c>
      <c r="P202" s="23">
        <f t="shared" si="27"/>
        <v>7005.6813299999994</v>
      </c>
      <c r="Q202" s="23">
        <f t="shared" si="27"/>
        <v>7026.3300249999993</v>
      </c>
      <c r="R202" s="23">
        <f t="shared" si="27"/>
        <v>7028.8779139999997</v>
      </c>
      <c r="S202" s="23">
        <f t="shared" si="27"/>
        <v>7028.7069019999999</v>
      </c>
      <c r="T202" s="23">
        <f t="shared" si="27"/>
        <v>6997.5198609999998</v>
      </c>
      <c r="U202" s="23">
        <f t="shared" si="27"/>
        <v>6957.0533319999995</v>
      </c>
      <c r="V202" s="23">
        <f t="shared" si="27"/>
        <v>6952.9788229999995</v>
      </c>
      <c r="W202" s="23">
        <f t="shared" si="27"/>
        <v>6971.2448519999998</v>
      </c>
      <c r="X202" s="23">
        <f t="shared" si="27"/>
        <v>7010.7148109999998</v>
      </c>
      <c r="Y202" s="23">
        <f t="shared" si="27"/>
        <v>7054.1209920000001</v>
      </c>
      <c r="Z202" s="23">
        <f t="shared" si="27"/>
        <v>7112.6919280000002</v>
      </c>
    </row>
    <row r="203" spans="2:26" ht="38.25" x14ac:dyDescent="0.25">
      <c r="B203" s="15" t="s">
        <v>15</v>
      </c>
      <c r="C203" s="16">
        <v>1812.749131</v>
      </c>
      <c r="D203" s="16">
        <v>1847.4097609999999</v>
      </c>
      <c r="E203" s="16">
        <v>1865.8644790000001</v>
      </c>
      <c r="F203" s="16">
        <v>1854.6774519999999</v>
      </c>
      <c r="G203" s="16">
        <v>1855.7628850000001</v>
      </c>
      <c r="H203" s="16">
        <v>1846.1701270000001</v>
      </c>
      <c r="I203" s="16">
        <v>1772.701456</v>
      </c>
      <c r="J203" s="16">
        <v>1702.2260040000001</v>
      </c>
      <c r="K203" s="16">
        <v>1651.7092050000001</v>
      </c>
      <c r="L203" s="16">
        <v>1631.8474699999999</v>
      </c>
      <c r="M203" s="16">
        <v>1604.0342519999999</v>
      </c>
      <c r="N203" s="16">
        <v>1651.823181</v>
      </c>
      <c r="O203" s="16">
        <v>1654.2051120000001</v>
      </c>
      <c r="P203" s="16">
        <v>1651.54033</v>
      </c>
      <c r="Q203" s="16">
        <v>1672.1890249999999</v>
      </c>
      <c r="R203" s="16">
        <v>1674.7369140000001</v>
      </c>
      <c r="S203" s="16">
        <v>1674.5659020000001</v>
      </c>
      <c r="T203" s="16">
        <v>1643.3788609999999</v>
      </c>
      <c r="U203" s="16">
        <v>1602.9123320000001</v>
      </c>
      <c r="V203" s="16">
        <v>1598.8378230000001</v>
      </c>
      <c r="W203" s="16">
        <v>1617.103852</v>
      </c>
      <c r="X203" s="16">
        <v>1656.573811</v>
      </c>
      <c r="Y203" s="16">
        <v>1699.979992</v>
      </c>
      <c r="Z203" s="16">
        <v>1758.5509280000001</v>
      </c>
    </row>
    <row r="204" spans="2:26" ht="38.25" x14ac:dyDescent="0.25">
      <c r="B204" s="15" t="s">
        <v>16</v>
      </c>
      <c r="C204" s="16">
        <v>41.61</v>
      </c>
      <c r="D204" s="16">
        <v>41.61</v>
      </c>
      <c r="E204" s="16">
        <v>41.61</v>
      </c>
      <c r="F204" s="16">
        <v>41.61</v>
      </c>
      <c r="G204" s="16">
        <v>41.61</v>
      </c>
      <c r="H204" s="16">
        <v>41.61</v>
      </c>
      <c r="I204" s="16">
        <v>41.61</v>
      </c>
      <c r="J204" s="16">
        <v>41.61</v>
      </c>
      <c r="K204" s="16">
        <v>41.61</v>
      </c>
      <c r="L204" s="16">
        <v>41.61</v>
      </c>
      <c r="M204" s="16">
        <v>41.61</v>
      </c>
      <c r="N204" s="16">
        <v>41.61</v>
      </c>
      <c r="O204" s="16">
        <v>41.61</v>
      </c>
      <c r="P204" s="16">
        <v>41.61</v>
      </c>
      <c r="Q204" s="16">
        <v>41.61</v>
      </c>
      <c r="R204" s="16">
        <v>41.61</v>
      </c>
      <c r="S204" s="16">
        <v>41.61</v>
      </c>
      <c r="T204" s="16">
        <v>41.61</v>
      </c>
      <c r="U204" s="16">
        <v>41.61</v>
      </c>
      <c r="V204" s="16">
        <v>41.61</v>
      </c>
      <c r="W204" s="16">
        <v>41.61</v>
      </c>
      <c r="X204" s="16">
        <v>41.61</v>
      </c>
      <c r="Y204" s="16">
        <v>41.61</v>
      </c>
      <c r="Z204" s="16">
        <v>41.61</v>
      </c>
    </row>
    <row r="205" spans="2:26" x14ac:dyDescent="0.25">
      <c r="B205" s="15" t="s">
        <v>17</v>
      </c>
      <c r="C205" s="16">
        <v>3319.55</v>
      </c>
      <c r="D205" s="16">
        <v>3319.55</v>
      </c>
      <c r="E205" s="16">
        <v>3319.55</v>
      </c>
      <c r="F205" s="16">
        <v>3319.55</v>
      </c>
      <c r="G205" s="16">
        <v>3319.55</v>
      </c>
      <c r="H205" s="16">
        <v>3319.55</v>
      </c>
      <c r="I205" s="16">
        <v>3319.55</v>
      </c>
      <c r="J205" s="16">
        <v>3319.55</v>
      </c>
      <c r="K205" s="16">
        <v>3319.55</v>
      </c>
      <c r="L205" s="16">
        <v>3319.55</v>
      </c>
      <c r="M205" s="16">
        <v>3319.55</v>
      </c>
      <c r="N205" s="16">
        <v>3319.55</v>
      </c>
      <c r="O205" s="16">
        <v>3319.55</v>
      </c>
      <c r="P205" s="16">
        <v>3319.55</v>
      </c>
      <c r="Q205" s="16">
        <v>3319.55</v>
      </c>
      <c r="R205" s="16">
        <v>3319.55</v>
      </c>
      <c r="S205" s="16">
        <v>3319.55</v>
      </c>
      <c r="T205" s="16">
        <v>3319.55</v>
      </c>
      <c r="U205" s="16">
        <v>3319.55</v>
      </c>
      <c r="V205" s="16">
        <v>3319.55</v>
      </c>
      <c r="W205" s="16">
        <v>3319.55</v>
      </c>
      <c r="X205" s="16">
        <v>3319.55</v>
      </c>
      <c r="Y205" s="16">
        <v>3319.55</v>
      </c>
      <c r="Z205" s="16">
        <v>3319.55</v>
      </c>
    </row>
    <row r="206" spans="2:26" x14ac:dyDescent="0.25">
      <c r="B206" s="15" t="s">
        <v>18</v>
      </c>
      <c r="C206" s="16">
        <v>705.17</v>
      </c>
      <c r="D206" s="16">
        <v>705.17</v>
      </c>
      <c r="E206" s="16">
        <v>705.17</v>
      </c>
      <c r="F206" s="16">
        <v>705.17</v>
      </c>
      <c r="G206" s="16">
        <v>705.17</v>
      </c>
      <c r="H206" s="16">
        <v>705.17</v>
      </c>
      <c r="I206" s="16">
        <v>705.17</v>
      </c>
      <c r="J206" s="16">
        <v>705.17</v>
      </c>
      <c r="K206" s="16">
        <v>705.17</v>
      </c>
      <c r="L206" s="16">
        <v>705.17</v>
      </c>
      <c r="M206" s="16">
        <v>705.17</v>
      </c>
      <c r="N206" s="16">
        <v>705.17</v>
      </c>
      <c r="O206" s="16">
        <v>705.17</v>
      </c>
      <c r="P206" s="16">
        <v>705.17</v>
      </c>
      <c r="Q206" s="16">
        <v>705.17</v>
      </c>
      <c r="R206" s="16">
        <v>705.17</v>
      </c>
      <c r="S206" s="16">
        <v>705.17</v>
      </c>
      <c r="T206" s="16">
        <v>705.17</v>
      </c>
      <c r="U206" s="16">
        <v>705.17</v>
      </c>
      <c r="V206" s="16">
        <v>705.17</v>
      </c>
      <c r="W206" s="16">
        <v>705.17</v>
      </c>
      <c r="X206" s="16">
        <v>705.17</v>
      </c>
      <c r="Y206" s="16">
        <v>705.17</v>
      </c>
      <c r="Z206" s="16">
        <v>705.17</v>
      </c>
    </row>
    <row r="207" spans="2:26" ht="15.75" thickBot="1" x14ac:dyDescent="0.3">
      <c r="B207" s="15" t="s">
        <v>19</v>
      </c>
      <c r="C207" s="16">
        <v>4.8109999999999999</v>
      </c>
      <c r="D207" s="16">
        <v>4.8109999999999999</v>
      </c>
      <c r="E207" s="16">
        <v>4.8109999999999999</v>
      </c>
      <c r="F207" s="16">
        <v>4.8109999999999999</v>
      </c>
      <c r="G207" s="16">
        <v>4.8109999999999999</v>
      </c>
      <c r="H207" s="16">
        <v>4.8109999999999999</v>
      </c>
      <c r="I207" s="16">
        <v>4.8109999999999999</v>
      </c>
      <c r="J207" s="16">
        <v>4.8109999999999999</v>
      </c>
      <c r="K207" s="16">
        <v>4.8109999999999999</v>
      </c>
      <c r="L207" s="16">
        <v>4.8109999999999999</v>
      </c>
      <c r="M207" s="16">
        <v>4.8109999999999999</v>
      </c>
      <c r="N207" s="16">
        <v>4.8109999999999999</v>
      </c>
      <c r="O207" s="16">
        <v>4.8109999999999999</v>
      </c>
      <c r="P207" s="16">
        <v>4.8109999999999999</v>
      </c>
      <c r="Q207" s="16">
        <v>4.8109999999999999</v>
      </c>
      <c r="R207" s="16">
        <v>4.8109999999999999</v>
      </c>
      <c r="S207" s="16">
        <v>4.8109999999999999</v>
      </c>
      <c r="T207" s="16">
        <v>4.8109999999999999</v>
      </c>
      <c r="U207" s="16">
        <v>4.8109999999999999</v>
      </c>
      <c r="V207" s="16">
        <v>4.8109999999999999</v>
      </c>
      <c r="W207" s="16">
        <v>4.8109999999999999</v>
      </c>
      <c r="X207" s="16">
        <v>4.8109999999999999</v>
      </c>
      <c r="Y207" s="16">
        <v>4.8109999999999999</v>
      </c>
      <c r="Z207" s="16">
        <v>4.8109999999999999</v>
      </c>
    </row>
    <row r="208" spans="2:26" s="74" customFormat="1" ht="24.75" thickBot="1" x14ac:dyDescent="0.3">
      <c r="B208" s="85" t="s">
        <v>177</v>
      </c>
      <c r="C208" s="86">
        <v>1283</v>
      </c>
      <c r="D208" s="86">
        <v>1283</v>
      </c>
      <c r="E208" s="86">
        <v>1283</v>
      </c>
      <c r="F208" s="86">
        <v>1283</v>
      </c>
      <c r="G208" s="86">
        <v>1283</v>
      </c>
      <c r="H208" s="86">
        <v>1283</v>
      </c>
      <c r="I208" s="86">
        <v>1283</v>
      </c>
      <c r="J208" s="86">
        <v>1283</v>
      </c>
      <c r="K208" s="86">
        <v>1283</v>
      </c>
      <c r="L208" s="86">
        <v>1283</v>
      </c>
      <c r="M208" s="86">
        <v>1283</v>
      </c>
      <c r="N208" s="86">
        <v>1283</v>
      </c>
      <c r="O208" s="86">
        <v>1283</v>
      </c>
      <c r="P208" s="86">
        <v>1283</v>
      </c>
      <c r="Q208" s="86">
        <v>1283</v>
      </c>
      <c r="R208" s="86">
        <v>1283</v>
      </c>
      <c r="S208" s="86">
        <v>1283</v>
      </c>
      <c r="T208" s="86">
        <v>1283</v>
      </c>
      <c r="U208" s="86">
        <v>1283</v>
      </c>
      <c r="V208" s="86">
        <v>1283</v>
      </c>
      <c r="W208" s="86">
        <v>1283</v>
      </c>
      <c r="X208" s="86">
        <v>1283</v>
      </c>
      <c r="Y208" s="86">
        <v>1283</v>
      </c>
      <c r="Z208" s="86">
        <v>1283</v>
      </c>
    </row>
    <row r="209" spans="2:26" ht="15.75" thickBot="1" x14ac:dyDescent="0.3">
      <c r="B209" s="13" t="s">
        <v>152</v>
      </c>
      <c r="C209" s="14">
        <f>C210+C211+C212+C213+C214+C215</f>
        <v>7135.0010220000004</v>
      </c>
      <c r="D209" s="23">
        <f t="shared" ref="D209:Z209" si="28">D210+D211+D212+D213+D214+D215</f>
        <v>7176.9992779999993</v>
      </c>
      <c r="E209" s="23">
        <f t="shared" si="28"/>
        <v>7202.548194</v>
      </c>
      <c r="F209" s="23">
        <f t="shared" si="28"/>
        <v>7195.9913020000004</v>
      </c>
      <c r="G209" s="23">
        <f t="shared" si="28"/>
        <v>7204.2489480000004</v>
      </c>
      <c r="H209" s="23">
        <f t="shared" si="28"/>
        <v>7165.7089109999997</v>
      </c>
      <c r="I209" s="23">
        <f t="shared" si="28"/>
        <v>7073.7464899999995</v>
      </c>
      <c r="J209" s="23">
        <f t="shared" si="28"/>
        <v>7030.8017499999996</v>
      </c>
      <c r="K209" s="23">
        <f t="shared" si="28"/>
        <v>6989.8354939999999</v>
      </c>
      <c r="L209" s="23">
        <f t="shared" si="28"/>
        <v>6981.5926079999999</v>
      </c>
      <c r="M209" s="23">
        <f t="shared" si="28"/>
        <v>6959.7365559999998</v>
      </c>
      <c r="N209" s="23">
        <f t="shared" si="28"/>
        <v>6973.2757750000001</v>
      </c>
      <c r="O209" s="23">
        <f t="shared" si="28"/>
        <v>6969.8991539999997</v>
      </c>
      <c r="P209" s="23">
        <f t="shared" si="28"/>
        <v>6991.0157820000004</v>
      </c>
      <c r="Q209" s="23">
        <f t="shared" si="28"/>
        <v>7001.4244349999999</v>
      </c>
      <c r="R209" s="23">
        <f t="shared" si="28"/>
        <v>7033.3374910000002</v>
      </c>
      <c r="S209" s="23">
        <f t="shared" si="28"/>
        <v>7022.6786480000001</v>
      </c>
      <c r="T209" s="23">
        <f t="shared" si="28"/>
        <v>6994.1982709999993</v>
      </c>
      <c r="U209" s="23">
        <f t="shared" si="28"/>
        <v>6913.1073959999994</v>
      </c>
      <c r="V209" s="23">
        <f t="shared" si="28"/>
        <v>6955.6358110000001</v>
      </c>
      <c r="W209" s="23">
        <f t="shared" si="28"/>
        <v>6984.3812889999999</v>
      </c>
      <c r="X209" s="23">
        <f t="shared" si="28"/>
        <v>6992.9765209999996</v>
      </c>
      <c r="Y209" s="23">
        <f t="shared" si="28"/>
        <v>7028.4500310000003</v>
      </c>
      <c r="Z209" s="23">
        <f t="shared" si="28"/>
        <v>7089.2409909999997</v>
      </c>
    </row>
    <row r="210" spans="2:26" ht="38.25" x14ac:dyDescent="0.25">
      <c r="B210" s="15" t="s">
        <v>15</v>
      </c>
      <c r="C210" s="16">
        <v>1780.8600220000001</v>
      </c>
      <c r="D210" s="16">
        <v>1822.8582779999999</v>
      </c>
      <c r="E210" s="16">
        <v>1848.4071939999999</v>
      </c>
      <c r="F210" s="16">
        <v>1841.8503020000001</v>
      </c>
      <c r="G210" s="16">
        <v>1850.1079480000001</v>
      </c>
      <c r="H210" s="16">
        <v>1811.5679110000001</v>
      </c>
      <c r="I210" s="16">
        <v>1719.6054899999999</v>
      </c>
      <c r="J210" s="16">
        <v>1676.66075</v>
      </c>
      <c r="K210" s="16">
        <v>1635.6944940000001</v>
      </c>
      <c r="L210" s="16">
        <v>1627.4516080000001</v>
      </c>
      <c r="M210" s="16">
        <v>1605.595556</v>
      </c>
      <c r="N210" s="16">
        <v>1619.134775</v>
      </c>
      <c r="O210" s="16">
        <v>1615.7581540000001</v>
      </c>
      <c r="P210" s="16">
        <v>1636.8747820000001</v>
      </c>
      <c r="Q210" s="16">
        <v>1647.2834350000001</v>
      </c>
      <c r="R210" s="16">
        <v>1679.1964909999999</v>
      </c>
      <c r="S210" s="16">
        <v>1668.537648</v>
      </c>
      <c r="T210" s="16">
        <v>1640.0572709999999</v>
      </c>
      <c r="U210" s="16">
        <v>1558.966396</v>
      </c>
      <c r="V210" s="16">
        <v>1601.494811</v>
      </c>
      <c r="W210" s="16">
        <v>1630.2402890000001</v>
      </c>
      <c r="X210" s="16">
        <v>1638.835521</v>
      </c>
      <c r="Y210" s="16">
        <v>1674.309031</v>
      </c>
      <c r="Z210" s="16">
        <v>1735.099991</v>
      </c>
    </row>
    <row r="211" spans="2:26" ht="38.25" x14ac:dyDescent="0.25">
      <c r="B211" s="15" t="s">
        <v>16</v>
      </c>
      <c r="C211" s="16">
        <v>41.61</v>
      </c>
      <c r="D211" s="16">
        <v>41.61</v>
      </c>
      <c r="E211" s="16">
        <v>41.61</v>
      </c>
      <c r="F211" s="16">
        <v>41.61</v>
      </c>
      <c r="G211" s="16">
        <v>41.61</v>
      </c>
      <c r="H211" s="16">
        <v>41.61</v>
      </c>
      <c r="I211" s="16">
        <v>41.61</v>
      </c>
      <c r="J211" s="16">
        <v>41.61</v>
      </c>
      <c r="K211" s="16">
        <v>41.61</v>
      </c>
      <c r="L211" s="16">
        <v>41.61</v>
      </c>
      <c r="M211" s="16">
        <v>41.61</v>
      </c>
      <c r="N211" s="16">
        <v>41.61</v>
      </c>
      <c r="O211" s="16">
        <v>41.61</v>
      </c>
      <c r="P211" s="16">
        <v>41.61</v>
      </c>
      <c r="Q211" s="16">
        <v>41.61</v>
      </c>
      <c r="R211" s="16">
        <v>41.61</v>
      </c>
      <c r="S211" s="16">
        <v>41.61</v>
      </c>
      <c r="T211" s="16">
        <v>41.61</v>
      </c>
      <c r="U211" s="16">
        <v>41.61</v>
      </c>
      <c r="V211" s="16">
        <v>41.61</v>
      </c>
      <c r="W211" s="16">
        <v>41.61</v>
      </c>
      <c r="X211" s="16">
        <v>41.61</v>
      </c>
      <c r="Y211" s="16">
        <v>41.61</v>
      </c>
      <c r="Z211" s="16">
        <v>41.61</v>
      </c>
    </row>
    <row r="212" spans="2:26" x14ac:dyDescent="0.25">
      <c r="B212" s="15" t="s">
        <v>17</v>
      </c>
      <c r="C212" s="16">
        <v>3319.55</v>
      </c>
      <c r="D212" s="16">
        <v>3319.55</v>
      </c>
      <c r="E212" s="16">
        <v>3319.55</v>
      </c>
      <c r="F212" s="16">
        <v>3319.55</v>
      </c>
      <c r="G212" s="16">
        <v>3319.55</v>
      </c>
      <c r="H212" s="16">
        <v>3319.55</v>
      </c>
      <c r="I212" s="16">
        <v>3319.55</v>
      </c>
      <c r="J212" s="16">
        <v>3319.55</v>
      </c>
      <c r="K212" s="16">
        <v>3319.55</v>
      </c>
      <c r="L212" s="16">
        <v>3319.55</v>
      </c>
      <c r="M212" s="16">
        <v>3319.55</v>
      </c>
      <c r="N212" s="16">
        <v>3319.55</v>
      </c>
      <c r="O212" s="16">
        <v>3319.55</v>
      </c>
      <c r="P212" s="16">
        <v>3319.55</v>
      </c>
      <c r="Q212" s="16">
        <v>3319.55</v>
      </c>
      <c r="R212" s="16">
        <v>3319.55</v>
      </c>
      <c r="S212" s="16">
        <v>3319.55</v>
      </c>
      <c r="T212" s="16">
        <v>3319.55</v>
      </c>
      <c r="U212" s="16">
        <v>3319.55</v>
      </c>
      <c r="V212" s="16">
        <v>3319.55</v>
      </c>
      <c r="W212" s="16">
        <v>3319.55</v>
      </c>
      <c r="X212" s="16">
        <v>3319.55</v>
      </c>
      <c r="Y212" s="16">
        <v>3319.55</v>
      </c>
      <c r="Z212" s="16">
        <v>3319.55</v>
      </c>
    </row>
    <row r="213" spans="2:26" x14ac:dyDescent="0.25">
      <c r="B213" s="15" t="s">
        <v>18</v>
      </c>
      <c r="C213" s="16">
        <v>705.17</v>
      </c>
      <c r="D213" s="16">
        <v>705.17</v>
      </c>
      <c r="E213" s="16">
        <v>705.17</v>
      </c>
      <c r="F213" s="16">
        <v>705.17</v>
      </c>
      <c r="G213" s="16">
        <v>705.17</v>
      </c>
      <c r="H213" s="16">
        <v>705.17</v>
      </c>
      <c r="I213" s="16">
        <v>705.17</v>
      </c>
      <c r="J213" s="16">
        <v>705.17</v>
      </c>
      <c r="K213" s="16">
        <v>705.17</v>
      </c>
      <c r="L213" s="16">
        <v>705.17</v>
      </c>
      <c r="M213" s="16">
        <v>705.17</v>
      </c>
      <c r="N213" s="16">
        <v>705.17</v>
      </c>
      <c r="O213" s="16">
        <v>705.17</v>
      </c>
      <c r="P213" s="16">
        <v>705.17</v>
      </c>
      <c r="Q213" s="16">
        <v>705.17</v>
      </c>
      <c r="R213" s="16">
        <v>705.17</v>
      </c>
      <c r="S213" s="16">
        <v>705.17</v>
      </c>
      <c r="T213" s="16">
        <v>705.17</v>
      </c>
      <c r="U213" s="16">
        <v>705.17</v>
      </c>
      <c r="V213" s="16">
        <v>705.17</v>
      </c>
      <c r="W213" s="16">
        <v>705.17</v>
      </c>
      <c r="X213" s="16">
        <v>705.17</v>
      </c>
      <c r="Y213" s="16">
        <v>705.17</v>
      </c>
      <c r="Z213" s="16">
        <v>705.17</v>
      </c>
    </row>
    <row r="214" spans="2:26" ht="15.75" thickBot="1" x14ac:dyDescent="0.3">
      <c r="B214" s="15" t="s">
        <v>19</v>
      </c>
      <c r="C214" s="16">
        <v>4.8109999999999999</v>
      </c>
      <c r="D214" s="16">
        <v>4.8109999999999999</v>
      </c>
      <c r="E214" s="16">
        <v>4.8109999999999999</v>
      </c>
      <c r="F214" s="16">
        <v>4.8109999999999999</v>
      </c>
      <c r="G214" s="16">
        <v>4.8109999999999999</v>
      </c>
      <c r="H214" s="16">
        <v>4.8109999999999999</v>
      </c>
      <c r="I214" s="16">
        <v>4.8109999999999999</v>
      </c>
      <c r="J214" s="16">
        <v>4.8109999999999999</v>
      </c>
      <c r="K214" s="16">
        <v>4.8109999999999999</v>
      </c>
      <c r="L214" s="16">
        <v>4.8109999999999999</v>
      </c>
      <c r="M214" s="16">
        <v>4.8109999999999999</v>
      </c>
      <c r="N214" s="16">
        <v>4.8109999999999999</v>
      </c>
      <c r="O214" s="16">
        <v>4.8109999999999999</v>
      </c>
      <c r="P214" s="16">
        <v>4.8109999999999999</v>
      </c>
      <c r="Q214" s="16">
        <v>4.8109999999999999</v>
      </c>
      <c r="R214" s="16">
        <v>4.8109999999999999</v>
      </c>
      <c r="S214" s="16">
        <v>4.8109999999999999</v>
      </c>
      <c r="T214" s="16">
        <v>4.8109999999999999</v>
      </c>
      <c r="U214" s="16">
        <v>4.8109999999999999</v>
      </c>
      <c r="V214" s="16">
        <v>4.8109999999999999</v>
      </c>
      <c r="W214" s="16">
        <v>4.8109999999999999</v>
      </c>
      <c r="X214" s="16">
        <v>4.8109999999999999</v>
      </c>
      <c r="Y214" s="16">
        <v>4.8109999999999999</v>
      </c>
      <c r="Z214" s="16">
        <v>4.8109999999999999</v>
      </c>
    </row>
    <row r="215" spans="2:26" s="74" customFormat="1" ht="24.75" thickBot="1" x14ac:dyDescent="0.3">
      <c r="B215" s="85" t="s">
        <v>177</v>
      </c>
      <c r="C215" s="86">
        <v>1283</v>
      </c>
      <c r="D215" s="86">
        <v>1283</v>
      </c>
      <c r="E215" s="86">
        <v>1283</v>
      </c>
      <c r="F215" s="86">
        <v>1283</v>
      </c>
      <c r="G215" s="86">
        <v>1283</v>
      </c>
      <c r="H215" s="86">
        <v>1283</v>
      </c>
      <c r="I215" s="86">
        <v>1283</v>
      </c>
      <c r="J215" s="86">
        <v>1283</v>
      </c>
      <c r="K215" s="86">
        <v>1283</v>
      </c>
      <c r="L215" s="86">
        <v>1283</v>
      </c>
      <c r="M215" s="86">
        <v>1283</v>
      </c>
      <c r="N215" s="86">
        <v>1283</v>
      </c>
      <c r="O215" s="86">
        <v>1283</v>
      </c>
      <c r="P215" s="86">
        <v>1283</v>
      </c>
      <c r="Q215" s="86">
        <v>1283</v>
      </c>
      <c r="R215" s="86">
        <v>1283</v>
      </c>
      <c r="S215" s="86">
        <v>1283</v>
      </c>
      <c r="T215" s="86">
        <v>1283</v>
      </c>
      <c r="U215" s="86">
        <v>1283</v>
      </c>
      <c r="V215" s="86">
        <v>1283</v>
      </c>
      <c r="W215" s="86">
        <v>1283</v>
      </c>
      <c r="X215" s="86">
        <v>1283</v>
      </c>
      <c r="Y215" s="86">
        <v>1283</v>
      </c>
      <c r="Z215" s="86">
        <v>1283</v>
      </c>
    </row>
    <row r="216" spans="2:26" ht="15.75" thickBot="1" x14ac:dyDescent="0.3">
      <c r="B216" s="13" t="s">
        <v>153</v>
      </c>
      <c r="C216" s="14">
        <f>C217+C218+C219+C220+C221+C222</f>
        <v>7364.8767189999999</v>
      </c>
      <c r="D216" s="23">
        <f t="shared" ref="D216:Z216" si="29">D217+D218+D219+D220+D221+D222</f>
        <v>7407.5693659999997</v>
      </c>
      <c r="E216" s="23">
        <f t="shared" si="29"/>
        <v>7468.6965359999995</v>
      </c>
      <c r="F216" s="23">
        <f t="shared" si="29"/>
        <v>7469.7665450000004</v>
      </c>
      <c r="G216" s="23">
        <f t="shared" si="29"/>
        <v>7454.7746040000002</v>
      </c>
      <c r="H216" s="23">
        <f t="shared" si="29"/>
        <v>7434.5277590000005</v>
      </c>
      <c r="I216" s="23">
        <f t="shared" si="29"/>
        <v>7334.433634</v>
      </c>
      <c r="J216" s="23">
        <f t="shared" si="29"/>
        <v>7309.3791179999998</v>
      </c>
      <c r="K216" s="23">
        <f t="shared" si="29"/>
        <v>7242.6597810000003</v>
      </c>
      <c r="L216" s="23">
        <f t="shared" si="29"/>
        <v>7236.1553469999999</v>
      </c>
      <c r="M216" s="23">
        <f t="shared" si="29"/>
        <v>7230.0972769999998</v>
      </c>
      <c r="N216" s="23">
        <f t="shared" si="29"/>
        <v>7226.3042289999994</v>
      </c>
      <c r="O216" s="23">
        <f t="shared" si="29"/>
        <v>7253.8443669999997</v>
      </c>
      <c r="P216" s="23">
        <f t="shared" si="29"/>
        <v>7258.9432429999997</v>
      </c>
      <c r="Q216" s="23">
        <f t="shared" si="29"/>
        <v>7263.8370839999998</v>
      </c>
      <c r="R216" s="23">
        <f t="shared" si="29"/>
        <v>7292.4336519999997</v>
      </c>
      <c r="S216" s="23">
        <f t="shared" si="29"/>
        <v>7285.6122649999998</v>
      </c>
      <c r="T216" s="23">
        <f t="shared" si="29"/>
        <v>7252.673264</v>
      </c>
      <c r="U216" s="23">
        <f t="shared" si="29"/>
        <v>7177.5666199999996</v>
      </c>
      <c r="V216" s="23">
        <f t="shared" si="29"/>
        <v>7166.389889</v>
      </c>
      <c r="W216" s="23">
        <f t="shared" si="29"/>
        <v>7197.42443</v>
      </c>
      <c r="X216" s="23">
        <f t="shared" si="29"/>
        <v>7209.6044380000003</v>
      </c>
      <c r="Y216" s="23">
        <f t="shared" si="29"/>
        <v>7271.1958260000001</v>
      </c>
      <c r="Z216" s="23">
        <f t="shared" si="29"/>
        <v>7322.0370869999997</v>
      </c>
    </row>
    <row r="217" spans="2:26" ht="38.25" x14ac:dyDescent="0.25">
      <c r="B217" s="15" t="s">
        <v>15</v>
      </c>
      <c r="C217" s="16">
        <v>2010.735719</v>
      </c>
      <c r="D217" s="16">
        <v>2053.4283660000001</v>
      </c>
      <c r="E217" s="16">
        <v>2114.5555359999998</v>
      </c>
      <c r="F217" s="16">
        <v>2115.6255449999999</v>
      </c>
      <c r="G217" s="16">
        <v>2100.6336040000001</v>
      </c>
      <c r="H217" s="16">
        <v>2080.386759</v>
      </c>
      <c r="I217" s="16">
        <v>1980.2926339999999</v>
      </c>
      <c r="J217" s="16">
        <v>1955.238118</v>
      </c>
      <c r="K217" s="16">
        <v>1888.518781</v>
      </c>
      <c r="L217" s="16">
        <v>1882.014347</v>
      </c>
      <c r="M217" s="16">
        <v>1875.956277</v>
      </c>
      <c r="N217" s="16">
        <v>1872.163229</v>
      </c>
      <c r="O217" s="16">
        <v>1899.7033670000001</v>
      </c>
      <c r="P217" s="16">
        <v>1904.8022430000001</v>
      </c>
      <c r="Q217" s="16">
        <v>1909.6960839999999</v>
      </c>
      <c r="R217" s="16">
        <v>1938.2926520000001</v>
      </c>
      <c r="S217" s="16">
        <v>1931.4712649999999</v>
      </c>
      <c r="T217" s="16">
        <v>1898.5322639999999</v>
      </c>
      <c r="U217" s="16">
        <v>1823.42562</v>
      </c>
      <c r="V217" s="16">
        <v>1812.248889</v>
      </c>
      <c r="W217" s="16">
        <v>1843.28343</v>
      </c>
      <c r="X217" s="16">
        <v>1855.463438</v>
      </c>
      <c r="Y217" s="16">
        <v>1917.054826</v>
      </c>
      <c r="Z217" s="16">
        <v>1967.8960870000001</v>
      </c>
    </row>
    <row r="218" spans="2:26" ht="38.25" x14ac:dyDescent="0.25">
      <c r="B218" s="15" t="s">
        <v>16</v>
      </c>
      <c r="C218" s="16">
        <v>41.61</v>
      </c>
      <c r="D218" s="16">
        <v>41.61</v>
      </c>
      <c r="E218" s="16">
        <v>41.61</v>
      </c>
      <c r="F218" s="16">
        <v>41.61</v>
      </c>
      <c r="G218" s="16">
        <v>41.61</v>
      </c>
      <c r="H218" s="16">
        <v>41.61</v>
      </c>
      <c r="I218" s="16">
        <v>41.61</v>
      </c>
      <c r="J218" s="16">
        <v>41.61</v>
      </c>
      <c r="K218" s="16">
        <v>41.61</v>
      </c>
      <c r="L218" s="16">
        <v>41.61</v>
      </c>
      <c r="M218" s="16">
        <v>41.61</v>
      </c>
      <c r="N218" s="16">
        <v>41.61</v>
      </c>
      <c r="O218" s="16">
        <v>41.61</v>
      </c>
      <c r="P218" s="16">
        <v>41.61</v>
      </c>
      <c r="Q218" s="16">
        <v>41.61</v>
      </c>
      <c r="R218" s="16">
        <v>41.61</v>
      </c>
      <c r="S218" s="16">
        <v>41.61</v>
      </c>
      <c r="T218" s="16">
        <v>41.61</v>
      </c>
      <c r="U218" s="16">
        <v>41.61</v>
      </c>
      <c r="V218" s="16">
        <v>41.61</v>
      </c>
      <c r="W218" s="16">
        <v>41.61</v>
      </c>
      <c r="X218" s="16">
        <v>41.61</v>
      </c>
      <c r="Y218" s="16">
        <v>41.61</v>
      </c>
      <c r="Z218" s="16">
        <v>41.61</v>
      </c>
    </row>
    <row r="219" spans="2:26" x14ac:dyDescent="0.25">
      <c r="B219" s="15" t="s">
        <v>17</v>
      </c>
      <c r="C219" s="16">
        <v>3319.55</v>
      </c>
      <c r="D219" s="16">
        <v>3319.55</v>
      </c>
      <c r="E219" s="16">
        <v>3319.55</v>
      </c>
      <c r="F219" s="16">
        <v>3319.55</v>
      </c>
      <c r="G219" s="16">
        <v>3319.55</v>
      </c>
      <c r="H219" s="16">
        <v>3319.55</v>
      </c>
      <c r="I219" s="16">
        <v>3319.55</v>
      </c>
      <c r="J219" s="16">
        <v>3319.55</v>
      </c>
      <c r="K219" s="16">
        <v>3319.55</v>
      </c>
      <c r="L219" s="16">
        <v>3319.55</v>
      </c>
      <c r="M219" s="16">
        <v>3319.55</v>
      </c>
      <c r="N219" s="16">
        <v>3319.55</v>
      </c>
      <c r="O219" s="16">
        <v>3319.55</v>
      </c>
      <c r="P219" s="16">
        <v>3319.55</v>
      </c>
      <c r="Q219" s="16">
        <v>3319.55</v>
      </c>
      <c r="R219" s="16">
        <v>3319.55</v>
      </c>
      <c r="S219" s="16">
        <v>3319.55</v>
      </c>
      <c r="T219" s="16">
        <v>3319.55</v>
      </c>
      <c r="U219" s="16">
        <v>3319.55</v>
      </c>
      <c r="V219" s="16">
        <v>3319.55</v>
      </c>
      <c r="W219" s="16">
        <v>3319.55</v>
      </c>
      <c r="X219" s="16">
        <v>3319.55</v>
      </c>
      <c r="Y219" s="16">
        <v>3319.55</v>
      </c>
      <c r="Z219" s="16">
        <v>3319.55</v>
      </c>
    </row>
    <row r="220" spans="2:26" x14ac:dyDescent="0.25">
      <c r="B220" s="15" t="s">
        <v>18</v>
      </c>
      <c r="C220" s="16">
        <v>705.17</v>
      </c>
      <c r="D220" s="16">
        <v>705.17</v>
      </c>
      <c r="E220" s="16">
        <v>705.17</v>
      </c>
      <c r="F220" s="16">
        <v>705.17</v>
      </c>
      <c r="G220" s="16">
        <v>705.17</v>
      </c>
      <c r="H220" s="16">
        <v>705.17</v>
      </c>
      <c r="I220" s="16">
        <v>705.17</v>
      </c>
      <c r="J220" s="16">
        <v>705.17</v>
      </c>
      <c r="K220" s="16">
        <v>705.17</v>
      </c>
      <c r="L220" s="16">
        <v>705.17</v>
      </c>
      <c r="M220" s="16">
        <v>705.17</v>
      </c>
      <c r="N220" s="16">
        <v>705.17</v>
      </c>
      <c r="O220" s="16">
        <v>705.17</v>
      </c>
      <c r="P220" s="16">
        <v>705.17</v>
      </c>
      <c r="Q220" s="16">
        <v>705.17</v>
      </c>
      <c r="R220" s="16">
        <v>705.17</v>
      </c>
      <c r="S220" s="16">
        <v>705.17</v>
      </c>
      <c r="T220" s="16">
        <v>705.17</v>
      </c>
      <c r="U220" s="16">
        <v>705.17</v>
      </c>
      <c r="V220" s="16">
        <v>705.17</v>
      </c>
      <c r="W220" s="16">
        <v>705.17</v>
      </c>
      <c r="X220" s="16">
        <v>705.17</v>
      </c>
      <c r="Y220" s="16">
        <v>705.17</v>
      </c>
      <c r="Z220" s="16">
        <v>705.17</v>
      </c>
    </row>
    <row r="221" spans="2:26" ht="15.75" thickBot="1" x14ac:dyDescent="0.3">
      <c r="B221" s="15" t="s">
        <v>19</v>
      </c>
      <c r="C221" s="16">
        <v>4.8109999999999999</v>
      </c>
      <c r="D221" s="16">
        <v>4.8109999999999999</v>
      </c>
      <c r="E221" s="16">
        <v>4.8109999999999999</v>
      </c>
      <c r="F221" s="16">
        <v>4.8109999999999999</v>
      </c>
      <c r="G221" s="16">
        <v>4.8109999999999999</v>
      </c>
      <c r="H221" s="16">
        <v>4.8109999999999999</v>
      </c>
      <c r="I221" s="16">
        <v>4.8109999999999999</v>
      </c>
      <c r="J221" s="16">
        <v>4.8109999999999999</v>
      </c>
      <c r="K221" s="16">
        <v>4.8109999999999999</v>
      </c>
      <c r="L221" s="16">
        <v>4.8109999999999999</v>
      </c>
      <c r="M221" s="16">
        <v>4.8109999999999999</v>
      </c>
      <c r="N221" s="16">
        <v>4.8109999999999999</v>
      </c>
      <c r="O221" s="16">
        <v>4.8109999999999999</v>
      </c>
      <c r="P221" s="16">
        <v>4.8109999999999999</v>
      </c>
      <c r="Q221" s="16">
        <v>4.8109999999999999</v>
      </c>
      <c r="R221" s="16">
        <v>4.8109999999999999</v>
      </c>
      <c r="S221" s="16">
        <v>4.8109999999999999</v>
      </c>
      <c r="T221" s="16">
        <v>4.8109999999999999</v>
      </c>
      <c r="U221" s="16">
        <v>4.8109999999999999</v>
      </c>
      <c r="V221" s="16">
        <v>4.8109999999999999</v>
      </c>
      <c r="W221" s="16">
        <v>4.8109999999999999</v>
      </c>
      <c r="X221" s="16">
        <v>4.8109999999999999</v>
      </c>
      <c r="Y221" s="16">
        <v>4.8109999999999999</v>
      </c>
      <c r="Z221" s="16">
        <v>4.8109999999999999</v>
      </c>
    </row>
    <row r="222" spans="2:26" s="74" customFormat="1" ht="24.75" thickBot="1" x14ac:dyDescent="0.3">
      <c r="B222" s="85" t="s">
        <v>177</v>
      </c>
      <c r="C222" s="86">
        <v>1283</v>
      </c>
      <c r="D222" s="86">
        <v>1283</v>
      </c>
      <c r="E222" s="86">
        <v>1283</v>
      </c>
      <c r="F222" s="86">
        <v>1283</v>
      </c>
      <c r="G222" s="86">
        <v>1283</v>
      </c>
      <c r="H222" s="86">
        <v>1283</v>
      </c>
      <c r="I222" s="86">
        <v>1283</v>
      </c>
      <c r="J222" s="86">
        <v>1283</v>
      </c>
      <c r="K222" s="86">
        <v>1283</v>
      </c>
      <c r="L222" s="86">
        <v>1283</v>
      </c>
      <c r="M222" s="86">
        <v>1283</v>
      </c>
      <c r="N222" s="86">
        <v>1283</v>
      </c>
      <c r="O222" s="86">
        <v>1283</v>
      </c>
      <c r="P222" s="86">
        <v>1283</v>
      </c>
      <c r="Q222" s="86">
        <v>1283</v>
      </c>
      <c r="R222" s="86">
        <v>1283</v>
      </c>
      <c r="S222" s="86">
        <v>1283</v>
      </c>
      <c r="T222" s="86">
        <v>1283</v>
      </c>
      <c r="U222" s="86">
        <v>1283</v>
      </c>
      <c r="V222" s="86">
        <v>1283</v>
      </c>
      <c r="W222" s="86">
        <v>1283</v>
      </c>
      <c r="X222" s="86">
        <v>1283</v>
      </c>
      <c r="Y222" s="86">
        <v>1283</v>
      </c>
      <c r="Z222" s="86">
        <v>1283</v>
      </c>
    </row>
    <row r="223" spans="2:26" ht="15.75" thickBot="1" x14ac:dyDescent="0.3">
      <c r="B223" s="13" t="s">
        <v>154</v>
      </c>
      <c r="C223" s="14">
        <f>C224+C225+C226+C227+C228+C229</f>
        <v>7400.0159459999995</v>
      </c>
      <c r="D223" s="23">
        <f t="shared" ref="D223:Z223" si="30">D224+D225+D226+D227+D228+D229</f>
        <v>7379.248098</v>
      </c>
      <c r="E223" s="23">
        <f t="shared" si="30"/>
        <v>7391.7369770000005</v>
      </c>
      <c r="F223" s="23">
        <f t="shared" si="30"/>
        <v>7400.3786490000002</v>
      </c>
      <c r="G223" s="23">
        <f t="shared" si="30"/>
        <v>7404.2028520000003</v>
      </c>
      <c r="H223" s="23">
        <f t="shared" si="30"/>
        <v>7382.0961299999999</v>
      </c>
      <c r="I223" s="23">
        <f t="shared" si="30"/>
        <v>7298.5913170000003</v>
      </c>
      <c r="J223" s="23">
        <f t="shared" si="30"/>
        <v>7181.975598</v>
      </c>
      <c r="K223" s="23">
        <f t="shared" si="30"/>
        <v>7132.3529259999996</v>
      </c>
      <c r="L223" s="23">
        <f t="shared" si="30"/>
        <v>7093.7609389999998</v>
      </c>
      <c r="M223" s="23">
        <f t="shared" si="30"/>
        <v>7085.5806560000001</v>
      </c>
      <c r="N223" s="23">
        <f t="shared" si="30"/>
        <v>7107.0300859999998</v>
      </c>
      <c r="O223" s="23">
        <f t="shared" si="30"/>
        <v>7130.802944</v>
      </c>
      <c r="P223" s="23">
        <f t="shared" si="30"/>
        <v>7143.3198219999995</v>
      </c>
      <c r="Q223" s="23">
        <f t="shared" si="30"/>
        <v>7150.9123</v>
      </c>
      <c r="R223" s="23">
        <f t="shared" si="30"/>
        <v>7173.4989749999995</v>
      </c>
      <c r="S223" s="23">
        <f t="shared" si="30"/>
        <v>7166.0833079999993</v>
      </c>
      <c r="T223" s="23">
        <f t="shared" si="30"/>
        <v>7170.0807059999997</v>
      </c>
      <c r="U223" s="23">
        <f t="shared" si="30"/>
        <v>7086.2109789999995</v>
      </c>
      <c r="V223" s="23">
        <f t="shared" si="30"/>
        <v>7090.8402079999996</v>
      </c>
      <c r="W223" s="23">
        <f t="shared" si="30"/>
        <v>7092.714892</v>
      </c>
      <c r="X223" s="23">
        <f t="shared" si="30"/>
        <v>7116.0936860000002</v>
      </c>
      <c r="Y223" s="23">
        <f t="shared" si="30"/>
        <v>7176.0797489999995</v>
      </c>
      <c r="Z223" s="23">
        <f t="shared" si="30"/>
        <v>7213.5071790000002</v>
      </c>
    </row>
    <row r="224" spans="2:26" ht="38.25" x14ac:dyDescent="0.25">
      <c r="B224" s="15" t="s">
        <v>15</v>
      </c>
      <c r="C224" s="16">
        <v>2045.8749459999999</v>
      </c>
      <c r="D224" s="16">
        <v>2025.107098</v>
      </c>
      <c r="E224" s="16">
        <v>2037.5959769999999</v>
      </c>
      <c r="F224" s="16">
        <v>2046.2376489999999</v>
      </c>
      <c r="G224" s="16">
        <v>2050.0618519999998</v>
      </c>
      <c r="H224" s="16">
        <v>2027.9551300000001</v>
      </c>
      <c r="I224" s="16">
        <v>1944.450317</v>
      </c>
      <c r="J224" s="16">
        <v>1827.8345979999999</v>
      </c>
      <c r="K224" s="16">
        <v>1778.2119259999999</v>
      </c>
      <c r="L224" s="16">
        <v>1739.6199389999999</v>
      </c>
      <c r="M224" s="16">
        <v>1731.439656</v>
      </c>
      <c r="N224" s="16">
        <v>1752.8890859999999</v>
      </c>
      <c r="O224" s="16">
        <v>1776.6619439999999</v>
      </c>
      <c r="P224" s="16">
        <v>1789.1788220000001</v>
      </c>
      <c r="Q224" s="16">
        <v>1796.7713000000001</v>
      </c>
      <c r="R224" s="16">
        <v>1819.3579749999999</v>
      </c>
      <c r="S224" s="16">
        <v>1811.9423079999999</v>
      </c>
      <c r="T224" s="16">
        <v>1815.9397059999999</v>
      </c>
      <c r="U224" s="16">
        <v>1732.0699790000001</v>
      </c>
      <c r="V224" s="16">
        <v>1736.699208</v>
      </c>
      <c r="W224" s="16">
        <v>1738.5738919999999</v>
      </c>
      <c r="X224" s="16">
        <v>1761.9526860000001</v>
      </c>
      <c r="Y224" s="16">
        <v>1821.9387489999999</v>
      </c>
      <c r="Z224" s="16">
        <v>1859.3661790000001</v>
      </c>
    </row>
    <row r="225" spans="2:26" ht="38.25" x14ac:dyDescent="0.25">
      <c r="B225" s="15" t="s">
        <v>16</v>
      </c>
      <c r="C225" s="16">
        <v>41.61</v>
      </c>
      <c r="D225" s="16">
        <v>41.61</v>
      </c>
      <c r="E225" s="16">
        <v>41.61</v>
      </c>
      <c r="F225" s="16">
        <v>41.61</v>
      </c>
      <c r="G225" s="16">
        <v>41.61</v>
      </c>
      <c r="H225" s="16">
        <v>41.61</v>
      </c>
      <c r="I225" s="16">
        <v>41.61</v>
      </c>
      <c r="J225" s="16">
        <v>41.61</v>
      </c>
      <c r="K225" s="16">
        <v>41.61</v>
      </c>
      <c r="L225" s="16">
        <v>41.61</v>
      </c>
      <c r="M225" s="16">
        <v>41.61</v>
      </c>
      <c r="N225" s="16">
        <v>41.61</v>
      </c>
      <c r="O225" s="16">
        <v>41.61</v>
      </c>
      <c r="P225" s="16">
        <v>41.61</v>
      </c>
      <c r="Q225" s="16">
        <v>41.61</v>
      </c>
      <c r="R225" s="16">
        <v>41.61</v>
      </c>
      <c r="S225" s="16">
        <v>41.61</v>
      </c>
      <c r="T225" s="16">
        <v>41.61</v>
      </c>
      <c r="U225" s="16">
        <v>41.61</v>
      </c>
      <c r="V225" s="16">
        <v>41.61</v>
      </c>
      <c r="W225" s="16">
        <v>41.61</v>
      </c>
      <c r="X225" s="16">
        <v>41.61</v>
      </c>
      <c r="Y225" s="16">
        <v>41.61</v>
      </c>
      <c r="Z225" s="16">
        <v>41.61</v>
      </c>
    </row>
    <row r="226" spans="2:26" x14ac:dyDescent="0.25">
      <c r="B226" s="15" t="s">
        <v>17</v>
      </c>
      <c r="C226" s="16">
        <v>3319.55</v>
      </c>
      <c r="D226" s="16">
        <v>3319.55</v>
      </c>
      <c r="E226" s="16">
        <v>3319.55</v>
      </c>
      <c r="F226" s="16">
        <v>3319.55</v>
      </c>
      <c r="G226" s="16">
        <v>3319.55</v>
      </c>
      <c r="H226" s="16">
        <v>3319.55</v>
      </c>
      <c r="I226" s="16">
        <v>3319.55</v>
      </c>
      <c r="J226" s="16">
        <v>3319.55</v>
      </c>
      <c r="K226" s="16">
        <v>3319.55</v>
      </c>
      <c r="L226" s="16">
        <v>3319.55</v>
      </c>
      <c r="M226" s="16">
        <v>3319.55</v>
      </c>
      <c r="N226" s="16">
        <v>3319.55</v>
      </c>
      <c r="O226" s="16">
        <v>3319.55</v>
      </c>
      <c r="P226" s="16">
        <v>3319.55</v>
      </c>
      <c r="Q226" s="16">
        <v>3319.55</v>
      </c>
      <c r="R226" s="16">
        <v>3319.55</v>
      </c>
      <c r="S226" s="16">
        <v>3319.55</v>
      </c>
      <c r="T226" s="16">
        <v>3319.55</v>
      </c>
      <c r="U226" s="16">
        <v>3319.55</v>
      </c>
      <c r="V226" s="16">
        <v>3319.55</v>
      </c>
      <c r="W226" s="16">
        <v>3319.55</v>
      </c>
      <c r="X226" s="16">
        <v>3319.55</v>
      </c>
      <c r="Y226" s="16">
        <v>3319.55</v>
      </c>
      <c r="Z226" s="16">
        <v>3319.55</v>
      </c>
    </row>
    <row r="227" spans="2:26" x14ac:dyDescent="0.25">
      <c r="B227" s="15" t="s">
        <v>18</v>
      </c>
      <c r="C227" s="16">
        <v>705.17</v>
      </c>
      <c r="D227" s="16">
        <v>705.17</v>
      </c>
      <c r="E227" s="16">
        <v>705.17</v>
      </c>
      <c r="F227" s="16">
        <v>705.17</v>
      </c>
      <c r="G227" s="16">
        <v>705.17</v>
      </c>
      <c r="H227" s="16">
        <v>705.17</v>
      </c>
      <c r="I227" s="16">
        <v>705.17</v>
      </c>
      <c r="J227" s="16">
        <v>705.17</v>
      </c>
      <c r="K227" s="16">
        <v>705.17</v>
      </c>
      <c r="L227" s="16">
        <v>705.17</v>
      </c>
      <c r="M227" s="16">
        <v>705.17</v>
      </c>
      <c r="N227" s="16">
        <v>705.17</v>
      </c>
      <c r="O227" s="16">
        <v>705.17</v>
      </c>
      <c r="P227" s="16">
        <v>705.17</v>
      </c>
      <c r="Q227" s="16">
        <v>705.17</v>
      </c>
      <c r="R227" s="16">
        <v>705.17</v>
      </c>
      <c r="S227" s="16">
        <v>705.17</v>
      </c>
      <c r="T227" s="16">
        <v>705.17</v>
      </c>
      <c r="U227" s="16">
        <v>705.17</v>
      </c>
      <c r="V227" s="16">
        <v>705.17</v>
      </c>
      <c r="W227" s="16">
        <v>705.17</v>
      </c>
      <c r="X227" s="16">
        <v>705.17</v>
      </c>
      <c r="Y227" s="16">
        <v>705.17</v>
      </c>
      <c r="Z227" s="16">
        <v>705.17</v>
      </c>
    </row>
    <row r="228" spans="2:26" ht="15.75" thickBot="1" x14ac:dyDescent="0.3">
      <c r="B228" s="15" t="s">
        <v>19</v>
      </c>
      <c r="C228" s="16">
        <v>4.8109999999999999</v>
      </c>
      <c r="D228" s="16">
        <v>4.8109999999999999</v>
      </c>
      <c r="E228" s="16">
        <v>4.8109999999999999</v>
      </c>
      <c r="F228" s="16">
        <v>4.8109999999999999</v>
      </c>
      <c r="G228" s="16">
        <v>4.8109999999999999</v>
      </c>
      <c r="H228" s="16">
        <v>4.8109999999999999</v>
      </c>
      <c r="I228" s="16">
        <v>4.8109999999999999</v>
      </c>
      <c r="J228" s="16">
        <v>4.8109999999999999</v>
      </c>
      <c r="K228" s="16">
        <v>4.8109999999999999</v>
      </c>
      <c r="L228" s="16">
        <v>4.8109999999999999</v>
      </c>
      <c r="M228" s="16">
        <v>4.8109999999999999</v>
      </c>
      <c r="N228" s="16">
        <v>4.8109999999999999</v>
      </c>
      <c r="O228" s="16">
        <v>4.8109999999999999</v>
      </c>
      <c r="P228" s="16">
        <v>4.8109999999999999</v>
      </c>
      <c r="Q228" s="16">
        <v>4.8109999999999999</v>
      </c>
      <c r="R228" s="16">
        <v>4.8109999999999999</v>
      </c>
      <c r="S228" s="16">
        <v>4.8109999999999999</v>
      </c>
      <c r="T228" s="16">
        <v>4.8109999999999999</v>
      </c>
      <c r="U228" s="16">
        <v>4.8109999999999999</v>
      </c>
      <c r="V228" s="16">
        <v>4.8109999999999999</v>
      </c>
      <c r="W228" s="16">
        <v>4.8109999999999999</v>
      </c>
      <c r="X228" s="16">
        <v>4.8109999999999999</v>
      </c>
      <c r="Y228" s="16">
        <v>4.8109999999999999</v>
      </c>
      <c r="Z228" s="16">
        <v>4.8109999999999999</v>
      </c>
    </row>
    <row r="229" spans="2:26" s="74" customFormat="1" ht="24.75" thickBot="1" x14ac:dyDescent="0.3">
      <c r="B229" s="85" t="s">
        <v>177</v>
      </c>
      <c r="C229" s="86">
        <v>1283</v>
      </c>
      <c r="D229" s="86">
        <v>1283</v>
      </c>
      <c r="E229" s="86">
        <v>1283</v>
      </c>
      <c r="F229" s="86">
        <v>1283</v>
      </c>
      <c r="G229" s="86">
        <v>1283</v>
      </c>
      <c r="H229" s="86">
        <v>1283</v>
      </c>
      <c r="I229" s="86">
        <v>1283</v>
      </c>
      <c r="J229" s="86">
        <v>1283</v>
      </c>
      <c r="K229" s="86">
        <v>1283</v>
      </c>
      <c r="L229" s="86">
        <v>1283</v>
      </c>
      <c r="M229" s="86">
        <v>1283</v>
      </c>
      <c r="N229" s="86">
        <v>1283</v>
      </c>
      <c r="O229" s="86">
        <v>1283</v>
      </c>
      <c r="P229" s="86">
        <v>1283</v>
      </c>
      <c r="Q229" s="86">
        <v>1283</v>
      </c>
      <c r="R229" s="86">
        <v>1283</v>
      </c>
      <c r="S229" s="86">
        <v>1283</v>
      </c>
      <c r="T229" s="86">
        <v>1283</v>
      </c>
      <c r="U229" s="86">
        <v>1283</v>
      </c>
      <c r="V229" s="86">
        <v>1283</v>
      </c>
      <c r="W229" s="86">
        <v>1283</v>
      </c>
      <c r="X229" s="86">
        <v>1283</v>
      </c>
      <c r="Y229" s="86">
        <v>1283</v>
      </c>
      <c r="Z229" s="86">
        <v>1283</v>
      </c>
    </row>
    <row r="230" spans="2:26" ht="15.75" thickBot="1" x14ac:dyDescent="0.3">
      <c r="B230" s="17" t="s">
        <v>0</v>
      </c>
      <c r="C230" s="17" t="s">
        <v>0</v>
      </c>
      <c r="D230" s="17" t="s">
        <v>0</v>
      </c>
      <c r="E230" s="17" t="s">
        <v>0</v>
      </c>
      <c r="F230" s="17" t="s">
        <v>0</v>
      </c>
      <c r="G230" s="17" t="s">
        <v>0</v>
      </c>
      <c r="H230" s="17" t="s">
        <v>0</v>
      </c>
      <c r="I230" s="17" t="s">
        <v>0</v>
      </c>
      <c r="J230" s="17" t="s">
        <v>0</v>
      </c>
      <c r="K230" s="17" t="s">
        <v>0</v>
      </c>
      <c r="L230" s="17" t="s">
        <v>0</v>
      </c>
      <c r="M230" s="17" t="s">
        <v>0</v>
      </c>
      <c r="N230" s="17" t="s">
        <v>0</v>
      </c>
      <c r="O230" s="17" t="s">
        <v>0</v>
      </c>
      <c r="P230" s="17" t="s">
        <v>0</v>
      </c>
      <c r="Q230" s="17" t="s">
        <v>0</v>
      </c>
      <c r="R230" s="17" t="s">
        <v>0</v>
      </c>
      <c r="S230" s="17" t="s">
        <v>0</v>
      </c>
      <c r="T230" s="17" t="s">
        <v>0</v>
      </c>
      <c r="U230" s="17" t="s">
        <v>0</v>
      </c>
      <c r="V230" s="17" t="s">
        <v>0</v>
      </c>
      <c r="W230" s="17" t="s">
        <v>0</v>
      </c>
      <c r="X230" s="17" t="s">
        <v>0</v>
      </c>
      <c r="Y230" s="17" t="s">
        <v>0</v>
      </c>
      <c r="Z230" s="17" t="s">
        <v>0</v>
      </c>
    </row>
    <row r="231" spans="2:26" x14ac:dyDescent="0.25">
      <c r="B231" s="11" t="s">
        <v>99</v>
      </c>
      <c r="C231" s="53" t="s">
        <v>156</v>
      </c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5"/>
    </row>
    <row r="232" spans="2:26" x14ac:dyDescent="0.25">
      <c r="B232" s="12" t="s">
        <v>0</v>
      </c>
      <c r="C232" s="13" t="s">
        <v>100</v>
      </c>
      <c r="D232" s="13" t="s">
        <v>101</v>
      </c>
      <c r="E232" s="13" t="s">
        <v>102</v>
      </c>
      <c r="F232" s="13" t="s">
        <v>103</v>
      </c>
      <c r="G232" s="13" t="s">
        <v>104</v>
      </c>
      <c r="H232" s="13" t="s">
        <v>105</v>
      </c>
      <c r="I232" s="13" t="s">
        <v>106</v>
      </c>
      <c r="J232" s="13" t="s">
        <v>107</v>
      </c>
      <c r="K232" s="13" t="s">
        <v>108</v>
      </c>
      <c r="L232" s="13" t="s">
        <v>109</v>
      </c>
      <c r="M232" s="13" t="s">
        <v>110</v>
      </c>
      <c r="N232" s="13" t="s">
        <v>111</v>
      </c>
      <c r="O232" s="13" t="s">
        <v>112</v>
      </c>
      <c r="P232" s="13" t="s">
        <v>113</v>
      </c>
      <c r="Q232" s="13" t="s">
        <v>114</v>
      </c>
      <c r="R232" s="13" t="s">
        <v>115</v>
      </c>
      <c r="S232" s="13" t="s">
        <v>116</v>
      </c>
      <c r="T232" s="13" t="s">
        <v>117</v>
      </c>
      <c r="U232" s="13" t="s">
        <v>118</v>
      </c>
      <c r="V232" s="13" t="s">
        <v>119</v>
      </c>
      <c r="W232" s="13" t="s">
        <v>120</v>
      </c>
      <c r="X232" s="13" t="s">
        <v>121</v>
      </c>
      <c r="Y232" s="13" t="s">
        <v>122</v>
      </c>
      <c r="Z232" s="13" t="s">
        <v>123</v>
      </c>
    </row>
    <row r="233" spans="2:26" x14ac:dyDescent="0.25">
      <c r="B233" s="13" t="s">
        <v>124</v>
      </c>
      <c r="C233" s="14">
        <f>C234+C235+C236+C237+C238+C239</f>
        <v>7935.7575559999996</v>
      </c>
      <c r="D233" s="23">
        <f t="shared" ref="D233:Z233" si="31">D234+D235+D236+D237+D238+D239</f>
        <v>7926.2189039999994</v>
      </c>
      <c r="E233" s="23">
        <f t="shared" si="31"/>
        <v>8025.2140399999998</v>
      </c>
      <c r="F233" s="23">
        <f t="shared" si="31"/>
        <v>8042.3627219999998</v>
      </c>
      <c r="G233" s="23">
        <f t="shared" si="31"/>
        <v>8038.18253</v>
      </c>
      <c r="H233" s="23">
        <f t="shared" si="31"/>
        <v>8001.3031949999995</v>
      </c>
      <c r="I233" s="23">
        <f t="shared" si="31"/>
        <v>7895.455841</v>
      </c>
      <c r="J233" s="23">
        <f t="shared" si="31"/>
        <v>7780.1675289999994</v>
      </c>
      <c r="K233" s="23">
        <f t="shared" si="31"/>
        <v>7733.9928279999995</v>
      </c>
      <c r="L233" s="23">
        <f t="shared" si="31"/>
        <v>7687.9918769999995</v>
      </c>
      <c r="M233" s="23">
        <f t="shared" si="31"/>
        <v>7695.2512219999999</v>
      </c>
      <c r="N233" s="23">
        <f t="shared" si="31"/>
        <v>7702.1804469999997</v>
      </c>
      <c r="O233" s="23">
        <f t="shared" si="31"/>
        <v>7725.7863429999998</v>
      </c>
      <c r="P233" s="23">
        <f t="shared" si="31"/>
        <v>7704.6015959999995</v>
      </c>
      <c r="Q233" s="23">
        <f t="shared" si="31"/>
        <v>7710.9720349999998</v>
      </c>
      <c r="R233" s="23">
        <f t="shared" si="31"/>
        <v>7749.1892699999999</v>
      </c>
      <c r="S233" s="23">
        <f t="shared" si="31"/>
        <v>7728.0394079999996</v>
      </c>
      <c r="T233" s="23">
        <f t="shared" si="31"/>
        <v>7693.7456989999991</v>
      </c>
      <c r="U233" s="23">
        <f t="shared" si="31"/>
        <v>7681.6217459999998</v>
      </c>
      <c r="V233" s="23">
        <f t="shared" si="31"/>
        <v>7652.7268249999997</v>
      </c>
      <c r="W233" s="23">
        <f t="shared" si="31"/>
        <v>7641.9567200000001</v>
      </c>
      <c r="X233" s="23">
        <f t="shared" si="31"/>
        <v>7640.8808979999994</v>
      </c>
      <c r="Y233" s="23">
        <f t="shared" si="31"/>
        <v>7711.7909959999997</v>
      </c>
      <c r="Z233" s="23">
        <f t="shared" si="31"/>
        <v>7791.7950919999994</v>
      </c>
    </row>
    <row r="234" spans="2:26" ht="38.25" x14ac:dyDescent="0.25">
      <c r="B234" s="15" t="s">
        <v>15</v>
      </c>
      <c r="C234" s="16">
        <v>1827.1265559999999</v>
      </c>
      <c r="D234" s="16">
        <v>1817.587904</v>
      </c>
      <c r="E234" s="16">
        <v>1916.58304</v>
      </c>
      <c r="F234" s="16">
        <v>1933.731722</v>
      </c>
      <c r="G234" s="16">
        <v>1929.55153</v>
      </c>
      <c r="H234" s="16">
        <v>1892.6721950000001</v>
      </c>
      <c r="I234" s="16">
        <v>1786.8248410000001</v>
      </c>
      <c r="J234" s="16">
        <v>1671.536529</v>
      </c>
      <c r="K234" s="16">
        <v>1625.3618280000001</v>
      </c>
      <c r="L234" s="16">
        <v>1579.3608770000001</v>
      </c>
      <c r="M234" s="16">
        <v>1586.620222</v>
      </c>
      <c r="N234" s="16">
        <v>1593.5494470000001</v>
      </c>
      <c r="O234" s="16">
        <v>1617.1553429999999</v>
      </c>
      <c r="P234" s="16">
        <v>1595.9705959999999</v>
      </c>
      <c r="Q234" s="16">
        <v>1602.3410349999999</v>
      </c>
      <c r="R234" s="16">
        <v>1640.55827</v>
      </c>
      <c r="S234" s="16">
        <v>1619.408408</v>
      </c>
      <c r="T234" s="16">
        <v>1585.114699</v>
      </c>
      <c r="U234" s="16">
        <v>1572.9907459999999</v>
      </c>
      <c r="V234" s="16">
        <v>1544.0958250000001</v>
      </c>
      <c r="W234" s="16">
        <v>1533.32572</v>
      </c>
      <c r="X234" s="16">
        <v>1532.249898</v>
      </c>
      <c r="Y234" s="16">
        <v>1603.1599960000001</v>
      </c>
      <c r="Z234" s="16">
        <v>1683.164092</v>
      </c>
    </row>
    <row r="235" spans="2:26" ht="38.25" x14ac:dyDescent="0.25">
      <c r="B235" s="15" t="s">
        <v>16</v>
      </c>
      <c r="C235" s="16">
        <v>41.61</v>
      </c>
      <c r="D235" s="16">
        <v>41.61</v>
      </c>
      <c r="E235" s="16">
        <v>41.61</v>
      </c>
      <c r="F235" s="16">
        <v>41.61</v>
      </c>
      <c r="G235" s="16">
        <v>41.61</v>
      </c>
      <c r="H235" s="16">
        <v>41.61</v>
      </c>
      <c r="I235" s="16">
        <v>41.61</v>
      </c>
      <c r="J235" s="16">
        <v>41.61</v>
      </c>
      <c r="K235" s="16">
        <v>41.61</v>
      </c>
      <c r="L235" s="16">
        <v>41.61</v>
      </c>
      <c r="M235" s="16">
        <v>41.61</v>
      </c>
      <c r="N235" s="16">
        <v>41.61</v>
      </c>
      <c r="O235" s="16">
        <v>41.61</v>
      </c>
      <c r="P235" s="16">
        <v>41.61</v>
      </c>
      <c r="Q235" s="16">
        <v>41.61</v>
      </c>
      <c r="R235" s="16">
        <v>41.61</v>
      </c>
      <c r="S235" s="16">
        <v>41.61</v>
      </c>
      <c r="T235" s="16">
        <v>41.61</v>
      </c>
      <c r="U235" s="16">
        <v>41.61</v>
      </c>
      <c r="V235" s="16">
        <v>41.61</v>
      </c>
      <c r="W235" s="16">
        <v>41.61</v>
      </c>
      <c r="X235" s="16">
        <v>41.61</v>
      </c>
      <c r="Y235" s="16">
        <v>41.61</v>
      </c>
      <c r="Z235" s="16">
        <v>41.61</v>
      </c>
    </row>
    <row r="236" spans="2:26" x14ac:dyDescent="0.25">
      <c r="B236" s="15" t="s">
        <v>17</v>
      </c>
      <c r="C236" s="16">
        <v>4074.04</v>
      </c>
      <c r="D236" s="16">
        <v>4074.04</v>
      </c>
      <c r="E236" s="16">
        <v>4074.04</v>
      </c>
      <c r="F236" s="16">
        <v>4074.04</v>
      </c>
      <c r="G236" s="16">
        <v>4074.04</v>
      </c>
      <c r="H236" s="16">
        <v>4074.04</v>
      </c>
      <c r="I236" s="16">
        <v>4074.04</v>
      </c>
      <c r="J236" s="16">
        <v>4074.04</v>
      </c>
      <c r="K236" s="16">
        <v>4074.04</v>
      </c>
      <c r="L236" s="16">
        <v>4074.04</v>
      </c>
      <c r="M236" s="16">
        <v>4074.04</v>
      </c>
      <c r="N236" s="16">
        <v>4074.04</v>
      </c>
      <c r="O236" s="16">
        <v>4074.04</v>
      </c>
      <c r="P236" s="16">
        <v>4074.04</v>
      </c>
      <c r="Q236" s="16">
        <v>4074.04</v>
      </c>
      <c r="R236" s="16">
        <v>4074.04</v>
      </c>
      <c r="S236" s="16">
        <v>4074.04</v>
      </c>
      <c r="T236" s="16">
        <v>4074.04</v>
      </c>
      <c r="U236" s="16">
        <v>4074.04</v>
      </c>
      <c r="V236" s="16">
        <v>4074.04</v>
      </c>
      <c r="W236" s="16">
        <v>4074.04</v>
      </c>
      <c r="X236" s="16">
        <v>4074.04</v>
      </c>
      <c r="Y236" s="16">
        <v>4074.04</v>
      </c>
      <c r="Z236" s="16">
        <v>4074.04</v>
      </c>
    </row>
    <row r="237" spans="2:26" x14ac:dyDescent="0.25">
      <c r="B237" s="15" t="s">
        <v>18</v>
      </c>
      <c r="C237" s="16">
        <v>705.17</v>
      </c>
      <c r="D237" s="16">
        <v>705.17</v>
      </c>
      <c r="E237" s="16">
        <v>705.17</v>
      </c>
      <c r="F237" s="16">
        <v>705.17</v>
      </c>
      <c r="G237" s="16">
        <v>705.17</v>
      </c>
      <c r="H237" s="16">
        <v>705.17</v>
      </c>
      <c r="I237" s="16">
        <v>705.17</v>
      </c>
      <c r="J237" s="16">
        <v>705.17</v>
      </c>
      <c r="K237" s="16">
        <v>705.17</v>
      </c>
      <c r="L237" s="16">
        <v>705.17</v>
      </c>
      <c r="M237" s="16">
        <v>705.17</v>
      </c>
      <c r="N237" s="16">
        <v>705.17</v>
      </c>
      <c r="O237" s="16">
        <v>705.17</v>
      </c>
      <c r="P237" s="16">
        <v>705.17</v>
      </c>
      <c r="Q237" s="16">
        <v>705.17</v>
      </c>
      <c r="R237" s="16">
        <v>705.17</v>
      </c>
      <c r="S237" s="16">
        <v>705.17</v>
      </c>
      <c r="T237" s="16">
        <v>705.17</v>
      </c>
      <c r="U237" s="16">
        <v>705.17</v>
      </c>
      <c r="V237" s="16">
        <v>705.17</v>
      </c>
      <c r="W237" s="16">
        <v>705.17</v>
      </c>
      <c r="X237" s="16">
        <v>705.17</v>
      </c>
      <c r="Y237" s="16">
        <v>705.17</v>
      </c>
      <c r="Z237" s="16">
        <v>705.17</v>
      </c>
    </row>
    <row r="238" spans="2:26" ht="15.75" thickBot="1" x14ac:dyDescent="0.3">
      <c r="B238" s="15" t="s">
        <v>19</v>
      </c>
      <c r="C238" s="16">
        <v>4.8109999999999999</v>
      </c>
      <c r="D238" s="16">
        <v>4.8109999999999999</v>
      </c>
      <c r="E238" s="16">
        <v>4.8109999999999999</v>
      </c>
      <c r="F238" s="16">
        <v>4.8109999999999999</v>
      </c>
      <c r="G238" s="16">
        <v>4.8109999999999999</v>
      </c>
      <c r="H238" s="16">
        <v>4.8109999999999999</v>
      </c>
      <c r="I238" s="16">
        <v>4.8109999999999999</v>
      </c>
      <c r="J238" s="16">
        <v>4.8109999999999999</v>
      </c>
      <c r="K238" s="16">
        <v>4.8109999999999999</v>
      </c>
      <c r="L238" s="16">
        <v>4.8109999999999999</v>
      </c>
      <c r="M238" s="16">
        <v>4.8109999999999999</v>
      </c>
      <c r="N238" s="16">
        <v>4.8109999999999999</v>
      </c>
      <c r="O238" s="16">
        <v>4.8109999999999999</v>
      </c>
      <c r="P238" s="16">
        <v>4.8109999999999999</v>
      </c>
      <c r="Q238" s="16">
        <v>4.8109999999999999</v>
      </c>
      <c r="R238" s="16">
        <v>4.8109999999999999</v>
      </c>
      <c r="S238" s="16">
        <v>4.8109999999999999</v>
      </c>
      <c r="T238" s="16">
        <v>4.8109999999999999</v>
      </c>
      <c r="U238" s="16">
        <v>4.8109999999999999</v>
      </c>
      <c r="V238" s="16">
        <v>4.8109999999999999</v>
      </c>
      <c r="W238" s="16">
        <v>4.8109999999999999</v>
      </c>
      <c r="X238" s="16">
        <v>4.8109999999999999</v>
      </c>
      <c r="Y238" s="16">
        <v>4.8109999999999999</v>
      </c>
      <c r="Z238" s="16">
        <v>4.8109999999999999</v>
      </c>
    </row>
    <row r="239" spans="2:26" s="74" customFormat="1" ht="24.75" thickBot="1" x14ac:dyDescent="0.3">
      <c r="B239" s="85" t="s">
        <v>177</v>
      </c>
      <c r="C239" s="86">
        <v>1283</v>
      </c>
      <c r="D239" s="86">
        <v>1283</v>
      </c>
      <c r="E239" s="86">
        <v>1283</v>
      </c>
      <c r="F239" s="86">
        <v>1283</v>
      </c>
      <c r="G239" s="86">
        <v>1283</v>
      </c>
      <c r="H239" s="86">
        <v>1283</v>
      </c>
      <c r="I239" s="86">
        <v>1283</v>
      </c>
      <c r="J239" s="86">
        <v>1283</v>
      </c>
      <c r="K239" s="86">
        <v>1283</v>
      </c>
      <c r="L239" s="86">
        <v>1283</v>
      </c>
      <c r="M239" s="86">
        <v>1283</v>
      </c>
      <c r="N239" s="86">
        <v>1283</v>
      </c>
      <c r="O239" s="86">
        <v>1283</v>
      </c>
      <c r="P239" s="86">
        <v>1283</v>
      </c>
      <c r="Q239" s="86">
        <v>1283</v>
      </c>
      <c r="R239" s="86">
        <v>1283</v>
      </c>
      <c r="S239" s="86">
        <v>1283</v>
      </c>
      <c r="T239" s="86">
        <v>1283</v>
      </c>
      <c r="U239" s="86">
        <v>1283</v>
      </c>
      <c r="V239" s="86">
        <v>1283</v>
      </c>
      <c r="W239" s="86">
        <v>1283</v>
      </c>
      <c r="X239" s="86">
        <v>1283</v>
      </c>
      <c r="Y239" s="86">
        <v>1283</v>
      </c>
      <c r="Z239" s="86">
        <v>1283</v>
      </c>
    </row>
    <row r="240" spans="2:26" ht="15.75" thickBot="1" x14ac:dyDescent="0.3">
      <c r="B240" s="13" t="s">
        <v>125</v>
      </c>
      <c r="C240" s="14">
        <f>C241+C242+C243+C244+C245+C246</f>
        <v>7878.7547149999991</v>
      </c>
      <c r="D240" s="23">
        <f t="shared" ref="D240:Z240" si="32">D241+D242+D243+D244+D245+D246</f>
        <v>7937.2778979999994</v>
      </c>
      <c r="E240" s="23">
        <f t="shared" si="32"/>
        <v>8004.8608809999996</v>
      </c>
      <c r="F240" s="23">
        <f t="shared" si="32"/>
        <v>8031.4442639999997</v>
      </c>
      <c r="G240" s="23">
        <f t="shared" si="32"/>
        <v>8020.9484619999994</v>
      </c>
      <c r="H240" s="23">
        <f t="shared" si="32"/>
        <v>7987.8063129999991</v>
      </c>
      <c r="I240" s="23">
        <f t="shared" si="32"/>
        <v>7897.3598000000002</v>
      </c>
      <c r="J240" s="23">
        <f t="shared" si="32"/>
        <v>7804.1929369999998</v>
      </c>
      <c r="K240" s="23">
        <f t="shared" si="32"/>
        <v>7774.236578</v>
      </c>
      <c r="L240" s="23">
        <f t="shared" si="32"/>
        <v>7738.2632219999996</v>
      </c>
      <c r="M240" s="23">
        <f t="shared" si="32"/>
        <v>7739.4912659999991</v>
      </c>
      <c r="N240" s="23">
        <f t="shared" si="32"/>
        <v>7753.8057219999992</v>
      </c>
      <c r="O240" s="23">
        <f t="shared" si="32"/>
        <v>7758.6545740000001</v>
      </c>
      <c r="P240" s="23">
        <f t="shared" si="32"/>
        <v>7746.5956499999993</v>
      </c>
      <c r="Q240" s="23">
        <f t="shared" si="32"/>
        <v>7744.2204809999994</v>
      </c>
      <c r="R240" s="23">
        <f t="shared" si="32"/>
        <v>7771.7027289999996</v>
      </c>
      <c r="S240" s="23">
        <f t="shared" si="32"/>
        <v>7747.7808389999991</v>
      </c>
      <c r="T240" s="23">
        <f t="shared" si="32"/>
        <v>7731.3471469999995</v>
      </c>
      <c r="U240" s="23">
        <f t="shared" si="32"/>
        <v>7701.9271609999996</v>
      </c>
      <c r="V240" s="23">
        <f t="shared" si="32"/>
        <v>7686.3284800000001</v>
      </c>
      <c r="W240" s="23">
        <f t="shared" si="32"/>
        <v>7682.7550739999997</v>
      </c>
      <c r="X240" s="23">
        <f t="shared" si="32"/>
        <v>7705.2657729999992</v>
      </c>
      <c r="Y240" s="23">
        <f t="shared" si="32"/>
        <v>7765.4250779999993</v>
      </c>
      <c r="Z240" s="23">
        <f t="shared" si="32"/>
        <v>7837.5330269999995</v>
      </c>
    </row>
    <row r="241" spans="2:26" ht="38.25" x14ac:dyDescent="0.25">
      <c r="B241" s="15" t="s">
        <v>15</v>
      </c>
      <c r="C241" s="16">
        <v>1770.1237149999999</v>
      </c>
      <c r="D241" s="16">
        <v>1828.646898</v>
      </c>
      <c r="E241" s="16">
        <v>1896.229881</v>
      </c>
      <c r="F241" s="16">
        <v>1922.8132639999999</v>
      </c>
      <c r="G241" s="16">
        <v>1912.317462</v>
      </c>
      <c r="H241" s="16">
        <v>1879.175313</v>
      </c>
      <c r="I241" s="16">
        <v>1788.7288000000001</v>
      </c>
      <c r="J241" s="16">
        <v>1695.5619369999999</v>
      </c>
      <c r="K241" s="16">
        <v>1665.6055779999999</v>
      </c>
      <c r="L241" s="16">
        <v>1629.632222</v>
      </c>
      <c r="M241" s="16">
        <v>1630.8602659999999</v>
      </c>
      <c r="N241" s="16">
        <v>1645.174722</v>
      </c>
      <c r="O241" s="16">
        <v>1650.0235740000001</v>
      </c>
      <c r="P241" s="16">
        <v>1637.9646499999999</v>
      </c>
      <c r="Q241" s="16">
        <v>1635.589481</v>
      </c>
      <c r="R241" s="16">
        <v>1663.071729</v>
      </c>
      <c r="S241" s="16">
        <v>1639.1498389999999</v>
      </c>
      <c r="T241" s="16">
        <v>1622.7161470000001</v>
      </c>
      <c r="U241" s="16">
        <v>1593.296161</v>
      </c>
      <c r="V241" s="16">
        <v>1577.69748</v>
      </c>
      <c r="W241" s="16">
        <v>1574.1240740000001</v>
      </c>
      <c r="X241" s="16">
        <v>1596.634773</v>
      </c>
      <c r="Y241" s="16">
        <v>1656.7940779999999</v>
      </c>
      <c r="Z241" s="16">
        <v>1728.9020270000001</v>
      </c>
    </row>
    <row r="242" spans="2:26" ht="38.25" x14ac:dyDescent="0.25">
      <c r="B242" s="15" t="s">
        <v>16</v>
      </c>
      <c r="C242" s="16">
        <v>41.61</v>
      </c>
      <c r="D242" s="16">
        <v>41.61</v>
      </c>
      <c r="E242" s="16">
        <v>41.61</v>
      </c>
      <c r="F242" s="16">
        <v>41.61</v>
      </c>
      <c r="G242" s="16">
        <v>41.61</v>
      </c>
      <c r="H242" s="16">
        <v>41.61</v>
      </c>
      <c r="I242" s="16">
        <v>41.61</v>
      </c>
      <c r="J242" s="16">
        <v>41.61</v>
      </c>
      <c r="K242" s="16">
        <v>41.61</v>
      </c>
      <c r="L242" s="16">
        <v>41.61</v>
      </c>
      <c r="M242" s="16">
        <v>41.61</v>
      </c>
      <c r="N242" s="16">
        <v>41.61</v>
      </c>
      <c r="O242" s="16">
        <v>41.61</v>
      </c>
      <c r="P242" s="16">
        <v>41.61</v>
      </c>
      <c r="Q242" s="16">
        <v>41.61</v>
      </c>
      <c r="R242" s="16">
        <v>41.61</v>
      </c>
      <c r="S242" s="16">
        <v>41.61</v>
      </c>
      <c r="T242" s="16">
        <v>41.61</v>
      </c>
      <c r="U242" s="16">
        <v>41.61</v>
      </c>
      <c r="V242" s="16">
        <v>41.61</v>
      </c>
      <c r="W242" s="16">
        <v>41.61</v>
      </c>
      <c r="X242" s="16">
        <v>41.61</v>
      </c>
      <c r="Y242" s="16">
        <v>41.61</v>
      </c>
      <c r="Z242" s="16">
        <v>41.61</v>
      </c>
    </row>
    <row r="243" spans="2:26" x14ac:dyDescent="0.25">
      <c r="B243" s="15" t="s">
        <v>17</v>
      </c>
      <c r="C243" s="16">
        <v>4074.04</v>
      </c>
      <c r="D243" s="16">
        <v>4074.04</v>
      </c>
      <c r="E243" s="16">
        <v>4074.04</v>
      </c>
      <c r="F243" s="16">
        <v>4074.04</v>
      </c>
      <c r="G243" s="16">
        <v>4074.04</v>
      </c>
      <c r="H243" s="16">
        <v>4074.04</v>
      </c>
      <c r="I243" s="16">
        <v>4074.04</v>
      </c>
      <c r="J243" s="16">
        <v>4074.04</v>
      </c>
      <c r="K243" s="16">
        <v>4074.04</v>
      </c>
      <c r="L243" s="16">
        <v>4074.04</v>
      </c>
      <c r="M243" s="16">
        <v>4074.04</v>
      </c>
      <c r="N243" s="16">
        <v>4074.04</v>
      </c>
      <c r="O243" s="16">
        <v>4074.04</v>
      </c>
      <c r="P243" s="16">
        <v>4074.04</v>
      </c>
      <c r="Q243" s="16">
        <v>4074.04</v>
      </c>
      <c r="R243" s="16">
        <v>4074.04</v>
      </c>
      <c r="S243" s="16">
        <v>4074.04</v>
      </c>
      <c r="T243" s="16">
        <v>4074.04</v>
      </c>
      <c r="U243" s="16">
        <v>4074.04</v>
      </c>
      <c r="V243" s="16">
        <v>4074.04</v>
      </c>
      <c r="W243" s="16">
        <v>4074.04</v>
      </c>
      <c r="X243" s="16">
        <v>4074.04</v>
      </c>
      <c r="Y243" s="16">
        <v>4074.04</v>
      </c>
      <c r="Z243" s="16">
        <v>4074.04</v>
      </c>
    </row>
    <row r="244" spans="2:26" x14ac:dyDescent="0.25">
      <c r="B244" s="15" t="s">
        <v>18</v>
      </c>
      <c r="C244" s="16">
        <v>705.17</v>
      </c>
      <c r="D244" s="16">
        <v>705.17</v>
      </c>
      <c r="E244" s="16">
        <v>705.17</v>
      </c>
      <c r="F244" s="16">
        <v>705.17</v>
      </c>
      <c r="G244" s="16">
        <v>705.17</v>
      </c>
      <c r="H244" s="16">
        <v>705.17</v>
      </c>
      <c r="I244" s="16">
        <v>705.17</v>
      </c>
      <c r="J244" s="16">
        <v>705.17</v>
      </c>
      <c r="K244" s="16">
        <v>705.17</v>
      </c>
      <c r="L244" s="16">
        <v>705.17</v>
      </c>
      <c r="M244" s="16">
        <v>705.17</v>
      </c>
      <c r="N244" s="16">
        <v>705.17</v>
      </c>
      <c r="O244" s="16">
        <v>705.17</v>
      </c>
      <c r="P244" s="16">
        <v>705.17</v>
      </c>
      <c r="Q244" s="16">
        <v>705.17</v>
      </c>
      <c r="R244" s="16">
        <v>705.17</v>
      </c>
      <c r="S244" s="16">
        <v>705.17</v>
      </c>
      <c r="T244" s="16">
        <v>705.17</v>
      </c>
      <c r="U244" s="16">
        <v>705.17</v>
      </c>
      <c r="V244" s="16">
        <v>705.17</v>
      </c>
      <c r="W244" s="16">
        <v>705.17</v>
      </c>
      <c r="X244" s="16">
        <v>705.17</v>
      </c>
      <c r="Y244" s="16">
        <v>705.17</v>
      </c>
      <c r="Z244" s="16">
        <v>705.17</v>
      </c>
    </row>
    <row r="245" spans="2:26" ht="15.75" thickBot="1" x14ac:dyDescent="0.3">
      <c r="B245" s="15" t="s">
        <v>19</v>
      </c>
      <c r="C245" s="16">
        <v>4.8109999999999999</v>
      </c>
      <c r="D245" s="16">
        <v>4.8109999999999999</v>
      </c>
      <c r="E245" s="16">
        <v>4.8109999999999999</v>
      </c>
      <c r="F245" s="16">
        <v>4.8109999999999999</v>
      </c>
      <c r="G245" s="16">
        <v>4.8109999999999999</v>
      </c>
      <c r="H245" s="16">
        <v>4.8109999999999999</v>
      </c>
      <c r="I245" s="16">
        <v>4.8109999999999999</v>
      </c>
      <c r="J245" s="16">
        <v>4.8109999999999999</v>
      </c>
      <c r="K245" s="16">
        <v>4.8109999999999999</v>
      </c>
      <c r="L245" s="16">
        <v>4.8109999999999999</v>
      </c>
      <c r="M245" s="16">
        <v>4.8109999999999999</v>
      </c>
      <c r="N245" s="16">
        <v>4.8109999999999999</v>
      </c>
      <c r="O245" s="16">
        <v>4.8109999999999999</v>
      </c>
      <c r="P245" s="16">
        <v>4.8109999999999999</v>
      </c>
      <c r="Q245" s="16">
        <v>4.8109999999999999</v>
      </c>
      <c r="R245" s="16">
        <v>4.8109999999999999</v>
      </c>
      <c r="S245" s="16">
        <v>4.8109999999999999</v>
      </c>
      <c r="T245" s="16">
        <v>4.8109999999999999</v>
      </c>
      <c r="U245" s="16">
        <v>4.8109999999999999</v>
      </c>
      <c r="V245" s="16">
        <v>4.8109999999999999</v>
      </c>
      <c r="W245" s="16">
        <v>4.8109999999999999</v>
      </c>
      <c r="X245" s="16">
        <v>4.8109999999999999</v>
      </c>
      <c r="Y245" s="16">
        <v>4.8109999999999999</v>
      </c>
      <c r="Z245" s="16">
        <v>4.8109999999999999</v>
      </c>
    </row>
    <row r="246" spans="2:26" s="74" customFormat="1" ht="24.75" thickBot="1" x14ac:dyDescent="0.3">
      <c r="B246" s="85" t="s">
        <v>177</v>
      </c>
      <c r="C246" s="86">
        <v>1283</v>
      </c>
      <c r="D246" s="86">
        <v>1283</v>
      </c>
      <c r="E246" s="86">
        <v>1283</v>
      </c>
      <c r="F246" s="86">
        <v>1283</v>
      </c>
      <c r="G246" s="86">
        <v>1283</v>
      </c>
      <c r="H246" s="86">
        <v>1283</v>
      </c>
      <c r="I246" s="86">
        <v>1283</v>
      </c>
      <c r="J246" s="86">
        <v>1283</v>
      </c>
      <c r="K246" s="86">
        <v>1283</v>
      </c>
      <c r="L246" s="86">
        <v>1283</v>
      </c>
      <c r="M246" s="86">
        <v>1283</v>
      </c>
      <c r="N246" s="86">
        <v>1283</v>
      </c>
      <c r="O246" s="86">
        <v>1283</v>
      </c>
      <c r="P246" s="86">
        <v>1283</v>
      </c>
      <c r="Q246" s="86">
        <v>1283</v>
      </c>
      <c r="R246" s="86">
        <v>1283</v>
      </c>
      <c r="S246" s="86">
        <v>1283</v>
      </c>
      <c r="T246" s="86">
        <v>1283</v>
      </c>
      <c r="U246" s="86">
        <v>1283</v>
      </c>
      <c r="V246" s="86">
        <v>1283</v>
      </c>
      <c r="W246" s="86">
        <v>1283</v>
      </c>
      <c r="X246" s="86">
        <v>1283</v>
      </c>
      <c r="Y246" s="86">
        <v>1283</v>
      </c>
      <c r="Z246" s="86">
        <v>1283</v>
      </c>
    </row>
    <row r="247" spans="2:26" ht="15.75" thickBot="1" x14ac:dyDescent="0.3">
      <c r="B247" s="13" t="s">
        <v>126</v>
      </c>
      <c r="C247" s="14">
        <f>C248+C249+C250+C251+C252+C253</f>
        <v>7816.7221759999993</v>
      </c>
      <c r="D247" s="23">
        <f t="shared" ref="D247:Z247" si="33">D248+D249+D250+D251+D252+D253</f>
        <v>7864.6041379999997</v>
      </c>
      <c r="E247" s="23">
        <f t="shared" si="33"/>
        <v>7909.1939519999996</v>
      </c>
      <c r="F247" s="23">
        <f t="shared" si="33"/>
        <v>7959.4665369999993</v>
      </c>
      <c r="G247" s="23">
        <f t="shared" si="33"/>
        <v>7937.8827000000001</v>
      </c>
      <c r="H247" s="23">
        <f t="shared" si="33"/>
        <v>7933.9438179999997</v>
      </c>
      <c r="I247" s="23">
        <f t="shared" si="33"/>
        <v>7883.4757089999994</v>
      </c>
      <c r="J247" s="23">
        <f t="shared" si="33"/>
        <v>7784.2302199999995</v>
      </c>
      <c r="K247" s="23">
        <f t="shared" si="33"/>
        <v>7750.2837719999998</v>
      </c>
      <c r="L247" s="23">
        <f t="shared" si="33"/>
        <v>7715.2249459999994</v>
      </c>
      <c r="M247" s="23">
        <f t="shared" si="33"/>
        <v>7697.6289809999998</v>
      </c>
      <c r="N247" s="23">
        <f t="shared" si="33"/>
        <v>7713.5996259999993</v>
      </c>
      <c r="O247" s="23">
        <f t="shared" si="33"/>
        <v>7741.8055459999996</v>
      </c>
      <c r="P247" s="23">
        <f t="shared" si="33"/>
        <v>7720.7672969999994</v>
      </c>
      <c r="Q247" s="23">
        <f t="shared" si="33"/>
        <v>7721.5977619999994</v>
      </c>
      <c r="R247" s="23">
        <f t="shared" si="33"/>
        <v>7739.1270929999991</v>
      </c>
      <c r="S247" s="23">
        <f t="shared" si="33"/>
        <v>7736.6566329999996</v>
      </c>
      <c r="T247" s="23">
        <f t="shared" si="33"/>
        <v>7708.6857479999999</v>
      </c>
      <c r="U247" s="23">
        <f t="shared" si="33"/>
        <v>7696.0487409999996</v>
      </c>
      <c r="V247" s="23">
        <f t="shared" si="33"/>
        <v>7687.4371759999995</v>
      </c>
      <c r="W247" s="23">
        <f t="shared" si="33"/>
        <v>7675.1452089999993</v>
      </c>
      <c r="X247" s="23">
        <f t="shared" si="33"/>
        <v>7706.6082559999995</v>
      </c>
      <c r="Y247" s="23">
        <f t="shared" si="33"/>
        <v>7774.5626479999992</v>
      </c>
      <c r="Z247" s="23">
        <f t="shared" si="33"/>
        <v>7830.9712959999997</v>
      </c>
    </row>
    <row r="248" spans="2:26" ht="38.25" x14ac:dyDescent="0.25">
      <c r="B248" s="15" t="s">
        <v>15</v>
      </c>
      <c r="C248" s="16">
        <v>1708.0911759999999</v>
      </c>
      <c r="D248" s="16">
        <v>1755.9731380000001</v>
      </c>
      <c r="E248" s="16">
        <v>1800.562952</v>
      </c>
      <c r="F248" s="16">
        <v>1850.8355369999999</v>
      </c>
      <c r="G248" s="16">
        <v>1829.2517</v>
      </c>
      <c r="H248" s="16">
        <v>1825.3128180000001</v>
      </c>
      <c r="I248" s="16">
        <v>1774.844709</v>
      </c>
      <c r="J248" s="16">
        <v>1675.5992200000001</v>
      </c>
      <c r="K248" s="16">
        <v>1641.6527719999999</v>
      </c>
      <c r="L248" s="16">
        <v>1606.593946</v>
      </c>
      <c r="M248" s="16">
        <v>1588.997981</v>
      </c>
      <c r="N248" s="16">
        <v>1604.9686260000001</v>
      </c>
      <c r="O248" s="16">
        <v>1633.174546</v>
      </c>
      <c r="P248" s="16">
        <v>1612.136297</v>
      </c>
      <c r="Q248" s="16">
        <v>1612.966762</v>
      </c>
      <c r="R248" s="16">
        <v>1630.496093</v>
      </c>
      <c r="S248" s="16">
        <v>1628.025633</v>
      </c>
      <c r="T248" s="16">
        <v>1600.054748</v>
      </c>
      <c r="U248" s="16">
        <v>1587.417741</v>
      </c>
      <c r="V248" s="16">
        <v>1578.8061760000001</v>
      </c>
      <c r="W248" s="16">
        <v>1566.5142089999999</v>
      </c>
      <c r="X248" s="16">
        <v>1597.9772559999999</v>
      </c>
      <c r="Y248" s="16">
        <v>1665.931648</v>
      </c>
      <c r="Z248" s="16">
        <v>1722.3402960000001</v>
      </c>
    </row>
    <row r="249" spans="2:26" ht="38.25" x14ac:dyDescent="0.25">
      <c r="B249" s="15" t="s">
        <v>16</v>
      </c>
      <c r="C249" s="16">
        <v>41.61</v>
      </c>
      <c r="D249" s="16">
        <v>41.61</v>
      </c>
      <c r="E249" s="16">
        <v>41.61</v>
      </c>
      <c r="F249" s="16">
        <v>41.61</v>
      </c>
      <c r="G249" s="16">
        <v>41.61</v>
      </c>
      <c r="H249" s="16">
        <v>41.61</v>
      </c>
      <c r="I249" s="16">
        <v>41.61</v>
      </c>
      <c r="J249" s="16">
        <v>41.61</v>
      </c>
      <c r="K249" s="16">
        <v>41.61</v>
      </c>
      <c r="L249" s="16">
        <v>41.61</v>
      </c>
      <c r="M249" s="16">
        <v>41.61</v>
      </c>
      <c r="N249" s="16">
        <v>41.61</v>
      </c>
      <c r="O249" s="16">
        <v>41.61</v>
      </c>
      <c r="P249" s="16">
        <v>41.61</v>
      </c>
      <c r="Q249" s="16">
        <v>41.61</v>
      </c>
      <c r="R249" s="16">
        <v>41.61</v>
      </c>
      <c r="S249" s="16">
        <v>41.61</v>
      </c>
      <c r="T249" s="16">
        <v>41.61</v>
      </c>
      <c r="U249" s="16">
        <v>41.61</v>
      </c>
      <c r="V249" s="16">
        <v>41.61</v>
      </c>
      <c r="W249" s="16">
        <v>41.61</v>
      </c>
      <c r="X249" s="16">
        <v>41.61</v>
      </c>
      <c r="Y249" s="16">
        <v>41.61</v>
      </c>
      <c r="Z249" s="16">
        <v>41.61</v>
      </c>
    </row>
    <row r="250" spans="2:26" x14ac:dyDescent="0.25">
      <c r="B250" s="15" t="s">
        <v>17</v>
      </c>
      <c r="C250" s="16">
        <v>4074.04</v>
      </c>
      <c r="D250" s="16">
        <v>4074.04</v>
      </c>
      <c r="E250" s="16">
        <v>4074.04</v>
      </c>
      <c r="F250" s="16">
        <v>4074.04</v>
      </c>
      <c r="G250" s="16">
        <v>4074.04</v>
      </c>
      <c r="H250" s="16">
        <v>4074.04</v>
      </c>
      <c r="I250" s="16">
        <v>4074.04</v>
      </c>
      <c r="J250" s="16">
        <v>4074.04</v>
      </c>
      <c r="K250" s="16">
        <v>4074.04</v>
      </c>
      <c r="L250" s="16">
        <v>4074.04</v>
      </c>
      <c r="M250" s="16">
        <v>4074.04</v>
      </c>
      <c r="N250" s="16">
        <v>4074.04</v>
      </c>
      <c r="O250" s="16">
        <v>4074.04</v>
      </c>
      <c r="P250" s="16">
        <v>4074.04</v>
      </c>
      <c r="Q250" s="16">
        <v>4074.04</v>
      </c>
      <c r="R250" s="16">
        <v>4074.04</v>
      </c>
      <c r="S250" s="16">
        <v>4074.04</v>
      </c>
      <c r="T250" s="16">
        <v>4074.04</v>
      </c>
      <c r="U250" s="16">
        <v>4074.04</v>
      </c>
      <c r="V250" s="16">
        <v>4074.04</v>
      </c>
      <c r="W250" s="16">
        <v>4074.04</v>
      </c>
      <c r="X250" s="16">
        <v>4074.04</v>
      </c>
      <c r="Y250" s="16">
        <v>4074.04</v>
      </c>
      <c r="Z250" s="16">
        <v>4074.04</v>
      </c>
    </row>
    <row r="251" spans="2:26" x14ac:dyDescent="0.25">
      <c r="B251" s="15" t="s">
        <v>18</v>
      </c>
      <c r="C251" s="16">
        <v>705.17</v>
      </c>
      <c r="D251" s="16">
        <v>705.17</v>
      </c>
      <c r="E251" s="16">
        <v>705.17</v>
      </c>
      <c r="F251" s="16">
        <v>705.17</v>
      </c>
      <c r="G251" s="16">
        <v>705.17</v>
      </c>
      <c r="H251" s="16">
        <v>705.17</v>
      </c>
      <c r="I251" s="16">
        <v>705.17</v>
      </c>
      <c r="J251" s="16">
        <v>705.17</v>
      </c>
      <c r="K251" s="16">
        <v>705.17</v>
      </c>
      <c r="L251" s="16">
        <v>705.17</v>
      </c>
      <c r="M251" s="16">
        <v>705.17</v>
      </c>
      <c r="N251" s="16">
        <v>705.17</v>
      </c>
      <c r="O251" s="16">
        <v>705.17</v>
      </c>
      <c r="P251" s="16">
        <v>705.17</v>
      </c>
      <c r="Q251" s="16">
        <v>705.17</v>
      </c>
      <c r="R251" s="16">
        <v>705.17</v>
      </c>
      <c r="S251" s="16">
        <v>705.17</v>
      </c>
      <c r="T251" s="16">
        <v>705.17</v>
      </c>
      <c r="U251" s="16">
        <v>705.17</v>
      </c>
      <c r="V251" s="16">
        <v>705.17</v>
      </c>
      <c r="W251" s="16">
        <v>705.17</v>
      </c>
      <c r="X251" s="16">
        <v>705.17</v>
      </c>
      <c r="Y251" s="16">
        <v>705.17</v>
      </c>
      <c r="Z251" s="16">
        <v>705.17</v>
      </c>
    </row>
    <row r="252" spans="2:26" ht="15.75" thickBot="1" x14ac:dyDescent="0.3">
      <c r="B252" s="15" t="s">
        <v>19</v>
      </c>
      <c r="C252" s="16">
        <v>4.8109999999999999</v>
      </c>
      <c r="D252" s="16">
        <v>4.8109999999999999</v>
      </c>
      <c r="E252" s="16">
        <v>4.8109999999999999</v>
      </c>
      <c r="F252" s="16">
        <v>4.8109999999999999</v>
      </c>
      <c r="G252" s="16">
        <v>4.8109999999999999</v>
      </c>
      <c r="H252" s="16">
        <v>4.8109999999999999</v>
      </c>
      <c r="I252" s="16">
        <v>4.8109999999999999</v>
      </c>
      <c r="J252" s="16">
        <v>4.8109999999999999</v>
      </c>
      <c r="K252" s="16">
        <v>4.8109999999999999</v>
      </c>
      <c r="L252" s="16">
        <v>4.8109999999999999</v>
      </c>
      <c r="M252" s="16">
        <v>4.8109999999999999</v>
      </c>
      <c r="N252" s="16">
        <v>4.8109999999999999</v>
      </c>
      <c r="O252" s="16">
        <v>4.8109999999999999</v>
      </c>
      <c r="P252" s="16">
        <v>4.8109999999999999</v>
      </c>
      <c r="Q252" s="16">
        <v>4.8109999999999999</v>
      </c>
      <c r="R252" s="16">
        <v>4.8109999999999999</v>
      </c>
      <c r="S252" s="16">
        <v>4.8109999999999999</v>
      </c>
      <c r="T252" s="16">
        <v>4.8109999999999999</v>
      </c>
      <c r="U252" s="16">
        <v>4.8109999999999999</v>
      </c>
      <c r="V252" s="16">
        <v>4.8109999999999999</v>
      </c>
      <c r="W252" s="16">
        <v>4.8109999999999999</v>
      </c>
      <c r="X252" s="16">
        <v>4.8109999999999999</v>
      </c>
      <c r="Y252" s="16">
        <v>4.8109999999999999</v>
      </c>
      <c r="Z252" s="16">
        <v>4.8109999999999999</v>
      </c>
    </row>
    <row r="253" spans="2:26" s="74" customFormat="1" ht="24.75" thickBot="1" x14ac:dyDescent="0.3">
      <c r="B253" s="85" t="s">
        <v>177</v>
      </c>
      <c r="C253" s="86">
        <v>1283</v>
      </c>
      <c r="D253" s="86">
        <v>1283</v>
      </c>
      <c r="E253" s="86">
        <v>1283</v>
      </c>
      <c r="F253" s="86">
        <v>1283</v>
      </c>
      <c r="G253" s="86">
        <v>1283</v>
      </c>
      <c r="H253" s="86">
        <v>1283</v>
      </c>
      <c r="I253" s="86">
        <v>1283</v>
      </c>
      <c r="J253" s="86">
        <v>1283</v>
      </c>
      <c r="K253" s="86">
        <v>1283</v>
      </c>
      <c r="L253" s="86">
        <v>1283</v>
      </c>
      <c r="M253" s="86">
        <v>1283</v>
      </c>
      <c r="N253" s="86">
        <v>1283</v>
      </c>
      <c r="O253" s="86">
        <v>1283</v>
      </c>
      <c r="P253" s="86">
        <v>1283</v>
      </c>
      <c r="Q253" s="86">
        <v>1283</v>
      </c>
      <c r="R253" s="86">
        <v>1283</v>
      </c>
      <c r="S253" s="86">
        <v>1283</v>
      </c>
      <c r="T253" s="86">
        <v>1283</v>
      </c>
      <c r="U253" s="86">
        <v>1283</v>
      </c>
      <c r="V253" s="86">
        <v>1283</v>
      </c>
      <c r="W253" s="86">
        <v>1283</v>
      </c>
      <c r="X253" s="86">
        <v>1283</v>
      </c>
      <c r="Y253" s="86">
        <v>1283</v>
      </c>
      <c r="Z253" s="86">
        <v>1283</v>
      </c>
    </row>
    <row r="254" spans="2:26" ht="15.75" thickBot="1" x14ac:dyDescent="0.3">
      <c r="B254" s="13" t="s">
        <v>127</v>
      </c>
      <c r="C254" s="14">
        <f>C255+C256+C257+C258+C259+C260</f>
        <v>7901.2121900000002</v>
      </c>
      <c r="D254" s="23">
        <f t="shared" ref="D254:Z254" si="34">D255+D256+D257+D258+D259+D260</f>
        <v>7957.6836139999996</v>
      </c>
      <c r="E254" s="23">
        <f t="shared" si="34"/>
        <v>8007.0624069999994</v>
      </c>
      <c r="F254" s="23">
        <f t="shared" si="34"/>
        <v>8022.3638759999994</v>
      </c>
      <c r="G254" s="23">
        <f t="shared" si="34"/>
        <v>8021.0554349999993</v>
      </c>
      <c r="H254" s="23">
        <f t="shared" si="34"/>
        <v>7962.5620039999994</v>
      </c>
      <c r="I254" s="23">
        <f t="shared" si="34"/>
        <v>7887.6156109999993</v>
      </c>
      <c r="J254" s="23">
        <f t="shared" si="34"/>
        <v>7823.4021759999996</v>
      </c>
      <c r="K254" s="23">
        <f t="shared" si="34"/>
        <v>7762.1652239999994</v>
      </c>
      <c r="L254" s="23">
        <f t="shared" si="34"/>
        <v>7732.8776280000002</v>
      </c>
      <c r="M254" s="23">
        <f t="shared" si="34"/>
        <v>7693.5366369999992</v>
      </c>
      <c r="N254" s="23">
        <f t="shared" si="34"/>
        <v>7714.9990739999994</v>
      </c>
      <c r="O254" s="23">
        <f t="shared" si="34"/>
        <v>7763.683841</v>
      </c>
      <c r="P254" s="23">
        <f t="shared" si="34"/>
        <v>7747.415422</v>
      </c>
      <c r="Q254" s="23">
        <f t="shared" si="34"/>
        <v>7725.5843019999993</v>
      </c>
      <c r="R254" s="23">
        <f t="shared" si="34"/>
        <v>7744.6194269999996</v>
      </c>
      <c r="S254" s="23">
        <f t="shared" si="34"/>
        <v>7748.3907139999992</v>
      </c>
      <c r="T254" s="23">
        <f t="shared" si="34"/>
        <v>7723.1882889999997</v>
      </c>
      <c r="U254" s="23">
        <f t="shared" si="34"/>
        <v>7690.2779359999995</v>
      </c>
      <c r="V254" s="23">
        <f t="shared" si="34"/>
        <v>7661.0333249999994</v>
      </c>
      <c r="W254" s="23">
        <f t="shared" si="34"/>
        <v>7666.8315719999991</v>
      </c>
      <c r="X254" s="23">
        <f t="shared" si="34"/>
        <v>7679.7851539999992</v>
      </c>
      <c r="Y254" s="23">
        <f t="shared" si="34"/>
        <v>7740.9162619999997</v>
      </c>
      <c r="Z254" s="23">
        <f t="shared" si="34"/>
        <v>7807.4996529999999</v>
      </c>
    </row>
    <row r="255" spans="2:26" ht="39" thickBot="1" x14ac:dyDescent="0.3">
      <c r="B255" s="15" t="s">
        <v>15</v>
      </c>
      <c r="C255" s="16">
        <v>1792.5811900000001</v>
      </c>
      <c r="D255" s="16">
        <v>1849.0526139999999</v>
      </c>
      <c r="E255" s="16">
        <v>1898.431407</v>
      </c>
      <c r="F255" s="16">
        <v>1913.732876</v>
      </c>
      <c r="G255" s="16">
        <v>1912.4244349999999</v>
      </c>
      <c r="H255" s="16">
        <v>1853.931004</v>
      </c>
      <c r="I255" s="16">
        <v>1778.9846110000001</v>
      </c>
      <c r="J255" s="16">
        <v>1714.771176</v>
      </c>
      <c r="K255" s="16">
        <v>1653.534224</v>
      </c>
      <c r="L255" s="16">
        <v>1624.2466280000001</v>
      </c>
      <c r="M255" s="16">
        <v>1584.9056370000001</v>
      </c>
      <c r="N255" s="16">
        <v>1606.368074</v>
      </c>
      <c r="O255" s="16">
        <v>1655.0528409999999</v>
      </c>
      <c r="P255" s="16">
        <v>1638.7844219999999</v>
      </c>
      <c r="Q255" s="16">
        <v>1616.9533019999999</v>
      </c>
      <c r="R255" s="16">
        <v>1635.988427</v>
      </c>
      <c r="S255" s="16">
        <v>1639.759714</v>
      </c>
      <c r="T255" s="16">
        <v>1614.5572890000001</v>
      </c>
      <c r="U255" s="16">
        <v>1581.6469360000001</v>
      </c>
      <c r="V255" s="16">
        <v>1552.402325</v>
      </c>
      <c r="W255" s="16">
        <v>1558.200572</v>
      </c>
      <c r="X255" s="16">
        <v>1571.1541540000001</v>
      </c>
      <c r="Y255" s="16">
        <v>1632.2852620000001</v>
      </c>
      <c r="Z255" s="16">
        <v>1698.868653</v>
      </c>
    </row>
    <row r="256" spans="2:26" ht="38.25" x14ac:dyDescent="0.25">
      <c r="B256" s="15" t="s">
        <v>16</v>
      </c>
      <c r="C256" s="16">
        <v>41.61</v>
      </c>
      <c r="D256" s="16">
        <v>41.61</v>
      </c>
      <c r="E256" s="16">
        <v>41.61</v>
      </c>
      <c r="F256" s="16">
        <v>41.61</v>
      </c>
      <c r="G256" s="16">
        <v>41.61</v>
      </c>
      <c r="H256" s="16">
        <v>41.61</v>
      </c>
      <c r="I256" s="16">
        <v>41.61</v>
      </c>
      <c r="J256" s="16">
        <v>41.61</v>
      </c>
      <c r="K256" s="16">
        <v>41.61</v>
      </c>
      <c r="L256" s="16">
        <v>41.61</v>
      </c>
      <c r="M256" s="16">
        <v>41.61</v>
      </c>
      <c r="N256" s="16">
        <v>41.61</v>
      </c>
      <c r="O256" s="16">
        <v>41.61</v>
      </c>
      <c r="P256" s="16">
        <v>41.61</v>
      </c>
      <c r="Q256" s="16">
        <v>41.61</v>
      </c>
      <c r="R256" s="16">
        <v>41.61</v>
      </c>
      <c r="S256" s="16">
        <v>41.61</v>
      </c>
      <c r="T256" s="16">
        <v>41.61</v>
      </c>
      <c r="U256" s="16">
        <v>41.61</v>
      </c>
      <c r="V256" s="16">
        <v>41.61</v>
      </c>
      <c r="W256" s="16">
        <v>41.61</v>
      </c>
      <c r="X256" s="16">
        <v>41.61</v>
      </c>
      <c r="Y256" s="16">
        <v>41.61</v>
      </c>
      <c r="Z256" s="16">
        <v>41.61</v>
      </c>
    </row>
    <row r="257" spans="2:26" x14ac:dyDescent="0.25">
      <c r="B257" s="15" t="s">
        <v>17</v>
      </c>
      <c r="C257" s="16">
        <v>4074.04</v>
      </c>
      <c r="D257" s="16">
        <v>4074.04</v>
      </c>
      <c r="E257" s="16">
        <v>4074.04</v>
      </c>
      <c r="F257" s="16">
        <v>4074.04</v>
      </c>
      <c r="G257" s="16">
        <v>4074.04</v>
      </c>
      <c r="H257" s="16">
        <v>4074.04</v>
      </c>
      <c r="I257" s="16">
        <v>4074.04</v>
      </c>
      <c r="J257" s="16">
        <v>4074.04</v>
      </c>
      <c r="K257" s="16">
        <v>4074.04</v>
      </c>
      <c r="L257" s="16">
        <v>4074.04</v>
      </c>
      <c r="M257" s="16">
        <v>4074.04</v>
      </c>
      <c r="N257" s="16">
        <v>4074.04</v>
      </c>
      <c r="O257" s="16">
        <v>4074.04</v>
      </c>
      <c r="P257" s="16">
        <v>4074.04</v>
      </c>
      <c r="Q257" s="16">
        <v>4074.04</v>
      </c>
      <c r="R257" s="16">
        <v>4074.04</v>
      </c>
      <c r="S257" s="16">
        <v>4074.04</v>
      </c>
      <c r="T257" s="16">
        <v>4074.04</v>
      </c>
      <c r="U257" s="16">
        <v>4074.04</v>
      </c>
      <c r="V257" s="16">
        <v>4074.04</v>
      </c>
      <c r="W257" s="16">
        <v>4074.04</v>
      </c>
      <c r="X257" s="16">
        <v>4074.04</v>
      </c>
      <c r="Y257" s="16">
        <v>4074.04</v>
      </c>
      <c r="Z257" s="16">
        <v>4074.04</v>
      </c>
    </row>
    <row r="258" spans="2:26" x14ac:dyDescent="0.25">
      <c r="B258" s="15" t="s">
        <v>18</v>
      </c>
      <c r="C258" s="16">
        <v>705.17</v>
      </c>
      <c r="D258" s="16">
        <v>705.17</v>
      </c>
      <c r="E258" s="16">
        <v>705.17</v>
      </c>
      <c r="F258" s="16">
        <v>705.17</v>
      </c>
      <c r="G258" s="16">
        <v>705.17</v>
      </c>
      <c r="H258" s="16">
        <v>705.17</v>
      </c>
      <c r="I258" s="16">
        <v>705.17</v>
      </c>
      <c r="J258" s="16">
        <v>705.17</v>
      </c>
      <c r="K258" s="16">
        <v>705.17</v>
      </c>
      <c r="L258" s="16">
        <v>705.17</v>
      </c>
      <c r="M258" s="16">
        <v>705.17</v>
      </c>
      <c r="N258" s="16">
        <v>705.17</v>
      </c>
      <c r="O258" s="16">
        <v>705.17</v>
      </c>
      <c r="P258" s="16">
        <v>705.17</v>
      </c>
      <c r="Q258" s="16">
        <v>705.17</v>
      </c>
      <c r="R258" s="16">
        <v>705.17</v>
      </c>
      <c r="S258" s="16">
        <v>705.17</v>
      </c>
      <c r="T258" s="16">
        <v>705.17</v>
      </c>
      <c r="U258" s="16">
        <v>705.17</v>
      </c>
      <c r="V258" s="16">
        <v>705.17</v>
      </c>
      <c r="W258" s="16">
        <v>705.17</v>
      </c>
      <c r="X258" s="16">
        <v>705.17</v>
      </c>
      <c r="Y258" s="16">
        <v>705.17</v>
      </c>
      <c r="Z258" s="16">
        <v>705.17</v>
      </c>
    </row>
    <row r="259" spans="2:26" ht="15.75" thickBot="1" x14ac:dyDescent="0.3">
      <c r="B259" s="15" t="s">
        <v>19</v>
      </c>
      <c r="C259" s="16">
        <v>4.8109999999999999</v>
      </c>
      <c r="D259" s="16">
        <v>4.8109999999999999</v>
      </c>
      <c r="E259" s="16">
        <v>4.8109999999999999</v>
      </c>
      <c r="F259" s="16">
        <v>4.8109999999999999</v>
      </c>
      <c r="G259" s="16">
        <v>4.8109999999999999</v>
      </c>
      <c r="H259" s="16">
        <v>4.8109999999999999</v>
      </c>
      <c r="I259" s="16">
        <v>4.8109999999999999</v>
      </c>
      <c r="J259" s="16">
        <v>4.8109999999999999</v>
      </c>
      <c r="K259" s="16">
        <v>4.8109999999999999</v>
      </c>
      <c r="L259" s="16">
        <v>4.8109999999999999</v>
      </c>
      <c r="M259" s="16">
        <v>4.8109999999999999</v>
      </c>
      <c r="N259" s="16">
        <v>4.8109999999999999</v>
      </c>
      <c r="O259" s="16">
        <v>4.8109999999999999</v>
      </c>
      <c r="P259" s="16">
        <v>4.8109999999999999</v>
      </c>
      <c r="Q259" s="16">
        <v>4.8109999999999999</v>
      </c>
      <c r="R259" s="16">
        <v>4.8109999999999999</v>
      </c>
      <c r="S259" s="16">
        <v>4.8109999999999999</v>
      </c>
      <c r="T259" s="16">
        <v>4.8109999999999999</v>
      </c>
      <c r="U259" s="16">
        <v>4.8109999999999999</v>
      </c>
      <c r="V259" s="16">
        <v>4.8109999999999999</v>
      </c>
      <c r="W259" s="16">
        <v>4.8109999999999999</v>
      </c>
      <c r="X259" s="16">
        <v>4.8109999999999999</v>
      </c>
      <c r="Y259" s="16">
        <v>4.8109999999999999</v>
      </c>
      <c r="Z259" s="16">
        <v>4.8109999999999999</v>
      </c>
    </row>
    <row r="260" spans="2:26" s="74" customFormat="1" ht="24.75" thickBot="1" x14ac:dyDescent="0.3">
      <c r="B260" s="85" t="s">
        <v>177</v>
      </c>
      <c r="C260" s="86">
        <v>1283</v>
      </c>
      <c r="D260" s="86">
        <v>1283</v>
      </c>
      <c r="E260" s="86">
        <v>1283</v>
      </c>
      <c r="F260" s="86">
        <v>1283</v>
      </c>
      <c r="G260" s="86">
        <v>1283</v>
      </c>
      <c r="H260" s="86">
        <v>1283</v>
      </c>
      <c r="I260" s="86">
        <v>1283</v>
      </c>
      <c r="J260" s="86">
        <v>1283</v>
      </c>
      <c r="K260" s="86">
        <v>1283</v>
      </c>
      <c r="L260" s="86">
        <v>1283</v>
      </c>
      <c r="M260" s="86">
        <v>1283</v>
      </c>
      <c r="N260" s="86">
        <v>1283</v>
      </c>
      <c r="O260" s="86">
        <v>1283</v>
      </c>
      <c r="P260" s="86">
        <v>1283</v>
      </c>
      <c r="Q260" s="86">
        <v>1283</v>
      </c>
      <c r="R260" s="86">
        <v>1283</v>
      </c>
      <c r="S260" s="86">
        <v>1283</v>
      </c>
      <c r="T260" s="86">
        <v>1283</v>
      </c>
      <c r="U260" s="86">
        <v>1283</v>
      </c>
      <c r="V260" s="86">
        <v>1283</v>
      </c>
      <c r="W260" s="86">
        <v>1283</v>
      </c>
      <c r="X260" s="86">
        <v>1283</v>
      </c>
      <c r="Y260" s="86">
        <v>1283</v>
      </c>
      <c r="Z260" s="86">
        <v>1283</v>
      </c>
    </row>
    <row r="261" spans="2:26" ht="15.75" thickBot="1" x14ac:dyDescent="0.3">
      <c r="B261" s="13" t="s">
        <v>128</v>
      </c>
      <c r="C261" s="14">
        <f>C262+C263+C264+C265+C266+C267</f>
        <v>8063.0688199999995</v>
      </c>
      <c r="D261" s="23">
        <f t="shared" ref="D261:Z261" si="35">D262+D263+D264+D265+D266+D267</f>
        <v>8074.2579279999991</v>
      </c>
      <c r="E261" s="23">
        <f t="shared" si="35"/>
        <v>8119.3323419999997</v>
      </c>
      <c r="F261" s="23">
        <f t="shared" si="35"/>
        <v>8114.8792529999992</v>
      </c>
      <c r="G261" s="23">
        <f t="shared" si="35"/>
        <v>8103.2376209999993</v>
      </c>
      <c r="H261" s="23">
        <f t="shared" si="35"/>
        <v>8103.1328079999994</v>
      </c>
      <c r="I261" s="23">
        <f t="shared" si="35"/>
        <v>8076.3014499999999</v>
      </c>
      <c r="J261" s="23">
        <f t="shared" si="35"/>
        <v>7964.9769319999996</v>
      </c>
      <c r="K261" s="23">
        <f t="shared" si="35"/>
        <v>7871.3736549999994</v>
      </c>
      <c r="L261" s="23">
        <f t="shared" si="35"/>
        <v>7776.2580049999997</v>
      </c>
      <c r="M261" s="23">
        <f t="shared" si="35"/>
        <v>7749.815122</v>
      </c>
      <c r="N261" s="23">
        <f t="shared" si="35"/>
        <v>7763.4319299999997</v>
      </c>
      <c r="O261" s="23">
        <f t="shared" si="35"/>
        <v>7773.3293439999998</v>
      </c>
      <c r="P261" s="23">
        <f t="shared" si="35"/>
        <v>7783.7378449999997</v>
      </c>
      <c r="Q261" s="23">
        <f t="shared" si="35"/>
        <v>7802.0288289999999</v>
      </c>
      <c r="R261" s="23">
        <f t="shared" si="35"/>
        <v>7789.3222459999997</v>
      </c>
      <c r="S261" s="23">
        <f t="shared" si="35"/>
        <v>7799.5812859999996</v>
      </c>
      <c r="T261" s="23">
        <f t="shared" si="35"/>
        <v>7775.6479029999991</v>
      </c>
      <c r="U261" s="23">
        <f t="shared" si="35"/>
        <v>7773.1850539999996</v>
      </c>
      <c r="V261" s="23">
        <f t="shared" si="35"/>
        <v>7752.8076359999995</v>
      </c>
      <c r="W261" s="23">
        <f t="shared" si="35"/>
        <v>7755.0990339999998</v>
      </c>
      <c r="X261" s="23">
        <f t="shared" si="35"/>
        <v>7787.3399799999997</v>
      </c>
      <c r="Y261" s="23">
        <f t="shared" si="35"/>
        <v>7855.2664329999998</v>
      </c>
      <c r="Z261" s="23">
        <f t="shared" si="35"/>
        <v>7907.6669039999997</v>
      </c>
    </row>
    <row r="262" spans="2:26" ht="38.25" x14ac:dyDescent="0.25">
      <c r="B262" s="15" t="s">
        <v>15</v>
      </c>
      <c r="C262" s="16">
        <v>1954.4378200000001</v>
      </c>
      <c r="D262" s="16">
        <v>1965.6269279999999</v>
      </c>
      <c r="E262" s="16">
        <v>2010.7013420000001</v>
      </c>
      <c r="F262" s="16">
        <v>2006.248253</v>
      </c>
      <c r="G262" s="16">
        <v>1994.6066209999999</v>
      </c>
      <c r="H262" s="16">
        <v>1994.501808</v>
      </c>
      <c r="I262" s="16">
        <v>1967.6704500000001</v>
      </c>
      <c r="J262" s="16">
        <v>1856.3459319999999</v>
      </c>
      <c r="K262" s="16">
        <v>1762.742655</v>
      </c>
      <c r="L262" s="16">
        <v>1667.6270050000001</v>
      </c>
      <c r="M262" s="16">
        <v>1641.1841219999999</v>
      </c>
      <c r="N262" s="16">
        <v>1654.8009300000001</v>
      </c>
      <c r="O262" s="16">
        <v>1664.6983439999999</v>
      </c>
      <c r="P262" s="16">
        <v>1675.106845</v>
      </c>
      <c r="Q262" s="16">
        <v>1693.397829</v>
      </c>
      <c r="R262" s="16">
        <v>1680.6912460000001</v>
      </c>
      <c r="S262" s="16">
        <v>1690.950286</v>
      </c>
      <c r="T262" s="16">
        <v>1667.016903</v>
      </c>
      <c r="U262" s="16">
        <v>1664.554054</v>
      </c>
      <c r="V262" s="16">
        <v>1644.1766359999999</v>
      </c>
      <c r="W262" s="16">
        <v>1646.468034</v>
      </c>
      <c r="X262" s="16">
        <v>1678.7089800000001</v>
      </c>
      <c r="Y262" s="16">
        <v>1746.6354329999999</v>
      </c>
      <c r="Z262" s="16">
        <v>1799.0359040000001</v>
      </c>
    </row>
    <row r="263" spans="2:26" ht="38.25" x14ac:dyDescent="0.25">
      <c r="B263" s="15" t="s">
        <v>16</v>
      </c>
      <c r="C263" s="16">
        <v>41.61</v>
      </c>
      <c r="D263" s="16">
        <v>41.61</v>
      </c>
      <c r="E263" s="16">
        <v>41.61</v>
      </c>
      <c r="F263" s="16">
        <v>41.61</v>
      </c>
      <c r="G263" s="16">
        <v>41.61</v>
      </c>
      <c r="H263" s="16">
        <v>41.61</v>
      </c>
      <c r="I263" s="16">
        <v>41.61</v>
      </c>
      <c r="J263" s="16">
        <v>41.61</v>
      </c>
      <c r="K263" s="16">
        <v>41.61</v>
      </c>
      <c r="L263" s="16">
        <v>41.61</v>
      </c>
      <c r="M263" s="16">
        <v>41.61</v>
      </c>
      <c r="N263" s="16">
        <v>41.61</v>
      </c>
      <c r="O263" s="16">
        <v>41.61</v>
      </c>
      <c r="P263" s="16">
        <v>41.61</v>
      </c>
      <c r="Q263" s="16">
        <v>41.61</v>
      </c>
      <c r="R263" s="16">
        <v>41.61</v>
      </c>
      <c r="S263" s="16">
        <v>41.61</v>
      </c>
      <c r="T263" s="16">
        <v>41.61</v>
      </c>
      <c r="U263" s="16">
        <v>41.61</v>
      </c>
      <c r="V263" s="16">
        <v>41.61</v>
      </c>
      <c r="W263" s="16">
        <v>41.61</v>
      </c>
      <c r="X263" s="16">
        <v>41.61</v>
      </c>
      <c r="Y263" s="16">
        <v>41.61</v>
      </c>
      <c r="Z263" s="16">
        <v>41.61</v>
      </c>
    </row>
    <row r="264" spans="2:26" x14ac:dyDescent="0.25">
      <c r="B264" s="15" t="s">
        <v>17</v>
      </c>
      <c r="C264" s="16">
        <v>4074.04</v>
      </c>
      <c r="D264" s="16">
        <v>4074.04</v>
      </c>
      <c r="E264" s="16">
        <v>4074.04</v>
      </c>
      <c r="F264" s="16">
        <v>4074.04</v>
      </c>
      <c r="G264" s="16">
        <v>4074.04</v>
      </c>
      <c r="H264" s="16">
        <v>4074.04</v>
      </c>
      <c r="I264" s="16">
        <v>4074.04</v>
      </c>
      <c r="J264" s="16">
        <v>4074.04</v>
      </c>
      <c r="K264" s="16">
        <v>4074.04</v>
      </c>
      <c r="L264" s="16">
        <v>4074.04</v>
      </c>
      <c r="M264" s="16">
        <v>4074.04</v>
      </c>
      <c r="N264" s="16">
        <v>4074.04</v>
      </c>
      <c r="O264" s="16">
        <v>4074.04</v>
      </c>
      <c r="P264" s="16">
        <v>4074.04</v>
      </c>
      <c r="Q264" s="16">
        <v>4074.04</v>
      </c>
      <c r="R264" s="16">
        <v>4074.04</v>
      </c>
      <c r="S264" s="16">
        <v>4074.04</v>
      </c>
      <c r="T264" s="16">
        <v>4074.04</v>
      </c>
      <c r="U264" s="16">
        <v>4074.04</v>
      </c>
      <c r="V264" s="16">
        <v>4074.04</v>
      </c>
      <c r="W264" s="16">
        <v>4074.04</v>
      </c>
      <c r="X264" s="16">
        <v>4074.04</v>
      </c>
      <c r="Y264" s="16">
        <v>4074.04</v>
      </c>
      <c r="Z264" s="16">
        <v>4074.04</v>
      </c>
    </row>
    <row r="265" spans="2:26" x14ac:dyDescent="0.25">
      <c r="B265" s="15" t="s">
        <v>18</v>
      </c>
      <c r="C265" s="16">
        <v>705.17</v>
      </c>
      <c r="D265" s="16">
        <v>705.17</v>
      </c>
      <c r="E265" s="16">
        <v>705.17</v>
      </c>
      <c r="F265" s="16">
        <v>705.17</v>
      </c>
      <c r="G265" s="16">
        <v>705.17</v>
      </c>
      <c r="H265" s="16">
        <v>705.17</v>
      </c>
      <c r="I265" s="16">
        <v>705.17</v>
      </c>
      <c r="J265" s="16">
        <v>705.17</v>
      </c>
      <c r="K265" s="16">
        <v>705.17</v>
      </c>
      <c r="L265" s="16">
        <v>705.17</v>
      </c>
      <c r="M265" s="16">
        <v>705.17</v>
      </c>
      <c r="N265" s="16">
        <v>705.17</v>
      </c>
      <c r="O265" s="16">
        <v>705.17</v>
      </c>
      <c r="P265" s="16">
        <v>705.17</v>
      </c>
      <c r="Q265" s="16">
        <v>705.17</v>
      </c>
      <c r="R265" s="16">
        <v>705.17</v>
      </c>
      <c r="S265" s="16">
        <v>705.17</v>
      </c>
      <c r="T265" s="16">
        <v>705.17</v>
      </c>
      <c r="U265" s="16">
        <v>705.17</v>
      </c>
      <c r="V265" s="16">
        <v>705.17</v>
      </c>
      <c r="W265" s="16">
        <v>705.17</v>
      </c>
      <c r="X265" s="16">
        <v>705.17</v>
      </c>
      <c r="Y265" s="16">
        <v>705.17</v>
      </c>
      <c r="Z265" s="16">
        <v>705.17</v>
      </c>
    </row>
    <row r="266" spans="2:26" ht="15.75" thickBot="1" x14ac:dyDescent="0.3">
      <c r="B266" s="15" t="s">
        <v>19</v>
      </c>
      <c r="C266" s="16">
        <v>4.8109999999999999</v>
      </c>
      <c r="D266" s="16">
        <v>4.8109999999999999</v>
      </c>
      <c r="E266" s="16">
        <v>4.8109999999999999</v>
      </c>
      <c r="F266" s="16">
        <v>4.8109999999999999</v>
      </c>
      <c r="G266" s="16">
        <v>4.8109999999999999</v>
      </c>
      <c r="H266" s="16">
        <v>4.8109999999999999</v>
      </c>
      <c r="I266" s="16">
        <v>4.8109999999999999</v>
      </c>
      <c r="J266" s="16">
        <v>4.8109999999999999</v>
      </c>
      <c r="K266" s="16">
        <v>4.8109999999999999</v>
      </c>
      <c r="L266" s="16">
        <v>4.8109999999999999</v>
      </c>
      <c r="M266" s="16">
        <v>4.8109999999999999</v>
      </c>
      <c r="N266" s="16">
        <v>4.8109999999999999</v>
      </c>
      <c r="O266" s="16">
        <v>4.8109999999999999</v>
      </c>
      <c r="P266" s="16">
        <v>4.8109999999999999</v>
      </c>
      <c r="Q266" s="16">
        <v>4.8109999999999999</v>
      </c>
      <c r="R266" s="16">
        <v>4.8109999999999999</v>
      </c>
      <c r="S266" s="16">
        <v>4.8109999999999999</v>
      </c>
      <c r="T266" s="16">
        <v>4.8109999999999999</v>
      </c>
      <c r="U266" s="16">
        <v>4.8109999999999999</v>
      </c>
      <c r="V266" s="16">
        <v>4.8109999999999999</v>
      </c>
      <c r="W266" s="16">
        <v>4.8109999999999999</v>
      </c>
      <c r="X266" s="16">
        <v>4.8109999999999999</v>
      </c>
      <c r="Y266" s="16">
        <v>4.8109999999999999</v>
      </c>
      <c r="Z266" s="16">
        <v>4.8109999999999999</v>
      </c>
    </row>
    <row r="267" spans="2:26" s="74" customFormat="1" ht="24.75" thickBot="1" x14ac:dyDescent="0.3">
      <c r="B267" s="85" t="s">
        <v>177</v>
      </c>
      <c r="C267" s="86">
        <v>1283</v>
      </c>
      <c r="D267" s="86">
        <v>1283</v>
      </c>
      <c r="E267" s="86">
        <v>1283</v>
      </c>
      <c r="F267" s="86">
        <v>1283</v>
      </c>
      <c r="G267" s="86">
        <v>1283</v>
      </c>
      <c r="H267" s="86">
        <v>1283</v>
      </c>
      <c r="I267" s="86">
        <v>1283</v>
      </c>
      <c r="J267" s="86">
        <v>1283</v>
      </c>
      <c r="K267" s="86">
        <v>1283</v>
      </c>
      <c r="L267" s="86">
        <v>1283</v>
      </c>
      <c r="M267" s="86">
        <v>1283</v>
      </c>
      <c r="N267" s="86">
        <v>1283</v>
      </c>
      <c r="O267" s="86">
        <v>1283</v>
      </c>
      <c r="P267" s="86">
        <v>1283</v>
      </c>
      <c r="Q267" s="86">
        <v>1283</v>
      </c>
      <c r="R267" s="86">
        <v>1283</v>
      </c>
      <c r="S267" s="86">
        <v>1283</v>
      </c>
      <c r="T267" s="86">
        <v>1283</v>
      </c>
      <c r="U267" s="86">
        <v>1283</v>
      </c>
      <c r="V267" s="86">
        <v>1283</v>
      </c>
      <c r="W267" s="86">
        <v>1283</v>
      </c>
      <c r="X267" s="86">
        <v>1283</v>
      </c>
      <c r="Y267" s="86">
        <v>1283</v>
      </c>
      <c r="Z267" s="86">
        <v>1283</v>
      </c>
    </row>
    <row r="268" spans="2:26" ht="15.75" thickBot="1" x14ac:dyDescent="0.3">
      <c r="B268" s="13" t="s">
        <v>129</v>
      </c>
      <c r="C268" s="14">
        <f>C269+C270+C271+C272+C273+C274</f>
        <v>7961.6787669999994</v>
      </c>
      <c r="D268" s="23">
        <f t="shared" ref="D268:Z268" si="36">D269+D270+D271+D272+D273+D274</f>
        <v>8010.0296989999997</v>
      </c>
      <c r="E268" s="23">
        <f t="shared" si="36"/>
        <v>8096.0502469999992</v>
      </c>
      <c r="F268" s="23">
        <f t="shared" si="36"/>
        <v>8042.7215249999999</v>
      </c>
      <c r="G268" s="23">
        <f t="shared" si="36"/>
        <v>7994.9921599999998</v>
      </c>
      <c r="H268" s="23">
        <f t="shared" si="36"/>
        <v>7979.3150709999991</v>
      </c>
      <c r="I268" s="23">
        <f t="shared" si="36"/>
        <v>7972.2794029999995</v>
      </c>
      <c r="J268" s="23">
        <f t="shared" si="36"/>
        <v>7947.8388249999998</v>
      </c>
      <c r="K268" s="23">
        <f t="shared" si="36"/>
        <v>7832.9017599999997</v>
      </c>
      <c r="L268" s="23">
        <f t="shared" si="36"/>
        <v>7719.0789009999999</v>
      </c>
      <c r="M268" s="23">
        <f t="shared" si="36"/>
        <v>7692.7985959999996</v>
      </c>
      <c r="N268" s="23">
        <f t="shared" si="36"/>
        <v>7691.3649699999996</v>
      </c>
      <c r="O268" s="23">
        <f t="shared" si="36"/>
        <v>7699.4450299999999</v>
      </c>
      <c r="P268" s="23">
        <f t="shared" si="36"/>
        <v>7717.2537309999998</v>
      </c>
      <c r="Q268" s="23">
        <f t="shared" si="36"/>
        <v>7727.9285889999992</v>
      </c>
      <c r="R268" s="23">
        <f t="shared" si="36"/>
        <v>7737.1815289999995</v>
      </c>
      <c r="S268" s="23">
        <f t="shared" si="36"/>
        <v>7731.3313179999996</v>
      </c>
      <c r="T268" s="23">
        <f t="shared" si="36"/>
        <v>7713.1510419999995</v>
      </c>
      <c r="U268" s="23">
        <f t="shared" si="36"/>
        <v>7744.9125479999993</v>
      </c>
      <c r="V268" s="23">
        <f t="shared" si="36"/>
        <v>7672.9981389999994</v>
      </c>
      <c r="W268" s="23">
        <f t="shared" si="36"/>
        <v>7687.4477739999993</v>
      </c>
      <c r="X268" s="23">
        <f t="shared" si="36"/>
        <v>7694.9857999999995</v>
      </c>
      <c r="Y268" s="23">
        <f t="shared" si="36"/>
        <v>7748.5213889999995</v>
      </c>
      <c r="Z268" s="23">
        <f t="shared" si="36"/>
        <v>7848.5426069999994</v>
      </c>
    </row>
    <row r="269" spans="2:26" ht="38.25" x14ac:dyDescent="0.25">
      <c r="B269" s="15" t="s">
        <v>15</v>
      </c>
      <c r="C269" s="16">
        <v>1853.047767</v>
      </c>
      <c r="D269" s="16">
        <v>1901.3986990000001</v>
      </c>
      <c r="E269" s="16">
        <v>1987.419247</v>
      </c>
      <c r="F269" s="16">
        <v>1934.0905250000001</v>
      </c>
      <c r="G269" s="16">
        <v>1886.3611599999999</v>
      </c>
      <c r="H269" s="16">
        <v>1870.6840709999999</v>
      </c>
      <c r="I269" s="16">
        <v>1863.6484029999999</v>
      </c>
      <c r="J269" s="16">
        <v>1839.207825</v>
      </c>
      <c r="K269" s="16">
        <v>1724.2707600000001</v>
      </c>
      <c r="L269" s="16">
        <v>1610.447901</v>
      </c>
      <c r="M269" s="16">
        <v>1584.167596</v>
      </c>
      <c r="N269" s="16">
        <v>1582.73397</v>
      </c>
      <c r="O269" s="16">
        <v>1590.81403</v>
      </c>
      <c r="P269" s="16">
        <v>1608.6227309999999</v>
      </c>
      <c r="Q269" s="16">
        <v>1619.297589</v>
      </c>
      <c r="R269" s="16">
        <v>1628.5505290000001</v>
      </c>
      <c r="S269" s="16">
        <v>1622.7003179999999</v>
      </c>
      <c r="T269" s="16">
        <v>1604.5200420000001</v>
      </c>
      <c r="U269" s="16">
        <v>1636.2815479999999</v>
      </c>
      <c r="V269" s="16">
        <v>1564.367139</v>
      </c>
      <c r="W269" s="16">
        <v>1578.8167739999999</v>
      </c>
      <c r="X269" s="16">
        <v>1586.3548000000001</v>
      </c>
      <c r="Y269" s="16">
        <v>1639.8903889999999</v>
      </c>
      <c r="Z269" s="16">
        <v>1739.911607</v>
      </c>
    </row>
    <row r="270" spans="2:26" ht="38.25" x14ac:dyDescent="0.25">
      <c r="B270" s="15" t="s">
        <v>16</v>
      </c>
      <c r="C270" s="16">
        <v>41.61</v>
      </c>
      <c r="D270" s="16">
        <v>41.61</v>
      </c>
      <c r="E270" s="16">
        <v>41.61</v>
      </c>
      <c r="F270" s="16">
        <v>41.61</v>
      </c>
      <c r="G270" s="16">
        <v>41.61</v>
      </c>
      <c r="H270" s="16">
        <v>41.61</v>
      </c>
      <c r="I270" s="16">
        <v>41.61</v>
      </c>
      <c r="J270" s="16">
        <v>41.61</v>
      </c>
      <c r="K270" s="16">
        <v>41.61</v>
      </c>
      <c r="L270" s="16">
        <v>41.61</v>
      </c>
      <c r="M270" s="16">
        <v>41.61</v>
      </c>
      <c r="N270" s="16">
        <v>41.61</v>
      </c>
      <c r="O270" s="16">
        <v>41.61</v>
      </c>
      <c r="P270" s="16">
        <v>41.61</v>
      </c>
      <c r="Q270" s="16">
        <v>41.61</v>
      </c>
      <c r="R270" s="16">
        <v>41.61</v>
      </c>
      <c r="S270" s="16">
        <v>41.61</v>
      </c>
      <c r="T270" s="16">
        <v>41.61</v>
      </c>
      <c r="U270" s="16">
        <v>41.61</v>
      </c>
      <c r="V270" s="16">
        <v>41.61</v>
      </c>
      <c r="W270" s="16">
        <v>41.61</v>
      </c>
      <c r="X270" s="16">
        <v>41.61</v>
      </c>
      <c r="Y270" s="16">
        <v>41.61</v>
      </c>
      <c r="Z270" s="16">
        <v>41.61</v>
      </c>
    </row>
    <row r="271" spans="2:26" x14ac:dyDescent="0.25">
      <c r="B271" s="15" t="s">
        <v>17</v>
      </c>
      <c r="C271" s="16">
        <v>4074.04</v>
      </c>
      <c r="D271" s="16">
        <v>4074.04</v>
      </c>
      <c r="E271" s="16">
        <v>4074.04</v>
      </c>
      <c r="F271" s="16">
        <v>4074.04</v>
      </c>
      <c r="G271" s="16">
        <v>4074.04</v>
      </c>
      <c r="H271" s="16">
        <v>4074.04</v>
      </c>
      <c r="I271" s="16">
        <v>4074.04</v>
      </c>
      <c r="J271" s="16">
        <v>4074.04</v>
      </c>
      <c r="K271" s="16">
        <v>4074.04</v>
      </c>
      <c r="L271" s="16">
        <v>4074.04</v>
      </c>
      <c r="M271" s="16">
        <v>4074.04</v>
      </c>
      <c r="N271" s="16">
        <v>4074.04</v>
      </c>
      <c r="O271" s="16">
        <v>4074.04</v>
      </c>
      <c r="P271" s="16">
        <v>4074.04</v>
      </c>
      <c r="Q271" s="16">
        <v>4074.04</v>
      </c>
      <c r="R271" s="16">
        <v>4074.04</v>
      </c>
      <c r="S271" s="16">
        <v>4074.04</v>
      </c>
      <c r="T271" s="16">
        <v>4074.04</v>
      </c>
      <c r="U271" s="16">
        <v>4074.04</v>
      </c>
      <c r="V271" s="16">
        <v>4074.04</v>
      </c>
      <c r="W271" s="16">
        <v>4074.04</v>
      </c>
      <c r="X271" s="16">
        <v>4074.04</v>
      </c>
      <c r="Y271" s="16">
        <v>4074.04</v>
      </c>
      <c r="Z271" s="16">
        <v>4074.04</v>
      </c>
    </row>
    <row r="272" spans="2:26" x14ac:dyDescent="0.25">
      <c r="B272" s="15" t="s">
        <v>18</v>
      </c>
      <c r="C272" s="16">
        <v>705.17</v>
      </c>
      <c r="D272" s="16">
        <v>705.17</v>
      </c>
      <c r="E272" s="16">
        <v>705.17</v>
      </c>
      <c r="F272" s="16">
        <v>705.17</v>
      </c>
      <c r="G272" s="16">
        <v>705.17</v>
      </c>
      <c r="H272" s="16">
        <v>705.17</v>
      </c>
      <c r="I272" s="16">
        <v>705.17</v>
      </c>
      <c r="J272" s="16">
        <v>705.17</v>
      </c>
      <c r="K272" s="16">
        <v>705.17</v>
      </c>
      <c r="L272" s="16">
        <v>705.17</v>
      </c>
      <c r="M272" s="16">
        <v>705.17</v>
      </c>
      <c r="N272" s="16">
        <v>705.17</v>
      </c>
      <c r="O272" s="16">
        <v>705.17</v>
      </c>
      <c r="P272" s="16">
        <v>705.17</v>
      </c>
      <c r="Q272" s="16">
        <v>705.17</v>
      </c>
      <c r="R272" s="16">
        <v>705.17</v>
      </c>
      <c r="S272" s="16">
        <v>705.17</v>
      </c>
      <c r="T272" s="16">
        <v>705.17</v>
      </c>
      <c r="U272" s="16">
        <v>705.17</v>
      </c>
      <c r="V272" s="16">
        <v>705.17</v>
      </c>
      <c r="W272" s="16">
        <v>705.17</v>
      </c>
      <c r="X272" s="16">
        <v>705.17</v>
      </c>
      <c r="Y272" s="16">
        <v>705.17</v>
      </c>
      <c r="Z272" s="16">
        <v>705.17</v>
      </c>
    </row>
    <row r="273" spans="2:26" ht="15.75" thickBot="1" x14ac:dyDescent="0.3">
      <c r="B273" s="15" t="s">
        <v>19</v>
      </c>
      <c r="C273" s="16">
        <v>4.8109999999999999</v>
      </c>
      <c r="D273" s="16">
        <v>4.8109999999999999</v>
      </c>
      <c r="E273" s="16">
        <v>4.8109999999999999</v>
      </c>
      <c r="F273" s="16">
        <v>4.8109999999999999</v>
      </c>
      <c r="G273" s="16">
        <v>4.8109999999999999</v>
      </c>
      <c r="H273" s="16">
        <v>4.8109999999999999</v>
      </c>
      <c r="I273" s="16">
        <v>4.8109999999999999</v>
      </c>
      <c r="J273" s="16">
        <v>4.8109999999999999</v>
      </c>
      <c r="K273" s="16">
        <v>4.8109999999999999</v>
      </c>
      <c r="L273" s="16">
        <v>4.8109999999999999</v>
      </c>
      <c r="M273" s="16">
        <v>4.8109999999999999</v>
      </c>
      <c r="N273" s="16">
        <v>4.8109999999999999</v>
      </c>
      <c r="O273" s="16">
        <v>4.8109999999999999</v>
      </c>
      <c r="P273" s="16">
        <v>4.8109999999999999</v>
      </c>
      <c r="Q273" s="16">
        <v>4.8109999999999999</v>
      </c>
      <c r="R273" s="16">
        <v>4.8109999999999999</v>
      </c>
      <c r="S273" s="16">
        <v>4.8109999999999999</v>
      </c>
      <c r="T273" s="16">
        <v>4.8109999999999999</v>
      </c>
      <c r="U273" s="16">
        <v>4.8109999999999999</v>
      </c>
      <c r="V273" s="16">
        <v>4.8109999999999999</v>
      </c>
      <c r="W273" s="16">
        <v>4.8109999999999999</v>
      </c>
      <c r="X273" s="16">
        <v>4.8109999999999999</v>
      </c>
      <c r="Y273" s="16">
        <v>4.8109999999999999</v>
      </c>
      <c r="Z273" s="16">
        <v>4.8109999999999999</v>
      </c>
    </row>
    <row r="274" spans="2:26" s="74" customFormat="1" ht="24.75" thickBot="1" x14ac:dyDescent="0.3">
      <c r="B274" s="85" t="s">
        <v>177</v>
      </c>
      <c r="C274" s="86">
        <v>1283</v>
      </c>
      <c r="D274" s="86">
        <v>1283</v>
      </c>
      <c r="E274" s="86">
        <v>1283</v>
      </c>
      <c r="F274" s="86">
        <v>1283</v>
      </c>
      <c r="G274" s="86">
        <v>1283</v>
      </c>
      <c r="H274" s="86">
        <v>1283</v>
      </c>
      <c r="I274" s="86">
        <v>1283</v>
      </c>
      <c r="J274" s="86">
        <v>1283</v>
      </c>
      <c r="K274" s="86">
        <v>1283</v>
      </c>
      <c r="L274" s="86">
        <v>1283</v>
      </c>
      <c r="M274" s="86">
        <v>1283</v>
      </c>
      <c r="N274" s="86">
        <v>1283</v>
      </c>
      <c r="O274" s="86">
        <v>1283</v>
      </c>
      <c r="P274" s="86">
        <v>1283</v>
      </c>
      <c r="Q274" s="86">
        <v>1283</v>
      </c>
      <c r="R274" s="86">
        <v>1283</v>
      </c>
      <c r="S274" s="86">
        <v>1283</v>
      </c>
      <c r="T274" s="86">
        <v>1283</v>
      </c>
      <c r="U274" s="86">
        <v>1283</v>
      </c>
      <c r="V274" s="86">
        <v>1283</v>
      </c>
      <c r="W274" s="86">
        <v>1283</v>
      </c>
      <c r="X274" s="86">
        <v>1283</v>
      </c>
      <c r="Y274" s="86">
        <v>1283</v>
      </c>
      <c r="Z274" s="86">
        <v>1283</v>
      </c>
    </row>
    <row r="275" spans="2:26" ht="15.75" thickBot="1" x14ac:dyDescent="0.3">
      <c r="B275" s="13" t="s">
        <v>130</v>
      </c>
      <c r="C275" s="14">
        <f>C276+C277+C278+C279+C280+C281</f>
        <v>7862.9660599999997</v>
      </c>
      <c r="D275" s="23">
        <f t="shared" ref="D275:Z275" si="37">D276+D277+D278+D279+D280+D281</f>
        <v>7920.354969</v>
      </c>
      <c r="E275" s="23">
        <f t="shared" si="37"/>
        <v>7991.7444930000001</v>
      </c>
      <c r="F275" s="23">
        <f t="shared" si="37"/>
        <v>7968.7251419999993</v>
      </c>
      <c r="G275" s="23">
        <f t="shared" si="37"/>
        <v>7966.5965679999999</v>
      </c>
      <c r="H275" s="23">
        <f t="shared" si="37"/>
        <v>7938.4755299999997</v>
      </c>
      <c r="I275" s="23">
        <f t="shared" si="37"/>
        <v>7876.716152</v>
      </c>
      <c r="J275" s="23">
        <f t="shared" si="37"/>
        <v>7781.8921599999994</v>
      </c>
      <c r="K275" s="23">
        <f t="shared" si="37"/>
        <v>7752.5364589999999</v>
      </c>
      <c r="L275" s="23">
        <f t="shared" si="37"/>
        <v>7688.4004100000002</v>
      </c>
      <c r="M275" s="23">
        <f t="shared" si="37"/>
        <v>7675.7390269999996</v>
      </c>
      <c r="N275" s="23">
        <f t="shared" si="37"/>
        <v>7711.3062969999992</v>
      </c>
      <c r="O275" s="23">
        <f t="shared" si="37"/>
        <v>7715.1421099999998</v>
      </c>
      <c r="P275" s="23">
        <f t="shared" si="37"/>
        <v>7706.7940929999995</v>
      </c>
      <c r="Q275" s="23">
        <f t="shared" si="37"/>
        <v>7705.4699409999994</v>
      </c>
      <c r="R275" s="23">
        <f t="shared" si="37"/>
        <v>7738.0814620000001</v>
      </c>
      <c r="S275" s="23">
        <f t="shared" si="37"/>
        <v>7722.0190539999994</v>
      </c>
      <c r="T275" s="23">
        <f t="shared" si="37"/>
        <v>7685.7770860000001</v>
      </c>
      <c r="U275" s="23">
        <f t="shared" si="37"/>
        <v>7667.0579149999994</v>
      </c>
      <c r="V275" s="23">
        <f t="shared" si="37"/>
        <v>7614.0720399999991</v>
      </c>
      <c r="W275" s="23">
        <f t="shared" si="37"/>
        <v>7623.4381249999997</v>
      </c>
      <c r="X275" s="23">
        <f t="shared" si="37"/>
        <v>7650.0074979999999</v>
      </c>
      <c r="Y275" s="23">
        <f t="shared" si="37"/>
        <v>7723.4459059999999</v>
      </c>
      <c r="Z275" s="23">
        <f t="shared" si="37"/>
        <v>7804.9404189999996</v>
      </c>
    </row>
    <row r="276" spans="2:26" ht="38.25" x14ac:dyDescent="0.25">
      <c r="B276" s="15" t="s">
        <v>15</v>
      </c>
      <c r="C276" s="16">
        <v>1754.3350600000001</v>
      </c>
      <c r="D276" s="16">
        <v>1811.7239689999999</v>
      </c>
      <c r="E276" s="16">
        <v>1883.1134930000001</v>
      </c>
      <c r="F276" s="16">
        <v>1860.0941419999999</v>
      </c>
      <c r="G276" s="16">
        <v>1857.9655680000001</v>
      </c>
      <c r="H276" s="16">
        <v>1829.8445300000001</v>
      </c>
      <c r="I276" s="16">
        <v>1768.0851520000001</v>
      </c>
      <c r="J276" s="16">
        <v>1673.26116</v>
      </c>
      <c r="K276" s="16">
        <v>1643.9054590000001</v>
      </c>
      <c r="L276" s="16">
        <v>1579.7694100000001</v>
      </c>
      <c r="M276" s="16">
        <v>1567.108027</v>
      </c>
      <c r="N276" s="16">
        <v>1602.675297</v>
      </c>
      <c r="O276" s="16">
        <v>1606.5111099999999</v>
      </c>
      <c r="P276" s="16">
        <v>1598.1630929999999</v>
      </c>
      <c r="Q276" s="16">
        <v>1596.838941</v>
      </c>
      <c r="R276" s="16">
        <v>1629.450462</v>
      </c>
      <c r="S276" s="16">
        <v>1613.388054</v>
      </c>
      <c r="T276" s="16">
        <v>1577.146086</v>
      </c>
      <c r="U276" s="16">
        <v>1558.426915</v>
      </c>
      <c r="V276" s="16">
        <v>1505.4410399999999</v>
      </c>
      <c r="W276" s="16">
        <v>1514.807125</v>
      </c>
      <c r="X276" s="16">
        <v>1541.3764980000001</v>
      </c>
      <c r="Y276" s="16">
        <v>1614.8149060000001</v>
      </c>
      <c r="Z276" s="16">
        <v>1696.3094189999999</v>
      </c>
    </row>
    <row r="277" spans="2:26" ht="38.25" x14ac:dyDescent="0.25">
      <c r="B277" s="15" t="s">
        <v>16</v>
      </c>
      <c r="C277" s="16">
        <v>41.61</v>
      </c>
      <c r="D277" s="16">
        <v>41.61</v>
      </c>
      <c r="E277" s="16">
        <v>41.61</v>
      </c>
      <c r="F277" s="16">
        <v>41.61</v>
      </c>
      <c r="G277" s="16">
        <v>41.61</v>
      </c>
      <c r="H277" s="16">
        <v>41.61</v>
      </c>
      <c r="I277" s="16">
        <v>41.61</v>
      </c>
      <c r="J277" s="16">
        <v>41.61</v>
      </c>
      <c r="K277" s="16">
        <v>41.61</v>
      </c>
      <c r="L277" s="16">
        <v>41.61</v>
      </c>
      <c r="M277" s="16">
        <v>41.61</v>
      </c>
      <c r="N277" s="16">
        <v>41.61</v>
      </c>
      <c r="O277" s="16">
        <v>41.61</v>
      </c>
      <c r="P277" s="16">
        <v>41.61</v>
      </c>
      <c r="Q277" s="16">
        <v>41.61</v>
      </c>
      <c r="R277" s="16">
        <v>41.61</v>
      </c>
      <c r="S277" s="16">
        <v>41.61</v>
      </c>
      <c r="T277" s="16">
        <v>41.61</v>
      </c>
      <c r="U277" s="16">
        <v>41.61</v>
      </c>
      <c r="V277" s="16">
        <v>41.61</v>
      </c>
      <c r="W277" s="16">
        <v>41.61</v>
      </c>
      <c r="X277" s="16">
        <v>41.61</v>
      </c>
      <c r="Y277" s="16">
        <v>41.61</v>
      </c>
      <c r="Z277" s="16">
        <v>41.61</v>
      </c>
    </row>
    <row r="278" spans="2:26" x14ac:dyDescent="0.25">
      <c r="B278" s="15" t="s">
        <v>17</v>
      </c>
      <c r="C278" s="16">
        <v>4074.04</v>
      </c>
      <c r="D278" s="16">
        <v>4074.04</v>
      </c>
      <c r="E278" s="16">
        <v>4074.04</v>
      </c>
      <c r="F278" s="16">
        <v>4074.04</v>
      </c>
      <c r="G278" s="16">
        <v>4074.04</v>
      </c>
      <c r="H278" s="16">
        <v>4074.04</v>
      </c>
      <c r="I278" s="16">
        <v>4074.04</v>
      </c>
      <c r="J278" s="16">
        <v>4074.04</v>
      </c>
      <c r="K278" s="16">
        <v>4074.04</v>
      </c>
      <c r="L278" s="16">
        <v>4074.04</v>
      </c>
      <c r="M278" s="16">
        <v>4074.04</v>
      </c>
      <c r="N278" s="16">
        <v>4074.04</v>
      </c>
      <c r="O278" s="16">
        <v>4074.04</v>
      </c>
      <c r="P278" s="16">
        <v>4074.04</v>
      </c>
      <c r="Q278" s="16">
        <v>4074.04</v>
      </c>
      <c r="R278" s="16">
        <v>4074.04</v>
      </c>
      <c r="S278" s="16">
        <v>4074.04</v>
      </c>
      <c r="T278" s="16">
        <v>4074.04</v>
      </c>
      <c r="U278" s="16">
        <v>4074.04</v>
      </c>
      <c r="V278" s="16">
        <v>4074.04</v>
      </c>
      <c r="W278" s="16">
        <v>4074.04</v>
      </c>
      <c r="X278" s="16">
        <v>4074.04</v>
      </c>
      <c r="Y278" s="16">
        <v>4074.04</v>
      </c>
      <c r="Z278" s="16">
        <v>4074.04</v>
      </c>
    </row>
    <row r="279" spans="2:26" x14ac:dyDescent="0.25">
      <c r="B279" s="15" t="s">
        <v>18</v>
      </c>
      <c r="C279" s="16">
        <v>705.17</v>
      </c>
      <c r="D279" s="16">
        <v>705.17</v>
      </c>
      <c r="E279" s="16">
        <v>705.17</v>
      </c>
      <c r="F279" s="16">
        <v>705.17</v>
      </c>
      <c r="G279" s="16">
        <v>705.17</v>
      </c>
      <c r="H279" s="16">
        <v>705.17</v>
      </c>
      <c r="I279" s="16">
        <v>705.17</v>
      </c>
      <c r="J279" s="16">
        <v>705.17</v>
      </c>
      <c r="K279" s="16">
        <v>705.17</v>
      </c>
      <c r="L279" s="16">
        <v>705.17</v>
      </c>
      <c r="M279" s="16">
        <v>705.17</v>
      </c>
      <c r="N279" s="16">
        <v>705.17</v>
      </c>
      <c r="O279" s="16">
        <v>705.17</v>
      </c>
      <c r="P279" s="16">
        <v>705.17</v>
      </c>
      <c r="Q279" s="16">
        <v>705.17</v>
      </c>
      <c r="R279" s="16">
        <v>705.17</v>
      </c>
      <c r="S279" s="16">
        <v>705.17</v>
      </c>
      <c r="T279" s="16">
        <v>705.17</v>
      </c>
      <c r="U279" s="16">
        <v>705.17</v>
      </c>
      <c r="V279" s="16">
        <v>705.17</v>
      </c>
      <c r="W279" s="16">
        <v>705.17</v>
      </c>
      <c r="X279" s="16">
        <v>705.17</v>
      </c>
      <c r="Y279" s="16">
        <v>705.17</v>
      </c>
      <c r="Z279" s="16">
        <v>705.17</v>
      </c>
    </row>
    <row r="280" spans="2:26" ht="15.75" thickBot="1" x14ac:dyDescent="0.3">
      <c r="B280" s="15" t="s">
        <v>19</v>
      </c>
      <c r="C280" s="16">
        <v>4.8109999999999999</v>
      </c>
      <c r="D280" s="16">
        <v>4.8109999999999999</v>
      </c>
      <c r="E280" s="16">
        <v>4.8109999999999999</v>
      </c>
      <c r="F280" s="16">
        <v>4.8109999999999999</v>
      </c>
      <c r="G280" s="16">
        <v>4.8109999999999999</v>
      </c>
      <c r="H280" s="16">
        <v>4.8109999999999999</v>
      </c>
      <c r="I280" s="16">
        <v>4.8109999999999999</v>
      </c>
      <c r="J280" s="16">
        <v>4.8109999999999999</v>
      </c>
      <c r="K280" s="16">
        <v>4.8109999999999999</v>
      </c>
      <c r="L280" s="16">
        <v>4.8109999999999999</v>
      </c>
      <c r="M280" s="16">
        <v>4.8109999999999999</v>
      </c>
      <c r="N280" s="16">
        <v>4.8109999999999999</v>
      </c>
      <c r="O280" s="16">
        <v>4.8109999999999999</v>
      </c>
      <c r="P280" s="16">
        <v>4.8109999999999999</v>
      </c>
      <c r="Q280" s="16">
        <v>4.8109999999999999</v>
      </c>
      <c r="R280" s="16">
        <v>4.8109999999999999</v>
      </c>
      <c r="S280" s="16">
        <v>4.8109999999999999</v>
      </c>
      <c r="T280" s="16">
        <v>4.8109999999999999</v>
      </c>
      <c r="U280" s="16">
        <v>4.8109999999999999</v>
      </c>
      <c r="V280" s="16">
        <v>4.8109999999999999</v>
      </c>
      <c r="W280" s="16">
        <v>4.8109999999999999</v>
      </c>
      <c r="X280" s="16">
        <v>4.8109999999999999</v>
      </c>
      <c r="Y280" s="16">
        <v>4.8109999999999999</v>
      </c>
      <c r="Z280" s="16">
        <v>4.8109999999999999</v>
      </c>
    </row>
    <row r="281" spans="2:26" s="74" customFormat="1" ht="24.75" thickBot="1" x14ac:dyDescent="0.3">
      <c r="B281" s="85" t="s">
        <v>177</v>
      </c>
      <c r="C281" s="86">
        <v>1283</v>
      </c>
      <c r="D281" s="86">
        <v>1283</v>
      </c>
      <c r="E281" s="86">
        <v>1283</v>
      </c>
      <c r="F281" s="86">
        <v>1283</v>
      </c>
      <c r="G281" s="86">
        <v>1283</v>
      </c>
      <c r="H281" s="86">
        <v>1283</v>
      </c>
      <c r="I281" s="86">
        <v>1283</v>
      </c>
      <c r="J281" s="86">
        <v>1283</v>
      </c>
      <c r="K281" s="86">
        <v>1283</v>
      </c>
      <c r="L281" s="86">
        <v>1283</v>
      </c>
      <c r="M281" s="86">
        <v>1283</v>
      </c>
      <c r="N281" s="86">
        <v>1283</v>
      </c>
      <c r="O281" s="86">
        <v>1283</v>
      </c>
      <c r="P281" s="86">
        <v>1283</v>
      </c>
      <c r="Q281" s="86">
        <v>1283</v>
      </c>
      <c r="R281" s="86">
        <v>1283</v>
      </c>
      <c r="S281" s="86">
        <v>1283</v>
      </c>
      <c r="T281" s="86">
        <v>1283</v>
      </c>
      <c r="U281" s="86">
        <v>1283</v>
      </c>
      <c r="V281" s="86">
        <v>1283</v>
      </c>
      <c r="W281" s="86">
        <v>1283</v>
      </c>
      <c r="X281" s="86">
        <v>1283</v>
      </c>
      <c r="Y281" s="86">
        <v>1283</v>
      </c>
      <c r="Z281" s="86">
        <v>1283</v>
      </c>
    </row>
    <row r="282" spans="2:26" ht="15.75" thickBot="1" x14ac:dyDescent="0.3">
      <c r="B282" s="13" t="s">
        <v>131</v>
      </c>
      <c r="C282" s="14">
        <f>C283+C284+C285+C286+C287+C288</f>
        <v>7862.6000169999998</v>
      </c>
      <c r="D282" s="23">
        <f t="shared" ref="D282:Z282" si="38">D283+D284+D285+D286+D287+D288</f>
        <v>7919.5895959999998</v>
      </c>
      <c r="E282" s="23">
        <f t="shared" si="38"/>
        <v>7946.4960309999997</v>
      </c>
      <c r="F282" s="23">
        <f t="shared" si="38"/>
        <v>7950.3342739999998</v>
      </c>
      <c r="G282" s="23">
        <f t="shared" si="38"/>
        <v>7940.4764729999997</v>
      </c>
      <c r="H282" s="23">
        <f t="shared" si="38"/>
        <v>7915.5379419999999</v>
      </c>
      <c r="I282" s="23">
        <f t="shared" si="38"/>
        <v>7842.5990750000001</v>
      </c>
      <c r="J282" s="23">
        <f t="shared" si="38"/>
        <v>7708.9684889999999</v>
      </c>
      <c r="K282" s="23">
        <f t="shared" si="38"/>
        <v>7688.929736</v>
      </c>
      <c r="L282" s="23">
        <f t="shared" si="38"/>
        <v>7694.4757059999993</v>
      </c>
      <c r="M282" s="23">
        <f t="shared" si="38"/>
        <v>7645.7862409999998</v>
      </c>
      <c r="N282" s="23">
        <f t="shared" si="38"/>
        <v>7683.4122189999998</v>
      </c>
      <c r="O282" s="23">
        <f t="shared" si="38"/>
        <v>7684.9991649999993</v>
      </c>
      <c r="P282" s="23">
        <f t="shared" si="38"/>
        <v>7659.02045</v>
      </c>
      <c r="Q282" s="23">
        <f t="shared" si="38"/>
        <v>7671.9118639999997</v>
      </c>
      <c r="R282" s="23">
        <f t="shared" si="38"/>
        <v>7710.8451399999994</v>
      </c>
      <c r="S282" s="23">
        <f t="shared" si="38"/>
        <v>7703.9718859999994</v>
      </c>
      <c r="T282" s="23">
        <f t="shared" si="38"/>
        <v>7683.1012049999999</v>
      </c>
      <c r="U282" s="23">
        <f t="shared" si="38"/>
        <v>7662.1829849999995</v>
      </c>
      <c r="V282" s="23">
        <f t="shared" si="38"/>
        <v>7643.9417709999998</v>
      </c>
      <c r="W282" s="23">
        <f t="shared" si="38"/>
        <v>7644.9864939999998</v>
      </c>
      <c r="X282" s="23">
        <f t="shared" si="38"/>
        <v>7662.8065779999997</v>
      </c>
      <c r="Y282" s="23">
        <f t="shared" si="38"/>
        <v>7727.9232329999995</v>
      </c>
      <c r="Z282" s="23">
        <f t="shared" si="38"/>
        <v>7809.2612859999999</v>
      </c>
    </row>
    <row r="283" spans="2:26" ht="38.25" x14ac:dyDescent="0.25">
      <c r="B283" s="15" t="s">
        <v>15</v>
      </c>
      <c r="C283" s="16">
        <v>1753.9690169999999</v>
      </c>
      <c r="D283" s="16">
        <v>1810.9585959999999</v>
      </c>
      <c r="E283" s="16">
        <v>1837.865031</v>
      </c>
      <c r="F283" s="16">
        <v>1841.703274</v>
      </c>
      <c r="G283" s="16">
        <v>1831.8454730000001</v>
      </c>
      <c r="H283" s="16">
        <v>1806.9069420000001</v>
      </c>
      <c r="I283" s="16">
        <v>1733.968075</v>
      </c>
      <c r="J283" s="16">
        <v>1600.337489</v>
      </c>
      <c r="K283" s="16">
        <v>1580.298736</v>
      </c>
      <c r="L283" s="16">
        <v>1585.8447060000001</v>
      </c>
      <c r="M283" s="16">
        <v>1537.1552409999999</v>
      </c>
      <c r="N283" s="16">
        <v>1574.781219</v>
      </c>
      <c r="O283" s="16">
        <v>1576.3681650000001</v>
      </c>
      <c r="P283" s="16">
        <v>1550.3894499999999</v>
      </c>
      <c r="Q283" s="16">
        <v>1563.2808640000001</v>
      </c>
      <c r="R283" s="16">
        <v>1602.21414</v>
      </c>
      <c r="S283" s="16">
        <v>1595.340886</v>
      </c>
      <c r="T283" s="16">
        <v>1574.4702050000001</v>
      </c>
      <c r="U283" s="16">
        <v>1553.5519850000001</v>
      </c>
      <c r="V283" s="16">
        <v>1535.3107709999999</v>
      </c>
      <c r="W283" s="16">
        <v>1536.3554939999999</v>
      </c>
      <c r="X283" s="16">
        <v>1554.1755780000001</v>
      </c>
      <c r="Y283" s="16">
        <v>1619.2922329999999</v>
      </c>
      <c r="Z283" s="16">
        <v>1700.6302860000001</v>
      </c>
    </row>
    <row r="284" spans="2:26" ht="38.25" x14ac:dyDescent="0.25">
      <c r="B284" s="15" t="s">
        <v>16</v>
      </c>
      <c r="C284" s="16">
        <v>41.61</v>
      </c>
      <c r="D284" s="16">
        <v>41.61</v>
      </c>
      <c r="E284" s="16">
        <v>41.61</v>
      </c>
      <c r="F284" s="16">
        <v>41.61</v>
      </c>
      <c r="G284" s="16">
        <v>41.61</v>
      </c>
      <c r="H284" s="16">
        <v>41.61</v>
      </c>
      <c r="I284" s="16">
        <v>41.61</v>
      </c>
      <c r="J284" s="16">
        <v>41.61</v>
      </c>
      <c r="K284" s="16">
        <v>41.61</v>
      </c>
      <c r="L284" s="16">
        <v>41.61</v>
      </c>
      <c r="M284" s="16">
        <v>41.61</v>
      </c>
      <c r="N284" s="16">
        <v>41.61</v>
      </c>
      <c r="O284" s="16">
        <v>41.61</v>
      </c>
      <c r="P284" s="16">
        <v>41.61</v>
      </c>
      <c r="Q284" s="16">
        <v>41.61</v>
      </c>
      <c r="R284" s="16">
        <v>41.61</v>
      </c>
      <c r="S284" s="16">
        <v>41.61</v>
      </c>
      <c r="T284" s="16">
        <v>41.61</v>
      </c>
      <c r="U284" s="16">
        <v>41.61</v>
      </c>
      <c r="V284" s="16">
        <v>41.61</v>
      </c>
      <c r="W284" s="16">
        <v>41.61</v>
      </c>
      <c r="X284" s="16">
        <v>41.61</v>
      </c>
      <c r="Y284" s="16">
        <v>41.61</v>
      </c>
      <c r="Z284" s="16">
        <v>41.61</v>
      </c>
    </row>
    <row r="285" spans="2:26" x14ac:dyDescent="0.25">
      <c r="B285" s="15" t="s">
        <v>17</v>
      </c>
      <c r="C285" s="16">
        <v>4074.04</v>
      </c>
      <c r="D285" s="16">
        <v>4074.04</v>
      </c>
      <c r="E285" s="16">
        <v>4074.04</v>
      </c>
      <c r="F285" s="16">
        <v>4074.04</v>
      </c>
      <c r="G285" s="16">
        <v>4074.04</v>
      </c>
      <c r="H285" s="16">
        <v>4074.04</v>
      </c>
      <c r="I285" s="16">
        <v>4074.04</v>
      </c>
      <c r="J285" s="16">
        <v>4074.04</v>
      </c>
      <c r="K285" s="16">
        <v>4074.04</v>
      </c>
      <c r="L285" s="16">
        <v>4074.04</v>
      </c>
      <c r="M285" s="16">
        <v>4074.04</v>
      </c>
      <c r="N285" s="16">
        <v>4074.04</v>
      </c>
      <c r="O285" s="16">
        <v>4074.04</v>
      </c>
      <c r="P285" s="16">
        <v>4074.04</v>
      </c>
      <c r="Q285" s="16">
        <v>4074.04</v>
      </c>
      <c r="R285" s="16">
        <v>4074.04</v>
      </c>
      <c r="S285" s="16">
        <v>4074.04</v>
      </c>
      <c r="T285" s="16">
        <v>4074.04</v>
      </c>
      <c r="U285" s="16">
        <v>4074.04</v>
      </c>
      <c r="V285" s="16">
        <v>4074.04</v>
      </c>
      <c r="W285" s="16">
        <v>4074.04</v>
      </c>
      <c r="X285" s="16">
        <v>4074.04</v>
      </c>
      <c r="Y285" s="16">
        <v>4074.04</v>
      </c>
      <c r="Z285" s="16">
        <v>4074.04</v>
      </c>
    </row>
    <row r="286" spans="2:26" x14ac:dyDescent="0.25">
      <c r="B286" s="15" t="s">
        <v>18</v>
      </c>
      <c r="C286" s="16">
        <v>705.17</v>
      </c>
      <c r="D286" s="16">
        <v>705.17</v>
      </c>
      <c r="E286" s="16">
        <v>705.17</v>
      </c>
      <c r="F286" s="16">
        <v>705.17</v>
      </c>
      <c r="G286" s="16">
        <v>705.17</v>
      </c>
      <c r="H286" s="16">
        <v>705.17</v>
      </c>
      <c r="I286" s="16">
        <v>705.17</v>
      </c>
      <c r="J286" s="16">
        <v>705.17</v>
      </c>
      <c r="K286" s="16">
        <v>705.17</v>
      </c>
      <c r="L286" s="16">
        <v>705.17</v>
      </c>
      <c r="M286" s="16">
        <v>705.17</v>
      </c>
      <c r="N286" s="16">
        <v>705.17</v>
      </c>
      <c r="O286" s="16">
        <v>705.17</v>
      </c>
      <c r="P286" s="16">
        <v>705.17</v>
      </c>
      <c r="Q286" s="16">
        <v>705.17</v>
      </c>
      <c r="R286" s="16">
        <v>705.17</v>
      </c>
      <c r="S286" s="16">
        <v>705.17</v>
      </c>
      <c r="T286" s="16">
        <v>705.17</v>
      </c>
      <c r="U286" s="16">
        <v>705.17</v>
      </c>
      <c r="V286" s="16">
        <v>705.17</v>
      </c>
      <c r="W286" s="16">
        <v>705.17</v>
      </c>
      <c r="X286" s="16">
        <v>705.17</v>
      </c>
      <c r="Y286" s="16">
        <v>705.17</v>
      </c>
      <c r="Z286" s="16">
        <v>705.17</v>
      </c>
    </row>
    <row r="287" spans="2:26" ht="15.75" thickBot="1" x14ac:dyDescent="0.3">
      <c r="B287" s="15" t="s">
        <v>19</v>
      </c>
      <c r="C287" s="16">
        <v>4.8109999999999999</v>
      </c>
      <c r="D287" s="16">
        <v>4.8109999999999999</v>
      </c>
      <c r="E287" s="16">
        <v>4.8109999999999999</v>
      </c>
      <c r="F287" s="16">
        <v>4.8109999999999999</v>
      </c>
      <c r="G287" s="16">
        <v>4.8109999999999999</v>
      </c>
      <c r="H287" s="16">
        <v>4.8109999999999999</v>
      </c>
      <c r="I287" s="16">
        <v>4.8109999999999999</v>
      </c>
      <c r="J287" s="16">
        <v>4.8109999999999999</v>
      </c>
      <c r="K287" s="16">
        <v>4.8109999999999999</v>
      </c>
      <c r="L287" s="16">
        <v>4.8109999999999999</v>
      </c>
      <c r="M287" s="16">
        <v>4.8109999999999999</v>
      </c>
      <c r="N287" s="16">
        <v>4.8109999999999999</v>
      </c>
      <c r="O287" s="16">
        <v>4.8109999999999999</v>
      </c>
      <c r="P287" s="16">
        <v>4.8109999999999999</v>
      </c>
      <c r="Q287" s="16">
        <v>4.8109999999999999</v>
      </c>
      <c r="R287" s="16">
        <v>4.8109999999999999</v>
      </c>
      <c r="S287" s="16">
        <v>4.8109999999999999</v>
      </c>
      <c r="T287" s="16">
        <v>4.8109999999999999</v>
      </c>
      <c r="U287" s="16">
        <v>4.8109999999999999</v>
      </c>
      <c r="V287" s="16">
        <v>4.8109999999999999</v>
      </c>
      <c r="W287" s="16">
        <v>4.8109999999999999</v>
      </c>
      <c r="X287" s="16">
        <v>4.8109999999999999</v>
      </c>
      <c r="Y287" s="16">
        <v>4.8109999999999999</v>
      </c>
      <c r="Z287" s="16">
        <v>4.8109999999999999</v>
      </c>
    </row>
    <row r="288" spans="2:26" s="74" customFormat="1" ht="24.75" thickBot="1" x14ac:dyDescent="0.3">
      <c r="B288" s="85" t="s">
        <v>177</v>
      </c>
      <c r="C288" s="86">
        <v>1283</v>
      </c>
      <c r="D288" s="86">
        <v>1283</v>
      </c>
      <c r="E288" s="86">
        <v>1283</v>
      </c>
      <c r="F288" s="86">
        <v>1283</v>
      </c>
      <c r="G288" s="86">
        <v>1283</v>
      </c>
      <c r="H288" s="86">
        <v>1283</v>
      </c>
      <c r="I288" s="86">
        <v>1283</v>
      </c>
      <c r="J288" s="86">
        <v>1283</v>
      </c>
      <c r="K288" s="86">
        <v>1283</v>
      </c>
      <c r="L288" s="86">
        <v>1283</v>
      </c>
      <c r="M288" s="86">
        <v>1283</v>
      </c>
      <c r="N288" s="86">
        <v>1283</v>
      </c>
      <c r="O288" s="86">
        <v>1283</v>
      </c>
      <c r="P288" s="86">
        <v>1283</v>
      </c>
      <c r="Q288" s="86">
        <v>1283</v>
      </c>
      <c r="R288" s="86">
        <v>1283</v>
      </c>
      <c r="S288" s="86">
        <v>1283</v>
      </c>
      <c r="T288" s="86">
        <v>1283</v>
      </c>
      <c r="U288" s="86">
        <v>1283</v>
      </c>
      <c r="V288" s="86">
        <v>1283</v>
      </c>
      <c r="W288" s="86">
        <v>1283</v>
      </c>
      <c r="X288" s="86">
        <v>1283</v>
      </c>
      <c r="Y288" s="86">
        <v>1283</v>
      </c>
      <c r="Z288" s="86">
        <v>1283</v>
      </c>
    </row>
    <row r="289" spans="2:26" ht="15.75" thickBot="1" x14ac:dyDescent="0.3">
      <c r="B289" s="13" t="s">
        <v>132</v>
      </c>
      <c r="C289" s="14">
        <f>C290+C291+C292+C293+C294+C295</f>
        <v>7837.1872039999998</v>
      </c>
      <c r="D289" s="23">
        <f t="shared" ref="D289:Z289" si="39">D290+D291+D292+D293+D294+D295</f>
        <v>7925.4684839999991</v>
      </c>
      <c r="E289" s="23">
        <f t="shared" si="39"/>
        <v>7968.1040049999992</v>
      </c>
      <c r="F289" s="23">
        <f t="shared" si="39"/>
        <v>7993.214892</v>
      </c>
      <c r="G289" s="23">
        <f t="shared" si="39"/>
        <v>7984.2616119999993</v>
      </c>
      <c r="H289" s="23">
        <f t="shared" si="39"/>
        <v>7945.6154539999998</v>
      </c>
      <c r="I289" s="23">
        <f t="shared" si="39"/>
        <v>7872.3595260000002</v>
      </c>
      <c r="J289" s="23">
        <f t="shared" si="39"/>
        <v>7872.4054469999992</v>
      </c>
      <c r="K289" s="23">
        <f t="shared" si="39"/>
        <v>7799.8752420000001</v>
      </c>
      <c r="L289" s="23">
        <f t="shared" si="39"/>
        <v>7785.2430319999994</v>
      </c>
      <c r="M289" s="23">
        <f t="shared" si="39"/>
        <v>7768.6398709999994</v>
      </c>
      <c r="N289" s="23">
        <f t="shared" si="39"/>
        <v>7786.9445019999994</v>
      </c>
      <c r="O289" s="23">
        <f t="shared" si="39"/>
        <v>7793.2348199999997</v>
      </c>
      <c r="P289" s="23">
        <f t="shared" si="39"/>
        <v>7785.8356929999991</v>
      </c>
      <c r="Q289" s="23">
        <f t="shared" si="39"/>
        <v>7780.0028149999998</v>
      </c>
      <c r="R289" s="23">
        <f t="shared" si="39"/>
        <v>7807.1194179999993</v>
      </c>
      <c r="S289" s="23">
        <f t="shared" si="39"/>
        <v>7805.8629579999997</v>
      </c>
      <c r="T289" s="23">
        <f t="shared" si="39"/>
        <v>7791.5050259999998</v>
      </c>
      <c r="U289" s="23">
        <f t="shared" si="39"/>
        <v>7794.6548789999997</v>
      </c>
      <c r="V289" s="23">
        <f t="shared" si="39"/>
        <v>7813.9805139999999</v>
      </c>
      <c r="W289" s="23">
        <f t="shared" si="39"/>
        <v>7806.2456399999992</v>
      </c>
      <c r="X289" s="23">
        <f t="shared" si="39"/>
        <v>7825.3478949999999</v>
      </c>
      <c r="Y289" s="23">
        <f t="shared" si="39"/>
        <v>7905.7494099999994</v>
      </c>
      <c r="Z289" s="23">
        <f t="shared" si="39"/>
        <v>7961.7678589999996</v>
      </c>
    </row>
    <row r="290" spans="2:26" ht="38.25" x14ac:dyDescent="0.25">
      <c r="B290" s="15" t="s">
        <v>15</v>
      </c>
      <c r="C290" s="16">
        <v>1728.556204</v>
      </c>
      <c r="D290" s="16">
        <v>1816.8374839999999</v>
      </c>
      <c r="E290" s="16">
        <v>1859.4730050000001</v>
      </c>
      <c r="F290" s="16">
        <v>1884.5838920000001</v>
      </c>
      <c r="G290" s="16">
        <v>1875.6306119999999</v>
      </c>
      <c r="H290" s="16">
        <v>1836.9844539999999</v>
      </c>
      <c r="I290" s="16">
        <v>1763.7285260000001</v>
      </c>
      <c r="J290" s="16">
        <v>1763.774447</v>
      </c>
      <c r="K290" s="16">
        <v>1691.244242</v>
      </c>
      <c r="L290" s="16">
        <v>1676.612032</v>
      </c>
      <c r="M290" s="16">
        <v>1660.008871</v>
      </c>
      <c r="N290" s="16">
        <v>1678.313502</v>
      </c>
      <c r="O290" s="16">
        <v>1684.60382</v>
      </c>
      <c r="P290" s="16">
        <v>1677.2046929999999</v>
      </c>
      <c r="Q290" s="16">
        <v>1671.371815</v>
      </c>
      <c r="R290" s="16">
        <v>1698.4884179999999</v>
      </c>
      <c r="S290" s="16">
        <v>1697.2319580000001</v>
      </c>
      <c r="T290" s="16">
        <v>1682.874026</v>
      </c>
      <c r="U290" s="16">
        <v>1686.0238790000001</v>
      </c>
      <c r="V290" s="16">
        <v>1705.349514</v>
      </c>
      <c r="W290" s="16">
        <v>1697.61464</v>
      </c>
      <c r="X290" s="16">
        <v>1716.716895</v>
      </c>
      <c r="Y290" s="16">
        <v>1797.11841</v>
      </c>
      <c r="Z290" s="16">
        <v>1853.136859</v>
      </c>
    </row>
    <row r="291" spans="2:26" ht="38.25" x14ac:dyDescent="0.25">
      <c r="B291" s="15" t="s">
        <v>16</v>
      </c>
      <c r="C291" s="16">
        <v>41.61</v>
      </c>
      <c r="D291" s="16">
        <v>41.61</v>
      </c>
      <c r="E291" s="16">
        <v>41.61</v>
      </c>
      <c r="F291" s="16">
        <v>41.61</v>
      </c>
      <c r="G291" s="16">
        <v>41.61</v>
      </c>
      <c r="H291" s="16">
        <v>41.61</v>
      </c>
      <c r="I291" s="16">
        <v>41.61</v>
      </c>
      <c r="J291" s="16">
        <v>41.61</v>
      </c>
      <c r="K291" s="16">
        <v>41.61</v>
      </c>
      <c r="L291" s="16">
        <v>41.61</v>
      </c>
      <c r="M291" s="16">
        <v>41.61</v>
      </c>
      <c r="N291" s="16">
        <v>41.61</v>
      </c>
      <c r="O291" s="16">
        <v>41.61</v>
      </c>
      <c r="P291" s="16">
        <v>41.61</v>
      </c>
      <c r="Q291" s="16">
        <v>41.61</v>
      </c>
      <c r="R291" s="16">
        <v>41.61</v>
      </c>
      <c r="S291" s="16">
        <v>41.61</v>
      </c>
      <c r="T291" s="16">
        <v>41.61</v>
      </c>
      <c r="U291" s="16">
        <v>41.61</v>
      </c>
      <c r="V291" s="16">
        <v>41.61</v>
      </c>
      <c r="W291" s="16">
        <v>41.61</v>
      </c>
      <c r="X291" s="16">
        <v>41.61</v>
      </c>
      <c r="Y291" s="16">
        <v>41.61</v>
      </c>
      <c r="Z291" s="16">
        <v>41.61</v>
      </c>
    </row>
    <row r="292" spans="2:26" x14ac:dyDescent="0.25">
      <c r="B292" s="15" t="s">
        <v>17</v>
      </c>
      <c r="C292" s="16">
        <v>4074.04</v>
      </c>
      <c r="D292" s="16">
        <v>4074.04</v>
      </c>
      <c r="E292" s="16">
        <v>4074.04</v>
      </c>
      <c r="F292" s="16">
        <v>4074.04</v>
      </c>
      <c r="G292" s="16">
        <v>4074.04</v>
      </c>
      <c r="H292" s="16">
        <v>4074.04</v>
      </c>
      <c r="I292" s="16">
        <v>4074.04</v>
      </c>
      <c r="J292" s="16">
        <v>4074.04</v>
      </c>
      <c r="K292" s="16">
        <v>4074.04</v>
      </c>
      <c r="L292" s="16">
        <v>4074.04</v>
      </c>
      <c r="M292" s="16">
        <v>4074.04</v>
      </c>
      <c r="N292" s="16">
        <v>4074.04</v>
      </c>
      <c r="O292" s="16">
        <v>4074.04</v>
      </c>
      <c r="P292" s="16">
        <v>4074.04</v>
      </c>
      <c r="Q292" s="16">
        <v>4074.04</v>
      </c>
      <c r="R292" s="16">
        <v>4074.04</v>
      </c>
      <c r="S292" s="16">
        <v>4074.04</v>
      </c>
      <c r="T292" s="16">
        <v>4074.04</v>
      </c>
      <c r="U292" s="16">
        <v>4074.04</v>
      </c>
      <c r="V292" s="16">
        <v>4074.04</v>
      </c>
      <c r="W292" s="16">
        <v>4074.04</v>
      </c>
      <c r="X292" s="16">
        <v>4074.04</v>
      </c>
      <c r="Y292" s="16">
        <v>4074.04</v>
      </c>
      <c r="Z292" s="16">
        <v>4074.04</v>
      </c>
    </row>
    <row r="293" spans="2:26" x14ac:dyDescent="0.25">
      <c r="B293" s="15" t="s">
        <v>18</v>
      </c>
      <c r="C293" s="16">
        <v>705.17</v>
      </c>
      <c r="D293" s="16">
        <v>705.17</v>
      </c>
      <c r="E293" s="16">
        <v>705.17</v>
      </c>
      <c r="F293" s="16">
        <v>705.17</v>
      </c>
      <c r="G293" s="16">
        <v>705.17</v>
      </c>
      <c r="H293" s="16">
        <v>705.17</v>
      </c>
      <c r="I293" s="16">
        <v>705.17</v>
      </c>
      <c r="J293" s="16">
        <v>705.17</v>
      </c>
      <c r="K293" s="16">
        <v>705.17</v>
      </c>
      <c r="L293" s="16">
        <v>705.17</v>
      </c>
      <c r="M293" s="16">
        <v>705.17</v>
      </c>
      <c r="N293" s="16">
        <v>705.17</v>
      </c>
      <c r="O293" s="16">
        <v>705.17</v>
      </c>
      <c r="P293" s="16">
        <v>705.17</v>
      </c>
      <c r="Q293" s="16">
        <v>705.17</v>
      </c>
      <c r="R293" s="16">
        <v>705.17</v>
      </c>
      <c r="S293" s="16">
        <v>705.17</v>
      </c>
      <c r="T293" s="16">
        <v>705.17</v>
      </c>
      <c r="U293" s="16">
        <v>705.17</v>
      </c>
      <c r="V293" s="16">
        <v>705.17</v>
      </c>
      <c r="W293" s="16">
        <v>705.17</v>
      </c>
      <c r="X293" s="16">
        <v>705.17</v>
      </c>
      <c r="Y293" s="16">
        <v>705.17</v>
      </c>
      <c r="Z293" s="16">
        <v>705.17</v>
      </c>
    </row>
    <row r="294" spans="2:26" ht="15.75" thickBot="1" x14ac:dyDescent="0.3">
      <c r="B294" s="15" t="s">
        <v>19</v>
      </c>
      <c r="C294" s="16">
        <v>4.8109999999999999</v>
      </c>
      <c r="D294" s="16">
        <v>4.8109999999999999</v>
      </c>
      <c r="E294" s="16">
        <v>4.8109999999999999</v>
      </c>
      <c r="F294" s="16">
        <v>4.8109999999999999</v>
      </c>
      <c r="G294" s="16">
        <v>4.8109999999999999</v>
      </c>
      <c r="H294" s="16">
        <v>4.8109999999999999</v>
      </c>
      <c r="I294" s="16">
        <v>4.8109999999999999</v>
      </c>
      <c r="J294" s="16">
        <v>4.8109999999999999</v>
      </c>
      <c r="K294" s="16">
        <v>4.8109999999999999</v>
      </c>
      <c r="L294" s="16">
        <v>4.8109999999999999</v>
      </c>
      <c r="M294" s="16">
        <v>4.8109999999999999</v>
      </c>
      <c r="N294" s="16">
        <v>4.8109999999999999</v>
      </c>
      <c r="O294" s="16">
        <v>4.8109999999999999</v>
      </c>
      <c r="P294" s="16">
        <v>4.8109999999999999</v>
      </c>
      <c r="Q294" s="16">
        <v>4.8109999999999999</v>
      </c>
      <c r="R294" s="16">
        <v>4.8109999999999999</v>
      </c>
      <c r="S294" s="16">
        <v>4.8109999999999999</v>
      </c>
      <c r="T294" s="16">
        <v>4.8109999999999999</v>
      </c>
      <c r="U294" s="16">
        <v>4.8109999999999999</v>
      </c>
      <c r="V294" s="16">
        <v>4.8109999999999999</v>
      </c>
      <c r="W294" s="16">
        <v>4.8109999999999999</v>
      </c>
      <c r="X294" s="16">
        <v>4.8109999999999999</v>
      </c>
      <c r="Y294" s="16">
        <v>4.8109999999999999</v>
      </c>
      <c r="Z294" s="16">
        <v>4.8109999999999999</v>
      </c>
    </row>
    <row r="295" spans="2:26" s="74" customFormat="1" ht="24.75" thickBot="1" x14ac:dyDescent="0.3">
      <c r="B295" s="85" t="s">
        <v>177</v>
      </c>
      <c r="C295" s="86">
        <v>1283</v>
      </c>
      <c r="D295" s="86">
        <v>1283</v>
      </c>
      <c r="E295" s="86">
        <v>1283</v>
      </c>
      <c r="F295" s="86">
        <v>1283</v>
      </c>
      <c r="G295" s="86">
        <v>1283</v>
      </c>
      <c r="H295" s="86">
        <v>1283</v>
      </c>
      <c r="I295" s="86">
        <v>1283</v>
      </c>
      <c r="J295" s="86">
        <v>1283</v>
      </c>
      <c r="K295" s="86">
        <v>1283</v>
      </c>
      <c r="L295" s="86">
        <v>1283</v>
      </c>
      <c r="M295" s="86">
        <v>1283</v>
      </c>
      <c r="N295" s="86">
        <v>1283</v>
      </c>
      <c r="O295" s="86">
        <v>1283</v>
      </c>
      <c r="P295" s="86">
        <v>1283</v>
      </c>
      <c r="Q295" s="86">
        <v>1283</v>
      </c>
      <c r="R295" s="86">
        <v>1283</v>
      </c>
      <c r="S295" s="86">
        <v>1283</v>
      </c>
      <c r="T295" s="86">
        <v>1283</v>
      </c>
      <c r="U295" s="86">
        <v>1283</v>
      </c>
      <c r="V295" s="86">
        <v>1283</v>
      </c>
      <c r="W295" s="86">
        <v>1283</v>
      </c>
      <c r="X295" s="86">
        <v>1283</v>
      </c>
      <c r="Y295" s="86">
        <v>1283</v>
      </c>
      <c r="Z295" s="86">
        <v>1283</v>
      </c>
    </row>
    <row r="296" spans="2:26" ht="15.75" thickBot="1" x14ac:dyDescent="0.3">
      <c r="B296" s="13" t="s">
        <v>133</v>
      </c>
      <c r="C296" s="14">
        <f>C297+C298+C299+C300+C301+C302</f>
        <v>7899.4066989999992</v>
      </c>
      <c r="D296" s="23">
        <f t="shared" ref="D296:Z296" si="40">D297+D298+D299+D300+D301+D302</f>
        <v>7939.0182409999998</v>
      </c>
      <c r="E296" s="23">
        <f t="shared" si="40"/>
        <v>7919.933196</v>
      </c>
      <c r="F296" s="23">
        <f t="shared" si="40"/>
        <v>7923.3067709999996</v>
      </c>
      <c r="G296" s="23">
        <f t="shared" si="40"/>
        <v>7931.0331919999999</v>
      </c>
      <c r="H296" s="23">
        <f t="shared" si="40"/>
        <v>7900.0955099999992</v>
      </c>
      <c r="I296" s="23">
        <f t="shared" si="40"/>
        <v>7801.6187639999998</v>
      </c>
      <c r="J296" s="23">
        <f t="shared" si="40"/>
        <v>7711.3946729999998</v>
      </c>
      <c r="K296" s="23">
        <f t="shared" si="40"/>
        <v>7670.5080459999999</v>
      </c>
      <c r="L296" s="23">
        <f t="shared" si="40"/>
        <v>7669.2578720000001</v>
      </c>
      <c r="M296" s="23">
        <f t="shared" si="40"/>
        <v>7661.2273839999998</v>
      </c>
      <c r="N296" s="23">
        <f t="shared" si="40"/>
        <v>7682.7393599999996</v>
      </c>
      <c r="O296" s="23">
        <f t="shared" si="40"/>
        <v>7680.7761019999998</v>
      </c>
      <c r="P296" s="23">
        <f t="shared" si="40"/>
        <v>7690.6098399999992</v>
      </c>
      <c r="Q296" s="23">
        <f t="shared" si="40"/>
        <v>7705.5623579999992</v>
      </c>
      <c r="R296" s="23">
        <f t="shared" si="40"/>
        <v>7728.0139490000001</v>
      </c>
      <c r="S296" s="23">
        <f t="shared" si="40"/>
        <v>7725.7181119999996</v>
      </c>
      <c r="T296" s="23">
        <f t="shared" si="40"/>
        <v>7718.8581759999997</v>
      </c>
      <c r="U296" s="23">
        <f t="shared" si="40"/>
        <v>7659.2099729999991</v>
      </c>
      <c r="V296" s="23">
        <f t="shared" si="40"/>
        <v>7594.3914459999996</v>
      </c>
      <c r="W296" s="23">
        <f t="shared" si="40"/>
        <v>7607.5395529999996</v>
      </c>
      <c r="X296" s="23">
        <f t="shared" si="40"/>
        <v>7624.7313159999994</v>
      </c>
      <c r="Y296" s="23">
        <f t="shared" si="40"/>
        <v>7678.3165989999998</v>
      </c>
      <c r="Z296" s="23">
        <f t="shared" si="40"/>
        <v>7740.4197690000001</v>
      </c>
    </row>
    <row r="297" spans="2:26" ht="38.25" x14ac:dyDescent="0.25">
      <c r="B297" s="15" t="s">
        <v>15</v>
      </c>
      <c r="C297" s="16">
        <v>1790.775699</v>
      </c>
      <c r="D297" s="16">
        <v>1830.3872409999999</v>
      </c>
      <c r="E297" s="16">
        <v>1811.3021960000001</v>
      </c>
      <c r="F297" s="16">
        <v>1814.6757709999999</v>
      </c>
      <c r="G297" s="16">
        <v>1822.402192</v>
      </c>
      <c r="H297" s="16">
        <v>1791.46451</v>
      </c>
      <c r="I297" s="16">
        <v>1692.987764</v>
      </c>
      <c r="J297" s="16">
        <v>1602.7636729999999</v>
      </c>
      <c r="K297" s="16">
        <v>1561.8770460000001</v>
      </c>
      <c r="L297" s="16">
        <v>1560.626872</v>
      </c>
      <c r="M297" s="16">
        <v>1552.5963839999999</v>
      </c>
      <c r="N297" s="16">
        <v>1574.1083599999999</v>
      </c>
      <c r="O297" s="16">
        <v>1572.145102</v>
      </c>
      <c r="P297" s="16">
        <v>1581.97884</v>
      </c>
      <c r="Q297" s="16">
        <v>1596.931358</v>
      </c>
      <c r="R297" s="16">
        <v>1619.3829490000001</v>
      </c>
      <c r="S297" s="16">
        <v>1617.0871119999999</v>
      </c>
      <c r="T297" s="16">
        <v>1610.2271760000001</v>
      </c>
      <c r="U297" s="16">
        <v>1550.5789729999999</v>
      </c>
      <c r="V297" s="16">
        <v>1485.760446</v>
      </c>
      <c r="W297" s="16">
        <v>1498.908553</v>
      </c>
      <c r="X297" s="16">
        <v>1516.100316</v>
      </c>
      <c r="Y297" s="16">
        <v>1569.6855989999999</v>
      </c>
      <c r="Z297" s="16">
        <v>1631.788769</v>
      </c>
    </row>
    <row r="298" spans="2:26" ht="38.25" x14ac:dyDescent="0.25">
      <c r="B298" s="15" t="s">
        <v>16</v>
      </c>
      <c r="C298" s="16">
        <v>41.61</v>
      </c>
      <c r="D298" s="16">
        <v>41.61</v>
      </c>
      <c r="E298" s="16">
        <v>41.61</v>
      </c>
      <c r="F298" s="16">
        <v>41.61</v>
      </c>
      <c r="G298" s="16">
        <v>41.61</v>
      </c>
      <c r="H298" s="16">
        <v>41.61</v>
      </c>
      <c r="I298" s="16">
        <v>41.61</v>
      </c>
      <c r="J298" s="16">
        <v>41.61</v>
      </c>
      <c r="K298" s="16">
        <v>41.61</v>
      </c>
      <c r="L298" s="16">
        <v>41.61</v>
      </c>
      <c r="M298" s="16">
        <v>41.61</v>
      </c>
      <c r="N298" s="16">
        <v>41.61</v>
      </c>
      <c r="O298" s="16">
        <v>41.61</v>
      </c>
      <c r="P298" s="16">
        <v>41.61</v>
      </c>
      <c r="Q298" s="16">
        <v>41.61</v>
      </c>
      <c r="R298" s="16">
        <v>41.61</v>
      </c>
      <c r="S298" s="16">
        <v>41.61</v>
      </c>
      <c r="T298" s="16">
        <v>41.61</v>
      </c>
      <c r="U298" s="16">
        <v>41.61</v>
      </c>
      <c r="V298" s="16">
        <v>41.61</v>
      </c>
      <c r="W298" s="16">
        <v>41.61</v>
      </c>
      <c r="X298" s="16">
        <v>41.61</v>
      </c>
      <c r="Y298" s="16">
        <v>41.61</v>
      </c>
      <c r="Z298" s="16">
        <v>41.61</v>
      </c>
    </row>
    <row r="299" spans="2:26" x14ac:dyDescent="0.25">
      <c r="B299" s="15" t="s">
        <v>17</v>
      </c>
      <c r="C299" s="16">
        <v>4074.04</v>
      </c>
      <c r="D299" s="16">
        <v>4074.04</v>
      </c>
      <c r="E299" s="16">
        <v>4074.04</v>
      </c>
      <c r="F299" s="16">
        <v>4074.04</v>
      </c>
      <c r="G299" s="16">
        <v>4074.04</v>
      </c>
      <c r="H299" s="16">
        <v>4074.04</v>
      </c>
      <c r="I299" s="16">
        <v>4074.04</v>
      </c>
      <c r="J299" s="16">
        <v>4074.04</v>
      </c>
      <c r="K299" s="16">
        <v>4074.04</v>
      </c>
      <c r="L299" s="16">
        <v>4074.04</v>
      </c>
      <c r="M299" s="16">
        <v>4074.04</v>
      </c>
      <c r="N299" s="16">
        <v>4074.04</v>
      </c>
      <c r="O299" s="16">
        <v>4074.04</v>
      </c>
      <c r="P299" s="16">
        <v>4074.04</v>
      </c>
      <c r="Q299" s="16">
        <v>4074.04</v>
      </c>
      <c r="R299" s="16">
        <v>4074.04</v>
      </c>
      <c r="S299" s="16">
        <v>4074.04</v>
      </c>
      <c r="T299" s="16">
        <v>4074.04</v>
      </c>
      <c r="U299" s="16">
        <v>4074.04</v>
      </c>
      <c r="V299" s="16">
        <v>4074.04</v>
      </c>
      <c r="W299" s="16">
        <v>4074.04</v>
      </c>
      <c r="X299" s="16">
        <v>4074.04</v>
      </c>
      <c r="Y299" s="16">
        <v>4074.04</v>
      </c>
      <c r="Z299" s="16">
        <v>4074.04</v>
      </c>
    </row>
    <row r="300" spans="2:26" x14ac:dyDescent="0.25">
      <c r="B300" s="15" t="s">
        <v>18</v>
      </c>
      <c r="C300" s="16">
        <v>705.17</v>
      </c>
      <c r="D300" s="16">
        <v>705.17</v>
      </c>
      <c r="E300" s="16">
        <v>705.17</v>
      </c>
      <c r="F300" s="16">
        <v>705.17</v>
      </c>
      <c r="G300" s="16">
        <v>705.17</v>
      </c>
      <c r="H300" s="16">
        <v>705.17</v>
      </c>
      <c r="I300" s="16">
        <v>705.17</v>
      </c>
      <c r="J300" s="16">
        <v>705.17</v>
      </c>
      <c r="K300" s="16">
        <v>705.17</v>
      </c>
      <c r="L300" s="16">
        <v>705.17</v>
      </c>
      <c r="M300" s="16">
        <v>705.17</v>
      </c>
      <c r="N300" s="16">
        <v>705.17</v>
      </c>
      <c r="O300" s="16">
        <v>705.17</v>
      </c>
      <c r="P300" s="16">
        <v>705.17</v>
      </c>
      <c r="Q300" s="16">
        <v>705.17</v>
      </c>
      <c r="R300" s="16">
        <v>705.17</v>
      </c>
      <c r="S300" s="16">
        <v>705.17</v>
      </c>
      <c r="T300" s="16">
        <v>705.17</v>
      </c>
      <c r="U300" s="16">
        <v>705.17</v>
      </c>
      <c r="V300" s="16">
        <v>705.17</v>
      </c>
      <c r="W300" s="16">
        <v>705.17</v>
      </c>
      <c r="X300" s="16">
        <v>705.17</v>
      </c>
      <c r="Y300" s="16">
        <v>705.17</v>
      </c>
      <c r="Z300" s="16">
        <v>705.17</v>
      </c>
    </row>
    <row r="301" spans="2:26" ht="15.75" thickBot="1" x14ac:dyDescent="0.3">
      <c r="B301" s="15" t="s">
        <v>19</v>
      </c>
      <c r="C301" s="16">
        <v>4.8109999999999999</v>
      </c>
      <c r="D301" s="16">
        <v>4.8109999999999999</v>
      </c>
      <c r="E301" s="16">
        <v>4.8109999999999999</v>
      </c>
      <c r="F301" s="16">
        <v>4.8109999999999999</v>
      </c>
      <c r="G301" s="16">
        <v>4.8109999999999999</v>
      </c>
      <c r="H301" s="16">
        <v>4.8109999999999999</v>
      </c>
      <c r="I301" s="16">
        <v>4.8109999999999999</v>
      </c>
      <c r="J301" s="16">
        <v>4.8109999999999999</v>
      </c>
      <c r="K301" s="16">
        <v>4.8109999999999999</v>
      </c>
      <c r="L301" s="16">
        <v>4.8109999999999999</v>
      </c>
      <c r="M301" s="16">
        <v>4.8109999999999999</v>
      </c>
      <c r="N301" s="16">
        <v>4.8109999999999999</v>
      </c>
      <c r="O301" s="16">
        <v>4.8109999999999999</v>
      </c>
      <c r="P301" s="16">
        <v>4.8109999999999999</v>
      </c>
      <c r="Q301" s="16">
        <v>4.8109999999999999</v>
      </c>
      <c r="R301" s="16">
        <v>4.8109999999999999</v>
      </c>
      <c r="S301" s="16">
        <v>4.8109999999999999</v>
      </c>
      <c r="T301" s="16">
        <v>4.8109999999999999</v>
      </c>
      <c r="U301" s="16">
        <v>4.8109999999999999</v>
      </c>
      <c r="V301" s="16">
        <v>4.8109999999999999</v>
      </c>
      <c r="W301" s="16">
        <v>4.8109999999999999</v>
      </c>
      <c r="X301" s="16">
        <v>4.8109999999999999</v>
      </c>
      <c r="Y301" s="16">
        <v>4.8109999999999999</v>
      </c>
      <c r="Z301" s="16">
        <v>4.8109999999999999</v>
      </c>
    </row>
    <row r="302" spans="2:26" s="74" customFormat="1" ht="24.75" thickBot="1" x14ac:dyDescent="0.3">
      <c r="B302" s="85" t="s">
        <v>177</v>
      </c>
      <c r="C302" s="86">
        <v>1283</v>
      </c>
      <c r="D302" s="86">
        <v>1283</v>
      </c>
      <c r="E302" s="86">
        <v>1283</v>
      </c>
      <c r="F302" s="86">
        <v>1283</v>
      </c>
      <c r="G302" s="86">
        <v>1283</v>
      </c>
      <c r="H302" s="86">
        <v>1283</v>
      </c>
      <c r="I302" s="86">
        <v>1283</v>
      </c>
      <c r="J302" s="86">
        <v>1283</v>
      </c>
      <c r="K302" s="86">
        <v>1283</v>
      </c>
      <c r="L302" s="86">
        <v>1283</v>
      </c>
      <c r="M302" s="86">
        <v>1283</v>
      </c>
      <c r="N302" s="86">
        <v>1283</v>
      </c>
      <c r="O302" s="86">
        <v>1283</v>
      </c>
      <c r="P302" s="86">
        <v>1283</v>
      </c>
      <c r="Q302" s="86">
        <v>1283</v>
      </c>
      <c r="R302" s="86">
        <v>1283</v>
      </c>
      <c r="S302" s="86">
        <v>1283</v>
      </c>
      <c r="T302" s="86">
        <v>1283</v>
      </c>
      <c r="U302" s="86">
        <v>1283</v>
      </c>
      <c r="V302" s="86">
        <v>1283</v>
      </c>
      <c r="W302" s="86">
        <v>1283</v>
      </c>
      <c r="X302" s="86">
        <v>1283</v>
      </c>
      <c r="Y302" s="86">
        <v>1283</v>
      </c>
      <c r="Z302" s="86">
        <v>1283</v>
      </c>
    </row>
    <row r="303" spans="2:26" ht="15.75" thickBot="1" x14ac:dyDescent="0.3">
      <c r="B303" s="13" t="s">
        <v>134</v>
      </c>
      <c r="C303" s="14">
        <f>C304+C305+C306+C307+C308+C309</f>
        <v>7885.3725529999992</v>
      </c>
      <c r="D303" s="23">
        <f t="shared" ref="D303:Z303" si="41">D304+D305+D306+D307+D308+D309</f>
        <v>7938.7399169999999</v>
      </c>
      <c r="E303" s="23">
        <f t="shared" si="41"/>
        <v>7948.9603520000001</v>
      </c>
      <c r="F303" s="23">
        <f t="shared" si="41"/>
        <v>7972.2436879999996</v>
      </c>
      <c r="G303" s="23">
        <f t="shared" si="41"/>
        <v>7981.7271639999999</v>
      </c>
      <c r="H303" s="23">
        <f t="shared" si="41"/>
        <v>7966.6671299999998</v>
      </c>
      <c r="I303" s="23">
        <f t="shared" si="41"/>
        <v>7899.8666560000001</v>
      </c>
      <c r="J303" s="23">
        <f t="shared" si="41"/>
        <v>7800.7152869999991</v>
      </c>
      <c r="K303" s="23">
        <f t="shared" si="41"/>
        <v>7736.6890869999997</v>
      </c>
      <c r="L303" s="23">
        <f t="shared" si="41"/>
        <v>7733.0703789999998</v>
      </c>
      <c r="M303" s="23">
        <f t="shared" si="41"/>
        <v>7728.0586809999995</v>
      </c>
      <c r="N303" s="23">
        <f t="shared" si="41"/>
        <v>7739.0516489999991</v>
      </c>
      <c r="O303" s="23">
        <f t="shared" si="41"/>
        <v>7757.7394489999997</v>
      </c>
      <c r="P303" s="23">
        <f t="shared" si="41"/>
        <v>7751.7998529999995</v>
      </c>
      <c r="Q303" s="23">
        <f t="shared" si="41"/>
        <v>7755.9399849999991</v>
      </c>
      <c r="R303" s="23">
        <f t="shared" si="41"/>
        <v>7760.7456649999995</v>
      </c>
      <c r="S303" s="23">
        <f t="shared" si="41"/>
        <v>7759.5666349999992</v>
      </c>
      <c r="T303" s="23">
        <f t="shared" si="41"/>
        <v>7748.4576609999995</v>
      </c>
      <c r="U303" s="23">
        <f t="shared" si="41"/>
        <v>7702.726146</v>
      </c>
      <c r="V303" s="23">
        <f t="shared" si="41"/>
        <v>7663.881856</v>
      </c>
      <c r="W303" s="23">
        <f t="shared" si="41"/>
        <v>7685.7530959999995</v>
      </c>
      <c r="X303" s="23">
        <f t="shared" si="41"/>
        <v>7702.4684569999999</v>
      </c>
      <c r="Y303" s="23">
        <f t="shared" si="41"/>
        <v>7761.1246479999991</v>
      </c>
      <c r="Z303" s="23">
        <f t="shared" si="41"/>
        <v>7824.1495649999997</v>
      </c>
    </row>
    <row r="304" spans="2:26" ht="38.25" x14ac:dyDescent="0.25">
      <c r="B304" s="15" t="s">
        <v>15</v>
      </c>
      <c r="C304" s="16">
        <v>1776.7415530000001</v>
      </c>
      <c r="D304" s="16">
        <v>1830.108917</v>
      </c>
      <c r="E304" s="16">
        <v>1840.329352</v>
      </c>
      <c r="F304" s="16">
        <v>1863.6126879999999</v>
      </c>
      <c r="G304" s="16">
        <v>1873.096164</v>
      </c>
      <c r="H304" s="16">
        <v>1858.03613</v>
      </c>
      <c r="I304" s="16">
        <v>1791.2356560000001</v>
      </c>
      <c r="J304" s="16">
        <v>1692.0842869999999</v>
      </c>
      <c r="K304" s="16">
        <v>1628.0580869999999</v>
      </c>
      <c r="L304" s="16">
        <v>1624.4393789999999</v>
      </c>
      <c r="M304" s="16">
        <v>1619.4276809999999</v>
      </c>
      <c r="N304" s="16">
        <v>1630.4206489999999</v>
      </c>
      <c r="O304" s="16">
        <v>1649.1084490000001</v>
      </c>
      <c r="P304" s="16">
        <v>1643.1688529999999</v>
      </c>
      <c r="Q304" s="16">
        <v>1647.3089849999999</v>
      </c>
      <c r="R304" s="16">
        <v>1652.1146650000001</v>
      </c>
      <c r="S304" s="16">
        <v>1650.935635</v>
      </c>
      <c r="T304" s="16">
        <v>1639.8266610000001</v>
      </c>
      <c r="U304" s="16">
        <v>1594.0951460000001</v>
      </c>
      <c r="V304" s="16">
        <v>1555.2508560000001</v>
      </c>
      <c r="W304" s="16">
        <v>1577.1220960000001</v>
      </c>
      <c r="X304" s="16">
        <v>1593.8374570000001</v>
      </c>
      <c r="Y304" s="16">
        <v>1652.4936479999999</v>
      </c>
      <c r="Z304" s="16">
        <v>1715.5185650000001</v>
      </c>
    </row>
    <row r="305" spans="2:26" ht="38.25" x14ac:dyDescent="0.25">
      <c r="B305" s="15" t="s">
        <v>16</v>
      </c>
      <c r="C305" s="16">
        <v>41.61</v>
      </c>
      <c r="D305" s="16">
        <v>41.61</v>
      </c>
      <c r="E305" s="16">
        <v>41.61</v>
      </c>
      <c r="F305" s="16">
        <v>41.61</v>
      </c>
      <c r="G305" s="16">
        <v>41.61</v>
      </c>
      <c r="H305" s="16">
        <v>41.61</v>
      </c>
      <c r="I305" s="16">
        <v>41.61</v>
      </c>
      <c r="J305" s="16">
        <v>41.61</v>
      </c>
      <c r="K305" s="16">
        <v>41.61</v>
      </c>
      <c r="L305" s="16">
        <v>41.61</v>
      </c>
      <c r="M305" s="16">
        <v>41.61</v>
      </c>
      <c r="N305" s="16">
        <v>41.61</v>
      </c>
      <c r="O305" s="16">
        <v>41.61</v>
      </c>
      <c r="P305" s="16">
        <v>41.61</v>
      </c>
      <c r="Q305" s="16">
        <v>41.61</v>
      </c>
      <c r="R305" s="16">
        <v>41.61</v>
      </c>
      <c r="S305" s="16">
        <v>41.61</v>
      </c>
      <c r="T305" s="16">
        <v>41.61</v>
      </c>
      <c r="U305" s="16">
        <v>41.61</v>
      </c>
      <c r="V305" s="16">
        <v>41.61</v>
      </c>
      <c r="W305" s="16">
        <v>41.61</v>
      </c>
      <c r="X305" s="16">
        <v>41.61</v>
      </c>
      <c r="Y305" s="16">
        <v>41.61</v>
      </c>
      <c r="Z305" s="16">
        <v>41.61</v>
      </c>
    </row>
    <row r="306" spans="2:26" x14ac:dyDescent="0.25">
      <c r="B306" s="15" t="s">
        <v>17</v>
      </c>
      <c r="C306" s="16">
        <v>4074.04</v>
      </c>
      <c r="D306" s="16">
        <v>4074.04</v>
      </c>
      <c r="E306" s="16">
        <v>4074.04</v>
      </c>
      <c r="F306" s="16">
        <v>4074.04</v>
      </c>
      <c r="G306" s="16">
        <v>4074.04</v>
      </c>
      <c r="H306" s="16">
        <v>4074.04</v>
      </c>
      <c r="I306" s="16">
        <v>4074.04</v>
      </c>
      <c r="J306" s="16">
        <v>4074.04</v>
      </c>
      <c r="K306" s="16">
        <v>4074.04</v>
      </c>
      <c r="L306" s="16">
        <v>4074.04</v>
      </c>
      <c r="M306" s="16">
        <v>4074.04</v>
      </c>
      <c r="N306" s="16">
        <v>4074.04</v>
      </c>
      <c r="O306" s="16">
        <v>4074.04</v>
      </c>
      <c r="P306" s="16">
        <v>4074.04</v>
      </c>
      <c r="Q306" s="16">
        <v>4074.04</v>
      </c>
      <c r="R306" s="16">
        <v>4074.04</v>
      </c>
      <c r="S306" s="16">
        <v>4074.04</v>
      </c>
      <c r="T306" s="16">
        <v>4074.04</v>
      </c>
      <c r="U306" s="16">
        <v>4074.04</v>
      </c>
      <c r="V306" s="16">
        <v>4074.04</v>
      </c>
      <c r="W306" s="16">
        <v>4074.04</v>
      </c>
      <c r="X306" s="16">
        <v>4074.04</v>
      </c>
      <c r="Y306" s="16">
        <v>4074.04</v>
      </c>
      <c r="Z306" s="16">
        <v>4074.04</v>
      </c>
    </row>
    <row r="307" spans="2:26" x14ac:dyDescent="0.25">
      <c r="B307" s="15" t="s">
        <v>18</v>
      </c>
      <c r="C307" s="16">
        <v>705.17</v>
      </c>
      <c r="D307" s="16">
        <v>705.17</v>
      </c>
      <c r="E307" s="16">
        <v>705.17</v>
      </c>
      <c r="F307" s="16">
        <v>705.17</v>
      </c>
      <c r="G307" s="16">
        <v>705.17</v>
      </c>
      <c r="H307" s="16">
        <v>705.17</v>
      </c>
      <c r="I307" s="16">
        <v>705.17</v>
      </c>
      <c r="J307" s="16">
        <v>705.17</v>
      </c>
      <c r="K307" s="16">
        <v>705.17</v>
      </c>
      <c r="L307" s="16">
        <v>705.17</v>
      </c>
      <c r="M307" s="16">
        <v>705.17</v>
      </c>
      <c r="N307" s="16">
        <v>705.17</v>
      </c>
      <c r="O307" s="16">
        <v>705.17</v>
      </c>
      <c r="P307" s="16">
        <v>705.17</v>
      </c>
      <c r="Q307" s="16">
        <v>705.17</v>
      </c>
      <c r="R307" s="16">
        <v>705.17</v>
      </c>
      <c r="S307" s="16">
        <v>705.17</v>
      </c>
      <c r="T307" s="16">
        <v>705.17</v>
      </c>
      <c r="U307" s="16">
        <v>705.17</v>
      </c>
      <c r="V307" s="16">
        <v>705.17</v>
      </c>
      <c r="W307" s="16">
        <v>705.17</v>
      </c>
      <c r="X307" s="16">
        <v>705.17</v>
      </c>
      <c r="Y307" s="16">
        <v>705.17</v>
      </c>
      <c r="Z307" s="16">
        <v>705.17</v>
      </c>
    </row>
    <row r="308" spans="2:26" ht="15.75" thickBot="1" x14ac:dyDescent="0.3">
      <c r="B308" s="15" t="s">
        <v>19</v>
      </c>
      <c r="C308" s="16">
        <v>4.8109999999999999</v>
      </c>
      <c r="D308" s="16">
        <v>4.8109999999999999</v>
      </c>
      <c r="E308" s="16">
        <v>4.8109999999999999</v>
      </c>
      <c r="F308" s="16">
        <v>4.8109999999999999</v>
      </c>
      <c r="G308" s="16">
        <v>4.8109999999999999</v>
      </c>
      <c r="H308" s="16">
        <v>4.8109999999999999</v>
      </c>
      <c r="I308" s="16">
        <v>4.8109999999999999</v>
      </c>
      <c r="J308" s="16">
        <v>4.8109999999999999</v>
      </c>
      <c r="K308" s="16">
        <v>4.8109999999999999</v>
      </c>
      <c r="L308" s="16">
        <v>4.8109999999999999</v>
      </c>
      <c r="M308" s="16">
        <v>4.8109999999999999</v>
      </c>
      <c r="N308" s="16">
        <v>4.8109999999999999</v>
      </c>
      <c r="O308" s="16">
        <v>4.8109999999999999</v>
      </c>
      <c r="P308" s="16">
        <v>4.8109999999999999</v>
      </c>
      <c r="Q308" s="16">
        <v>4.8109999999999999</v>
      </c>
      <c r="R308" s="16">
        <v>4.8109999999999999</v>
      </c>
      <c r="S308" s="16">
        <v>4.8109999999999999</v>
      </c>
      <c r="T308" s="16">
        <v>4.8109999999999999</v>
      </c>
      <c r="U308" s="16">
        <v>4.8109999999999999</v>
      </c>
      <c r="V308" s="16">
        <v>4.8109999999999999</v>
      </c>
      <c r="W308" s="16">
        <v>4.8109999999999999</v>
      </c>
      <c r="X308" s="16">
        <v>4.8109999999999999</v>
      </c>
      <c r="Y308" s="16">
        <v>4.8109999999999999</v>
      </c>
      <c r="Z308" s="16">
        <v>4.8109999999999999</v>
      </c>
    </row>
    <row r="309" spans="2:26" s="74" customFormat="1" ht="24.75" thickBot="1" x14ac:dyDescent="0.3">
      <c r="B309" s="85" t="s">
        <v>177</v>
      </c>
      <c r="C309" s="86">
        <v>1283</v>
      </c>
      <c r="D309" s="86">
        <v>1283</v>
      </c>
      <c r="E309" s="86">
        <v>1283</v>
      </c>
      <c r="F309" s="86">
        <v>1283</v>
      </c>
      <c r="G309" s="86">
        <v>1283</v>
      </c>
      <c r="H309" s="86">
        <v>1283</v>
      </c>
      <c r="I309" s="86">
        <v>1283</v>
      </c>
      <c r="J309" s="86">
        <v>1283</v>
      </c>
      <c r="K309" s="86">
        <v>1283</v>
      </c>
      <c r="L309" s="86">
        <v>1283</v>
      </c>
      <c r="M309" s="86">
        <v>1283</v>
      </c>
      <c r="N309" s="86">
        <v>1283</v>
      </c>
      <c r="O309" s="86">
        <v>1283</v>
      </c>
      <c r="P309" s="86">
        <v>1283</v>
      </c>
      <c r="Q309" s="86">
        <v>1283</v>
      </c>
      <c r="R309" s="86">
        <v>1283</v>
      </c>
      <c r="S309" s="86">
        <v>1283</v>
      </c>
      <c r="T309" s="86">
        <v>1283</v>
      </c>
      <c r="U309" s="86">
        <v>1283</v>
      </c>
      <c r="V309" s="86">
        <v>1283</v>
      </c>
      <c r="W309" s="86">
        <v>1283</v>
      </c>
      <c r="X309" s="86">
        <v>1283</v>
      </c>
      <c r="Y309" s="86">
        <v>1283</v>
      </c>
      <c r="Z309" s="86">
        <v>1283</v>
      </c>
    </row>
    <row r="310" spans="2:26" ht="15.75" thickBot="1" x14ac:dyDescent="0.3">
      <c r="B310" s="13" t="s">
        <v>135</v>
      </c>
      <c r="C310" s="14">
        <f>C311+C312+C313+C314+C315+C316</f>
        <v>7839.4904449999995</v>
      </c>
      <c r="D310" s="23">
        <f t="shared" ref="D310:Z310" si="42">D311+D312+D313+D314+D315+D316</f>
        <v>7910.5558759999994</v>
      </c>
      <c r="E310" s="23">
        <f t="shared" si="42"/>
        <v>7967.5068769999998</v>
      </c>
      <c r="F310" s="23">
        <f t="shared" si="42"/>
        <v>7961.0919509999994</v>
      </c>
      <c r="G310" s="23">
        <f t="shared" si="42"/>
        <v>7956.8197729999993</v>
      </c>
      <c r="H310" s="23">
        <f t="shared" si="42"/>
        <v>7962.9516139999996</v>
      </c>
      <c r="I310" s="23">
        <f t="shared" si="42"/>
        <v>7937.4680119999994</v>
      </c>
      <c r="J310" s="23">
        <f t="shared" si="42"/>
        <v>7883.5706389999996</v>
      </c>
      <c r="K310" s="23">
        <f t="shared" si="42"/>
        <v>7786.9258969999992</v>
      </c>
      <c r="L310" s="23">
        <f t="shared" si="42"/>
        <v>7720.2787169999992</v>
      </c>
      <c r="M310" s="23">
        <f t="shared" si="42"/>
        <v>7687.6726449999996</v>
      </c>
      <c r="N310" s="23">
        <f t="shared" si="42"/>
        <v>7679.1282419999998</v>
      </c>
      <c r="O310" s="23">
        <f t="shared" si="42"/>
        <v>7687.4056369999998</v>
      </c>
      <c r="P310" s="23">
        <f t="shared" si="42"/>
        <v>7693.8762889999998</v>
      </c>
      <c r="Q310" s="23">
        <f t="shared" si="42"/>
        <v>7710.9835389999998</v>
      </c>
      <c r="R310" s="23">
        <f t="shared" si="42"/>
        <v>7717.3088599999992</v>
      </c>
      <c r="S310" s="23">
        <f t="shared" si="42"/>
        <v>7723.4111589999993</v>
      </c>
      <c r="T310" s="23">
        <f t="shared" si="42"/>
        <v>7719.026124</v>
      </c>
      <c r="U310" s="23">
        <f t="shared" si="42"/>
        <v>7672.0951459999997</v>
      </c>
      <c r="V310" s="23">
        <f t="shared" si="42"/>
        <v>7625.8935409999995</v>
      </c>
      <c r="W310" s="23">
        <f t="shared" si="42"/>
        <v>7642.5232029999997</v>
      </c>
      <c r="X310" s="23">
        <f t="shared" si="42"/>
        <v>7657.7131059999992</v>
      </c>
      <c r="Y310" s="23">
        <f t="shared" si="42"/>
        <v>7710.7747549999995</v>
      </c>
      <c r="Z310" s="23">
        <f t="shared" si="42"/>
        <v>7790.9854129999994</v>
      </c>
    </row>
    <row r="311" spans="2:26" ht="38.25" x14ac:dyDescent="0.25">
      <c r="B311" s="15" t="s">
        <v>15</v>
      </c>
      <c r="C311" s="16">
        <v>1730.8594450000001</v>
      </c>
      <c r="D311" s="16">
        <v>1801.924876</v>
      </c>
      <c r="E311" s="16">
        <v>1858.8758769999999</v>
      </c>
      <c r="F311" s="16">
        <v>1852.460951</v>
      </c>
      <c r="G311" s="16">
        <v>1848.1887730000001</v>
      </c>
      <c r="H311" s="16">
        <v>1854.320614</v>
      </c>
      <c r="I311" s="16">
        <v>1828.837012</v>
      </c>
      <c r="J311" s="16">
        <v>1774.9396389999999</v>
      </c>
      <c r="K311" s="16">
        <v>1678.294897</v>
      </c>
      <c r="L311" s="16">
        <v>1611.6477170000001</v>
      </c>
      <c r="M311" s="16">
        <v>1579.041645</v>
      </c>
      <c r="N311" s="16">
        <v>1570.4972419999999</v>
      </c>
      <c r="O311" s="16">
        <v>1578.774637</v>
      </c>
      <c r="P311" s="16">
        <v>1585.245289</v>
      </c>
      <c r="Q311" s="16">
        <v>1602.352539</v>
      </c>
      <c r="R311" s="16">
        <v>1608.67786</v>
      </c>
      <c r="S311" s="16">
        <v>1614.7801589999999</v>
      </c>
      <c r="T311" s="16">
        <v>1610.3951239999999</v>
      </c>
      <c r="U311" s="16">
        <v>1563.464146</v>
      </c>
      <c r="V311" s="16">
        <v>1517.2625410000001</v>
      </c>
      <c r="W311" s="16">
        <v>1533.8922030000001</v>
      </c>
      <c r="X311" s="16">
        <v>1549.0821060000001</v>
      </c>
      <c r="Y311" s="16">
        <v>1602.1437550000001</v>
      </c>
      <c r="Z311" s="16">
        <v>1682.354413</v>
      </c>
    </row>
    <row r="312" spans="2:26" ht="38.25" x14ac:dyDescent="0.25">
      <c r="B312" s="15" t="s">
        <v>16</v>
      </c>
      <c r="C312" s="16">
        <v>41.61</v>
      </c>
      <c r="D312" s="16">
        <v>41.61</v>
      </c>
      <c r="E312" s="16">
        <v>41.61</v>
      </c>
      <c r="F312" s="16">
        <v>41.61</v>
      </c>
      <c r="G312" s="16">
        <v>41.61</v>
      </c>
      <c r="H312" s="16">
        <v>41.61</v>
      </c>
      <c r="I312" s="16">
        <v>41.61</v>
      </c>
      <c r="J312" s="16">
        <v>41.61</v>
      </c>
      <c r="K312" s="16">
        <v>41.61</v>
      </c>
      <c r="L312" s="16">
        <v>41.61</v>
      </c>
      <c r="M312" s="16">
        <v>41.61</v>
      </c>
      <c r="N312" s="16">
        <v>41.61</v>
      </c>
      <c r="O312" s="16">
        <v>41.61</v>
      </c>
      <c r="P312" s="16">
        <v>41.61</v>
      </c>
      <c r="Q312" s="16">
        <v>41.61</v>
      </c>
      <c r="R312" s="16">
        <v>41.61</v>
      </c>
      <c r="S312" s="16">
        <v>41.61</v>
      </c>
      <c r="T312" s="16">
        <v>41.61</v>
      </c>
      <c r="U312" s="16">
        <v>41.61</v>
      </c>
      <c r="V312" s="16">
        <v>41.61</v>
      </c>
      <c r="W312" s="16">
        <v>41.61</v>
      </c>
      <c r="X312" s="16">
        <v>41.61</v>
      </c>
      <c r="Y312" s="16">
        <v>41.61</v>
      </c>
      <c r="Z312" s="16">
        <v>41.61</v>
      </c>
    </row>
    <row r="313" spans="2:26" x14ac:dyDescent="0.25">
      <c r="B313" s="15" t="s">
        <v>17</v>
      </c>
      <c r="C313" s="16">
        <v>4074.04</v>
      </c>
      <c r="D313" s="16">
        <v>4074.04</v>
      </c>
      <c r="E313" s="16">
        <v>4074.04</v>
      </c>
      <c r="F313" s="16">
        <v>4074.04</v>
      </c>
      <c r="G313" s="16">
        <v>4074.04</v>
      </c>
      <c r="H313" s="16">
        <v>4074.04</v>
      </c>
      <c r="I313" s="16">
        <v>4074.04</v>
      </c>
      <c r="J313" s="16">
        <v>4074.04</v>
      </c>
      <c r="K313" s="16">
        <v>4074.04</v>
      </c>
      <c r="L313" s="16">
        <v>4074.04</v>
      </c>
      <c r="M313" s="16">
        <v>4074.04</v>
      </c>
      <c r="N313" s="16">
        <v>4074.04</v>
      </c>
      <c r="O313" s="16">
        <v>4074.04</v>
      </c>
      <c r="P313" s="16">
        <v>4074.04</v>
      </c>
      <c r="Q313" s="16">
        <v>4074.04</v>
      </c>
      <c r="R313" s="16">
        <v>4074.04</v>
      </c>
      <c r="S313" s="16">
        <v>4074.04</v>
      </c>
      <c r="T313" s="16">
        <v>4074.04</v>
      </c>
      <c r="U313" s="16">
        <v>4074.04</v>
      </c>
      <c r="V313" s="16">
        <v>4074.04</v>
      </c>
      <c r="W313" s="16">
        <v>4074.04</v>
      </c>
      <c r="X313" s="16">
        <v>4074.04</v>
      </c>
      <c r="Y313" s="16">
        <v>4074.04</v>
      </c>
      <c r="Z313" s="16">
        <v>4074.04</v>
      </c>
    </row>
    <row r="314" spans="2:26" x14ac:dyDescent="0.25">
      <c r="B314" s="15" t="s">
        <v>18</v>
      </c>
      <c r="C314" s="16">
        <v>705.17</v>
      </c>
      <c r="D314" s="16">
        <v>705.17</v>
      </c>
      <c r="E314" s="16">
        <v>705.17</v>
      </c>
      <c r="F314" s="16">
        <v>705.17</v>
      </c>
      <c r="G314" s="16">
        <v>705.17</v>
      </c>
      <c r="H314" s="16">
        <v>705.17</v>
      </c>
      <c r="I314" s="16">
        <v>705.17</v>
      </c>
      <c r="J314" s="16">
        <v>705.17</v>
      </c>
      <c r="K314" s="16">
        <v>705.17</v>
      </c>
      <c r="L314" s="16">
        <v>705.17</v>
      </c>
      <c r="M314" s="16">
        <v>705.17</v>
      </c>
      <c r="N314" s="16">
        <v>705.17</v>
      </c>
      <c r="O314" s="16">
        <v>705.17</v>
      </c>
      <c r="P314" s="16">
        <v>705.17</v>
      </c>
      <c r="Q314" s="16">
        <v>705.17</v>
      </c>
      <c r="R314" s="16">
        <v>705.17</v>
      </c>
      <c r="S314" s="16">
        <v>705.17</v>
      </c>
      <c r="T314" s="16">
        <v>705.17</v>
      </c>
      <c r="U314" s="16">
        <v>705.17</v>
      </c>
      <c r="V314" s="16">
        <v>705.17</v>
      </c>
      <c r="W314" s="16">
        <v>705.17</v>
      </c>
      <c r="X314" s="16">
        <v>705.17</v>
      </c>
      <c r="Y314" s="16">
        <v>705.17</v>
      </c>
      <c r="Z314" s="16">
        <v>705.17</v>
      </c>
    </row>
    <row r="315" spans="2:26" ht="15.75" thickBot="1" x14ac:dyDescent="0.3">
      <c r="B315" s="15" t="s">
        <v>19</v>
      </c>
      <c r="C315" s="16">
        <v>4.8109999999999999</v>
      </c>
      <c r="D315" s="16">
        <v>4.8109999999999999</v>
      </c>
      <c r="E315" s="16">
        <v>4.8109999999999999</v>
      </c>
      <c r="F315" s="16">
        <v>4.8109999999999999</v>
      </c>
      <c r="G315" s="16">
        <v>4.8109999999999999</v>
      </c>
      <c r="H315" s="16">
        <v>4.8109999999999999</v>
      </c>
      <c r="I315" s="16">
        <v>4.8109999999999999</v>
      </c>
      <c r="J315" s="16">
        <v>4.8109999999999999</v>
      </c>
      <c r="K315" s="16">
        <v>4.8109999999999999</v>
      </c>
      <c r="L315" s="16">
        <v>4.8109999999999999</v>
      </c>
      <c r="M315" s="16">
        <v>4.8109999999999999</v>
      </c>
      <c r="N315" s="16">
        <v>4.8109999999999999</v>
      </c>
      <c r="O315" s="16">
        <v>4.8109999999999999</v>
      </c>
      <c r="P315" s="16">
        <v>4.8109999999999999</v>
      </c>
      <c r="Q315" s="16">
        <v>4.8109999999999999</v>
      </c>
      <c r="R315" s="16">
        <v>4.8109999999999999</v>
      </c>
      <c r="S315" s="16">
        <v>4.8109999999999999</v>
      </c>
      <c r="T315" s="16">
        <v>4.8109999999999999</v>
      </c>
      <c r="U315" s="16">
        <v>4.8109999999999999</v>
      </c>
      <c r="V315" s="16">
        <v>4.8109999999999999</v>
      </c>
      <c r="W315" s="16">
        <v>4.8109999999999999</v>
      </c>
      <c r="X315" s="16">
        <v>4.8109999999999999</v>
      </c>
      <c r="Y315" s="16">
        <v>4.8109999999999999</v>
      </c>
      <c r="Z315" s="16">
        <v>4.8109999999999999</v>
      </c>
    </row>
    <row r="316" spans="2:26" s="74" customFormat="1" ht="24.75" thickBot="1" x14ac:dyDescent="0.3">
      <c r="B316" s="85" t="s">
        <v>177</v>
      </c>
      <c r="C316" s="86">
        <v>1283</v>
      </c>
      <c r="D316" s="86">
        <v>1283</v>
      </c>
      <c r="E316" s="86">
        <v>1283</v>
      </c>
      <c r="F316" s="86">
        <v>1283</v>
      </c>
      <c r="G316" s="86">
        <v>1283</v>
      </c>
      <c r="H316" s="86">
        <v>1283</v>
      </c>
      <c r="I316" s="86">
        <v>1283</v>
      </c>
      <c r="J316" s="86">
        <v>1283</v>
      </c>
      <c r="K316" s="86">
        <v>1283</v>
      </c>
      <c r="L316" s="86">
        <v>1283</v>
      </c>
      <c r="M316" s="86">
        <v>1283</v>
      </c>
      <c r="N316" s="86">
        <v>1283</v>
      </c>
      <c r="O316" s="86">
        <v>1283</v>
      </c>
      <c r="P316" s="86">
        <v>1283</v>
      </c>
      <c r="Q316" s="86">
        <v>1283</v>
      </c>
      <c r="R316" s="86">
        <v>1283</v>
      </c>
      <c r="S316" s="86">
        <v>1283</v>
      </c>
      <c r="T316" s="86">
        <v>1283</v>
      </c>
      <c r="U316" s="86">
        <v>1283</v>
      </c>
      <c r="V316" s="86">
        <v>1283</v>
      </c>
      <c r="W316" s="86">
        <v>1283</v>
      </c>
      <c r="X316" s="86">
        <v>1283</v>
      </c>
      <c r="Y316" s="86">
        <v>1283</v>
      </c>
      <c r="Z316" s="86">
        <v>1283</v>
      </c>
    </row>
    <row r="317" spans="2:26" ht="15.75" thickBot="1" x14ac:dyDescent="0.3">
      <c r="B317" s="13" t="s">
        <v>136</v>
      </c>
      <c r="C317" s="14">
        <f>C318+C319+C320+C321+C322+C323</f>
        <v>7816.988625</v>
      </c>
      <c r="D317" s="23">
        <f t="shared" ref="D317:Z317" si="43">D318+D319+D320+D321+D322+D323</f>
        <v>7862.9173499999997</v>
      </c>
      <c r="E317" s="23">
        <f t="shared" si="43"/>
        <v>7917.8832689999999</v>
      </c>
      <c r="F317" s="23">
        <f t="shared" si="43"/>
        <v>7965.5994649999993</v>
      </c>
      <c r="G317" s="23">
        <f t="shared" si="43"/>
        <v>7966.0691049999996</v>
      </c>
      <c r="H317" s="23">
        <f t="shared" si="43"/>
        <v>7955.1100139999999</v>
      </c>
      <c r="I317" s="23">
        <f t="shared" si="43"/>
        <v>7914.8441679999996</v>
      </c>
      <c r="J317" s="23">
        <f t="shared" si="43"/>
        <v>7865.5428749999992</v>
      </c>
      <c r="K317" s="23">
        <f t="shared" si="43"/>
        <v>7774.3665119999996</v>
      </c>
      <c r="L317" s="23">
        <f t="shared" si="43"/>
        <v>7708.5901259999991</v>
      </c>
      <c r="M317" s="23">
        <f t="shared" si="43"/>
        <v>7662.9597159999994</v>
      </c>
      <c r="N317" s="23">
        <f t="shared" si="43"/>
        <v>7677.7250329999997</v>
      </c>
      <c r="O317" s="23">
        <f t="shared" si="43"/>
        <v>7695.6153880000002</v>
      </c>
      <c r="P317" s="23">
        <f t="shared" si="43"/>
        <v>7716.5383069999998</v>
      </c>
      <c r="Q317" s="23">
        <f t="shared" si="43"/>
        <v>7724.3376739999994</v>
      </c>
      <c r="R317" s="23">
        <f t="shared" si="43"/>
        <v>7735.6845829999993</v>
      </c>
      <c r="S317" s="23">
        <f t="shared" si="43"/>
        <v>7734.2470469999998</v>
      </c>
      <c r="T317" s="23">
        <f t="shared" si="43"/>
        <v>7706.1758699999991</v>
      </c>
      <c r="U317" s="23">
        <f t="shared" si="43"/>
        <v>7659.8623159999997</v>
      </c>
      <c r="V317" s="23">
        <f t="shared" si="43"/>
        <v>7607.332778</v>
      </c>
      <c r="W317" s="23">
        <f t="shared" si="43"/>
        <v>7609.6553199999998</v>
      </c>
      <c r="X317" s="23">
        <f t="shared" si="43"/>
        <v>7634.884744</v>
      </c>
      <c r="Y317" s="23">
        <f t="shared" si="43"/>
        <v>7697.6772769999998</v>
      </c>
      <c r="Z317" s="23">
        <f t="shared" si="43"/>
        <v>7774.9019599999992</v>
      </c>
    </row>
    <row r="318" spans="2:26" ht="38.25" x14ac:dyDescent="0.25">
      <c r="B318" s="15" t="s">
        <v>15</v>
      </c>
      <c r="C318" s="16">
        <v>1708.3576250000001</v>
      </c>
      <c r="D318" s="16">
        <v>1754.2863500000001</v>
      </c>
      <c r="E318" s="16">
        <v>1809.2522690000001</v>
      </c>
      <c r="F318" s="16">
        <v>1856.9684649999999</v>
      </c>
      <c r="G318" s="16">
        <v>1857.438105</v>
      </c>
      <c r="H318" s="16">
        <v>1846.479014</v>
      </c>
      <c r="I318" s="16">
        <v>1806.213168</v>
      </c>
      <c r="J318" s="16">
        <v>1756.911875</v>
      </c>
      <c r="K318" s="16">
        <v>1665.735512</v>
      </c>
      <c r="L318" s="16">
        <v>1599.959126</v>
      </c>
      <c r="M318" s="16">
        <v>1554.328716</v>
      </c>
      <c r="N318" s="16">
        <v>1569.0940330000001</v>
      </c>
      <c r="O318" s="16">
        <v>1586.9843880000001</v>
      </c>
      <c r="P318" s="16">
        <v>1607.9073069999999</v>
      </c>
      <c r="Q318" s="16">
        <v>1615.706674</v>
      </c>
      <c r="R318" s="16">
        <v>1627.0535829999999</v>
      </c>
      <c r="S318" s="16">
        <v>1625.616047</v>
      </c>
      <c r="T318" s="16">
        <v>1597.5448699999999</v>
      </c>
      <c r="U318" s="16">
        <v>1551.2313160000001</v>
      </c>
      <c r="V318" s="16">
        <v>1498.7017780000001</v>
      </c>
      <c r="W318" s="16">
        <v>1501.02432</v>
      </c>
      <c r="X318" s="16">
        <v>1526.2537440000001</v>
      </c>
      <c r="Y318" s="16">
        <v>1589.0462769999999</v>
      </c>
      <c r="Z318" s="16">
        <v>1666.2709600000001</v>
      </c>
    </row>
    <row r="319" spans="2:26" ht="38.25" x14ac:dyDescent="0.25">
      <c r="B319" s="15" t="s">
        <v>16</v>
      </c>
      <c r="C319" s="16">
        <v>41.61</v>
      </c>
      <c r="D319" s="16">
        <v>41.61</v>
      </c>
      <c r="E319" s="16">
        <v>41.61</v>
      </c>
      <c r="F319" s="16">
        <v>41.61</v>
      </c>
      <c r="G319" s="16">
        <v>41.61</v>
      </c>
      <c r="H319" s="16">
        <v>41.61</v>
      </c>
      <c r="I319" s="16">
        <v>41.61</v>
      </c>
      <c r="J319" s="16">
        <v>41.61</v>
      </c>
      <c r="K319" s="16">
        <v>41.61</v>
      </c>
      <c r="L319" s="16">
        <v>41.61</v>
      </c>
      <c r="M319" s="16">
        <v>41.61</v>
      </c>
      <c r="N319" s="16">
        <v>41.61</v>
      </c>
      <c r="O319" s="16">
        <v>41.61</v>
      </c>
      <c r="P319" s="16">
        <v>41.61</v>
      </c>
      <c r="Q319" s="16">
        <v>41.61</v>
      </c>
      <c r="R319" s="16">
        <v>41.61</v>
      </c>
      <c r="S319" s="16">
        <v>41.61</v>
      </c>
      <c r="T319" s="16">
        <v>41.61</v>
      </c>
      <c r="U319" s="16">
        <v>41.61</v>
      </c>
      <c r="V319" s="16">
        <v>41.61</v>
      </c>
      <c r="W319" s="16">
        <v>41.61</v>
      </c>
      <c r="X319" s="16">
        <v>41.61</v>
      </c>
      <c r="Y319" s="16">
        <v>41.61</v>
      </c>
      <c r="Z319" s="16">
        <v>41.61</v>
      </c>
    </row>
    <row r="320" spans="2:26" x14ac:dyDescent="0.25">
      <c r="B320" s="15" t="s">
        <v>17</v>
      </c>
      <c r="C320" s="16">
        <v>4074.04</v>
      </c>
      <c r="D320" s="16">
        <v>4074.04</v>
      </c>
      <c r="E320" s="16">
        <v>4074.04</v>
      </c>
      <c r="F320" s="16">
        <v>4074.04</v>
      </c>
      <c r="G320" s="16">
        <v>4074.04</v>
      </c>
      <c r="H320" s="16">
        <v>4074.04</v>
      </c>
      <c r="I320" s="16">
        <v>4074.04</v>
      </c>
      <c r="J320" s="16">
        <v>4074.04</v>
      </c>
      <c r="K320" s="16">
        <v>4074.04</v>
      </c>
      <c r="L320" s="16">
        <v>4074.04</v>
      </c>
      <c r="M320" s="16">
        <v>4074.04</v>
      </c>
      <c r="N320" s="16">
        <v>4074.04</v>
      </c>
      <c r="O320" s="16">
        <v>4074.04</v>
      </c>
      <c r="P320" s="16">
        <v>4074.04</v>
      </c>
      <c r="Q320" s="16">
        <v>4074.04</v>
      </c>
      <c r="R320" s="16">
        <v>4074.04</v>
      </c>
      <c r="S320" s="16">
        <v>4074.04</v>
      </c>
      <c r="T320" s="16">
        <v>4074.04</v>
      </c>
      <c r="U320" s="16">
        <v>4074.04</v>
      </c>
      <c r="V320" s="16">
        <v>4074.04</v>
      </c>
      <c r="W320" s="16">
        <v>4074.04</v>
      </c>
      <c r="X320" s="16">
        <v>4074.04</v>
      </c>
      <c r="Y320" s="16">
        <v>4074.04</v>
      </c>
      <c r="Z320" s="16">
        <v>4074.04</v>
      </c>
    </row>
    <row r="321" spans="2:26" x14ac:dyDescent="0.25">
      <c r="B321" s="15" t="s">
        <v>18</v>
      </c>
      <c r="C321" s="16">
        <v>705.17</v>
      </c>
      <c r="D321" s="16">
        <v>705.17</v>
      </c>
      <c r="E321" s="16">
        <v>705.17</v>
      </c>
      <c r="F321" s="16">
        <v>705.17</v>
      </c>
      <c r="G321" s="16">
        <v>705.17</v>
      </c>
      <c r="H321" s="16">
        <v>705.17</v>
      </c>
      <c r="I321" s="16">
        <v>705.17</v>
      </c>
      <c r="J321" s="16">
        <v>705.17</v>
      </c>
      <c r="K321" s="16">
        <v>705.17</v>
      </c>
      <c r="L321" s="16">
        <v>705.17</v>
      </c>
      <c r="M321" s="16">
        <v>705.17</v>
      </c>
      <c r="N321" s="16">
        <v>705.17</v>
      </c>
      <c r="O321" s="16">
        <v>705.17</v>
      </c>
      <c r="P321" s="16">
        <v>705.17</v>
      </c>
      <c r="Q321" s="16">
        <v>705.17</v>
      </c>
      <c r="R321" s="16">
        <v>705.17</v>
      </c>
      <c r="S321" s="16">
        <v>705.17</v>
      </c>
      <c r="T321" s="16">
        <v>705.17</v>
      </c>
      <c r="U321" s="16">
        <v>705.17</v>
      </c>
      <c r="V321" s="16">
        <v>705.17</v>
      </c>
      <c r="W321" s="16">
        <v>705.17</v>
      </c>
      <c r="X321" s="16">
        <v>705.17</v>
      </c>
      <c r="Y321" s="16">
        <v>705.17</v>
      </c>
      <c r="Z321" s="16">
        <v>705.17</v>
      </c>
    </row>
    <row r="322" spans="2:26" ht="15.75" thickBot="1" x14ac:dyDescent="0.3">
      <c r="B322" s="15" t="s">
        <v>19</v>
      </c>
      <c r="C322" s="16">
        <v>4.8109999999999999</v>
      </c>
      <c r="D322" s="16">
        <v>4.8109999999999999</v>
      </c>
      <c r="E322" s="16">
        <v>4.8109999999999999</v>
      </c>
      <c r="F322" s="16">
        <v>4.8109999999999999</v>
      </c>
      <c r="G322" s="16">
        <v>4.8109999999999999</v>
      </c>
      <c r="H322" s="16">
        <v>4.8109999999999999</v>
      </c>
      <c r="I322" s="16">
        <v>4.8109999999999999</v>
      </c>
      <c r="J322" s="16">
        <v>4.8109999999999999</v>
      </c>
      <c r="K322" s="16">
        <v>4.8109999999999999</v>
      </c>
      <c r="L322" s="16">
        <v>4.8109999999999999</v>
      </c>
      <c r="M322" s="16">
        <v>4.8109999999999999</v>
      </c>
      <c r="N322" s="16">
        <v>4.8109999999999999</v>
      </c>
      <c r="O322" s="16">
        <v>4.8109999999999999</v>
      </c>
      <c r="P322" s="16">
        <v>4.8109999999999999</v>
      </c>
      <c r="Q322" s="16">
        <v>4.8109999999999999</v>
      </c>
      <c r="R322" s="16">
        <v>4.8109999999999999</v>
      </c>
      <c r="S322" s="16">
        <v>4.8109999999999999</v>
      </c>
      <c r="T322" s="16">
        <v>4.8109999999999999</v>
      </c>
      <c r="U322" s="16">
        <v>4.8109999999999999</v>
      </c>
      <c r="V322" s="16">
        <v>4.8109999999999999</v>
      </c>
      <c r="W322" s="16">
        <v>4.8109999999999999</v>
      </c>
      <c r="X322" s="16">
        <v>4.8109999999999999</v>
      </c>
      <c r="Y322" s="16">
        <v>4.8109999999999999</v>
      </c>
      <c r="Z322" s="16">
        <v>4.8109999999999999</v>
      </c>
    </row>
    <row r="323" spans="2:26" s="74" customFormat="1" ht="24.75" thickBot="1" x14ac:dyDescent="0.3">
      <c r="B323" s="85" t="s">
        <v>177</v>
      </c>
      <c r="C323" s="86">
        <v>1283</v>
      </c>
      <c r="D323" s="86">
        <v>1283</v>
      </c>
      <c r="E323" s="86">
        <v>1283</v>
      </c>
      <c r="F323" s="86">
        <v>1283</v>
      </c>
      <c r="G323" s="86">
        <v>1283</v>
      </c>
      <c r="H323" s="86">
        <v>1283</v>
      </c>
      <c r="I323" s="86">
        <v>1283</v>
      </c>
      <c r="J323" s="86">
        <v>1283</v>
      </c>
      <c r="K323" s="86">
        <v>1283</v>
      </c>
      <c r="L323" s="86">
        <v>1283</v>
      </c>
      <c r="M323" s="86">
        <v>1283</v>
      </c>
      <c r="N323" s="86">
        <v>1283</v>
      </c>
      <c r="O323" s="86">
        <v>1283</v>
      </c>
      <c r="P323" s="86">
        <v>1283</v>
      </c>
      <c r="Q323" s="86">
        <v>1283</v>
      </c>
      <c r="R323" s="86">
        <v>1283</v>
      </c>
      <c r="S323" s="86">
        <v>1283</v>
      </c>
      <c r="T323" s="86">
        <v>1283</v>
      </c>
      <c r="U323" s="86">
        <v>1283</v>
      </c>
      <c r="V323" s="86">
        <v>1283</v>
      </c>
      <c r="W323" s="86">
        <v>1283</v>
      </c>
      <c r="X323" s="86">
        <v>1283</v>
      </c>
      <c r="Y323" s="86">
        <v>1283</v>
      </c>
      <c r="Z323" s="86">
        <v>1283</v>
      </c>
    </row>
    <row r="324" spans="2:26" ht="15.75" thickBot="1" x14ac:dyDescent="0.3">
      <c r="B324" s="13" t="s">
        <v>137</v>
      </c>
      <c r="C324" s="14">
        <f>C325+C326+C327+C328+C329+C330</f>
        <v>7946.4750029999996</v>
      </c>
      <c r="D324" s="23">
        <f t="shared" ref="D324:Z324" si="44">D325+D326+D327+D328+D329+D330</f>
        <v>8040.0518099999999</v>
      </c>
      <c r="E324" s="23">
        <f t="shared" si="44"/>
        <v>8058.4034189999993</v>
      </c>
      <c r="F324" s="23">
        <f t="shared" si="44"/>
        <v>8034.1123319999997</v>
      </c>
      <c r="G324" s="23">
        <f t="shared" si="44"/>
        <v>8036.0784269999995</v>
      </c>
      <c r="H324" s="23">
        <f t="shared" si="44"/>
        <v>8069.8281339999994</v>
      </c>
      <c r="I324" s="23">
        <f t="shared" si="44"/>
        <v>8028.9491109999999</v>
      </c>
      <c r="J324" s="23">
        <f t="shared" si="44"/>
        <v>7948.6396519999998</v>
      </c>
      <c r="K324" s="23">
        <f t="shared" si="44"/>
        <v>7881.1203959999993</v>
      </c>
      <c r="L324" s="23">
        <f t="shared" si="44"/>
        <v>7879.5562679999994</v>
      </c>
      <c r="M324" s="23">
        <f t="shared" si="44"/>
        <v>7886.0694379999995</v>
      </c>
      <c r="N324" s="23">
        <f t="shared" si="44"/>
        <v>7919.1172219999999</v>
      </c>
      <c r="O324" s="23">
        <f t="shared" si="44"/>
        <v>7917.8309669999999</v>
      </c>
      <c r="P324" s="23">
        <f t="shared" si="44"/>
        <v>7890.6102089999995</v>
      </c>
      <c r="Q324" s="23">
        <f t="shared" si="44"/>
        <v>7895.3900999999996</v>
      </c>
      <c r="R324" s="23">
        <f t="shared" si="44"/>
        <v>7919.294973</v>
      </c>
      <c r="S324" s="23">
        <f t="shared" si="44"/>
        <v>7918.8084989999998</v>
      </c>
      <c r="T324" s="23">
        <f t="shared" si="44"/>
        <v>7903.7477429999999</v>
      </c>
      <c r="U324" s="23">
        <f t="shared" si="44"/>
        <v>7827.8756079999994</v>
      </c>
      <c r="V324" s="23">
        <f t="shared" si="44"/>
        <v>7791.6326119999994</v>
      </c>
      <c r="W324" s="23">
        <f t="shared" si="44"/>
        <v>7820.6376389999996</v>
      </c>
      <c r="X324" s="23">
        <f t="shared" si="44"/>
        <v>7865.464978</v>
      </c>
      <c r="Y324" s="23">
        <f t="shared" si="44"/>
        <v>7937.4096269999991</v>
      </c>
      <c r="Z324" s="23">
        <f t="shared" si="44"/>
        <v>7968.812782</v>
      </c>
    </row>
    <row r="325" spans="2:26" ht="38.25" x14ac:dyDescent="0.25">
      <c r="B325" s="15" t="s">
        <v>15</v>
      </c>
      <c r="C325" s="16">
        <v>1837.8440029999999</v>
      </c>
      <c r="D325" s="16">
        <v>1931.4208100000001</v>
      </c>
      <c r="E325" s="16">
        <v>1949.7724189999999</v>
      </c>
      <c r="F325" s="16">
        <v>1925.4813320000001</v>
      </c>
      <c r="G325" s="16">
        <v>1927.4474270000001</v>
      </c>
      <c r="H325" s="16">
        <v>1961.197134</v>
      </c>
      <c r="I325" s="16">
        <v>1920.318111</v>
      </c>
      <c r="J325" s="16">
        <v>1840.008652</v>
      </c>
      <c r="K325" s="16">
        <v>1772.4893959999999</v>
      </c>
      <c r="L325" s="16">
        <v>1770.925268</v>
      </c>
      <c r="M325" s="16">
        <v>1777.4384379999999</v>
      </c>
      <c r="N325" s="16">
        <v>1810.486222</v>
      </c>
      <c r="O325" s="16">
        <v>1809.199967</v>
      </c>
      <c r="P325" s="16">
        <v>1781.9792090000001</v>
      </c>
      <c r="Q325" s="16">
        <v>1786.7591</v>
      </c>
      <c r="R325" s="16">
        <v>1810.6639729999999</v>
      </c>
      <c r="S325" s="16">
        <v>1810.1774989999999</v>
      </c>
      <c r="T325" s="16">
        <v>1795.116743</v>
      </c>
      <c r="U325" s="16">
        <v>1719.244608</v>
      </c>
      <c r="V325" s="16">
        <v>1683.001612</v>
      </c>
      <c r="W325" s="16">
        <v>1712.006639</v>
      </c>
      <c r="X325" s="16">
        <v>1756.8339779999999</v>
      </c>
      <c r="Y325" s="16">
        <v>1828.7786269999999</v>
      </c>
      <c r="Z325" s="16">
        <v>1860.1817820000001</v>
      </c>
    </row>
    <row r="326" spans="2:26" ht="38.25" x14ac:dyDescent="0.25">
      <c r="B326" s="15" t="s">
        <v>16</v>
      </c>
      <c r="C326" s="16">
        <v>41.61</v>
      </c>
      <c r="D326" s="16">
        <v>41.61</v>
      </c>
      <c r="E326" s="16">
        <v>41.61</v>
      </c>
      <c r="F326" s="16">
        <v>41.61</v>
      </c>
      <c r="G326" s="16">
        <v>41.61</v>
      </c>
      <c r="H326" s="16">
        <v>41.61</v>
      </c>
      <c r="I326" s="16">
        <v>41.61</v>
      </c>
      <c r="J326" s="16">
        <v>41.61</v>
      </c>
      <c r="K326" s="16">
        <v>41.61</v>
      </c>
      <c r="L326" s="16">
        <v>41.61</v>
      </c>
      <c r="M326" s="16">
        <v>41.61</v>
      </c>
      <c r="N326" s="16">
        <v>41.61</v>
      </c>
      <c r="O326" s="16">
        <v>41.61</v>
      </c>
      <c r="P326" s="16">
        <v>41.61</v>
      </c>
      <c r="Q326" s="16">
        <v>41.61</v>
      </c>
      <c r="R326" s="16">
        <v>41.61</v>
      </c>
      <c r="S326" s="16">
        <v>41.61</v>
      </c>
      <c r="T326" s="16">
        <v>41.61</v>
      </c>
      <c r="U326" s="16">
        <v>41.61</v>
      </c>
      <c r="V326" s="16">
        <v>41.61</v>
      </c>
      <c r="W326" s="16">
        <v>41.61</v>
      </c>
      <c r="X326" s="16">
        <v>41.61</v>
      </c>
      <c r="Y326" s="16">
        <v>41.61</v>
      </c>
      <c r="Z326" s="16">
        <v>41.61</v>
      </c>
    </row>
    <row r="327" spans="2:26" x14ac:dyDescent="0.25">
      <c r="B327" s="15" t="s">
        <v>17</v>
      </c>
      <c r="C327" s="16">
        <v>4074.04</v>
      </c>
      <c r="D327" s="16">
        <v>4074.04</v>
      </c>
      <c r="E327" s="16">
        <v>4074.04</v>
      </c>
      <c r="F327" s="16">
        <v>4074.04</v>
      </c>
      <c r="G327" s="16">
        <v>4074.04</v>
      </c>
      <c r="H327" s="16">
        <v>4074.04</v>
      </c>
      <c r="I327" s="16">
        <v>4074.04</v>
      </c>
      <c r="J327" s="16">
        <v>4074.04</v>
      </c>
      <c r="K327" s="16">
        <v>4074.04</v>
      </c>
      <c r="L327" s="16">
        <v>4074.04</v>
      </c>
      <c r="M327" s="16">
        <v>4074.04</v>
      </c>
      <c r="N327" s="16">
        <v>4074.04</v>
      </c>
      <c r="O327" s="16">
        <v>4074.04</v>
      </c>
      <c r="P327" s="16">
        <v>4074.04</v>
      </c>
      <c r="Q327" s="16">
        <v>4074.04</v>
      </c>
      <c r="R327" s="16">
        <v>4074.04</v>
      </c>
      <c r="S327" s="16">
        <v>4074.04</v>
      </c>
      <c r="T327" s="16">
        <v>4074.04</v>
      </c>
      <c r="U327" s="16">
        <v>4074.04</v>
      </c>
      <c r="V327" s="16">
        <v>4074.04</v>
      </c>
      <c r="W327" s="16">
        <v>4074.04</v>
      </c>
      <c r="X327" s="16">
        <v>4074.04</v>
      </c>
      <c r="Y327" s="16">
        <v>4074.04</v>
      </c>
      <c r="Z327" s="16">
        <v>4074.04</v>
      </c>
    </row>
    <row r="328" spans="2:26" x14ac:dyDescent="0.25">
      <c r="B328" s="15" t="s">
        <v>18</v>
      </c>
      <c r="C328" s="16">
        <v>705.17</v>
      </c>
      <c r="D328" s="16">
        <v>705.17</v>
      </c>
      <c r="E328" s="16">
        <v>705.17</v>
      </c>
      <c r="F328" s="16">
        <v>705.17</v>
      </c>
      <c r="G328" s="16">
        <v>705.17</v>
      </c>
      <c r="H328" s="16">
        <v>705.17</v>
      </c>
      <c r="I328" s="16">
        <v>705.17</v>
      </c>
      <c r="J328" s="16">
        <v>705.17</v>
      </c>
      <c r="K328" s="16">
        <v>705.17</v>
      </c>
      <c r="L328" s="16">
        <v>705.17</v>
      </c>
      <c r="M328" s="16">
        <v>705.17</v>
      </c>
      <c r="N328" s="16">
        <v>705.17</v>
      </c>
      <c r="O328" s="16">
        <v>705.17</v>
      </c>
      <c r="P328" s="16">
        <v>705.17</v>
      </c>
      <c r="Q328" s="16">
        <v>705.17</v>
      </c>
      <c r="R328" s="16">
        <v>705.17</v>
      </c>
      <c r="S328" s="16">
        <v>705.17</v>
      </c>
      <c r="T328" s="16">
        <v>705.17</v>
      </c>
      <c r="U328" s="16">
        <v>705.17</v>
      </c>
      <c r="V328" s="16">
        <v>705.17</v>
      </c>
      <c r="W328" s="16">
        <v>705.17</v>
      </c>
      <c r="X328" s="16">
        <v>705.17</v>
      </c>
      <c r="Y328" s="16">
        <v>705.17</v>
      </c>
      <c r="Z328" s="16">
        <v>705.17</v>
      </c>
    </row>
    <row r="329" spans="2:26" ht="15.75" thickBot="1" x14ac:dyDescent="0.3">
      <c r="B329" s="15" t="s">
        <v>19</v>
      </c>
      <c r="C329" s="16">
        <v>4.8109999999999999</v>
      </c>
      <c r="D329" s="16">
        <v>4.8109999999999999</v>
      </c>
      <c r="E329" s="16">
        <v>4.8109999999999999</v>
      </c>
      <c r="F329" s="16">
        <v>4.8109999999999999</v>
      </c>
      <c r="G329" s="16">
        <v>4.8109999999999999</v>
      </c>
      <c r="H329" s="16">
        <v>4.8109999999999999</v>
      </c>
      <c r="I329" s="16">
        <v>4.8109999999999999</v>
      </c>
      <c r="J329" s="16">
        <v>4.8109999999999999</v>
      </c>
      <c r="K329" s="16">
        <v>4.8109999999999999</v>
      </c>
      <c r="L329" s="16">
        <v>4.8109999999999999</v>
      </c>
      <c r="M329" s="16">
        <v>4.8109999999999999</v>
      </c>
      <c r="N329" s="16">
        <v>4.8109999999999999</v>
      </c>
      <c r="O329" s="16">
        <v>4.8109999999999999</v>
      </c>
      <c r="P329" s="16">
        <v>4.8109999999999999</v>
      </c>
      <c r="Q329" s="16">
        <v>4.8109999999999999</v>
      </c>
      <c r="R329" s="16">
        <v>4.8109999999999999</v>
      </c>
      <c r="S329" s="16">
        <v>4.8109999999999999</v>
      </c>
      <c r="T329" s="16">
        <v>4.8109999999999999</v>
      </c>
      <c r="U329" s="16">
        <v>4.8109999999999999</v>
      </c>
      <c r="V329" s="16">
        <v>4.8109999999999999</v>
      </c>
      <c r="W329" s="16">
        <v>4.8109999999999999</v>
      </c>
      <c r="X329" s="16">
        <v>4.8109999999999999</v>
      </c>
      <c r="Y329" s="16">
        <v>4.8109999999999999</v>
      </c>
      <c r="Z329" s="16">
        <v>4.8109999999999999</v>
      </c>
    </row>
    <row r="330" spans="2:26" s="74" customFormat="1" ht="24.75" thickBot="1" x14ac:dyDescent="0.3">
      <c r="B330" s="85" t="s">
        <v>177</v>
      </c>
      <c r="C330" s="86">
        <v>1283</v>
      </c>
      <c r="D330" s="86">
        <v>1283</v>
      </c>
      <c r="E330" s="86">
        <v>1283</v>
      </c>
      <c r="F330" s="86">
        <v>1283</v>
      </c>
      <c r="G330" s="86">
        <v>1283</v>
      </c>
      <c r="H330" s="86">
        <v>1283</v>
      </c>
      <c r="I330" s="86">
        <v>1283</v>
      </c>
      <c r="J330" s="86">
        <v>1283</v>
      </c>
      <c r="K330" s="86">
        <v>1283</v>
      </c>
      <c r="L330" s="86">
        <v>1283</v>
      </c>
      <c r="M330" s="86">
        <v>1283</v>
      </c>
      <c r="N330" s="86">
        <v>1283</v>
      </c>
      <c r="O330" s="86">
        <v>1283</v>
      </c>
      <c r="P330" s="86">
        <v>1283</v>
      </c>
      <c r="Q330" s="86">
        <v>1283</v>
      </c>
      <c r="R330" s="86">
        <v>1283</v>
      </c>
      <c r="S330" s="86">
        <v>1283</v>
      </c>
      <c r="T330" s="86">
        <v>1283</v>
      </c>
      <c r="U330" s="86">
        <v>1283</v>
      </c>
      <c r="V330" s="86">
        <v>1283</v>
      </c>
      <c r="W330" s="86">
        <v>1283</v>
      </c>
      <c r="X330" s="86">
        <v>1283</v>
      </c>
      <c r="Y330" s="86">
        <v>1283</v>
      </c>
      <c r="Z330" s="86">
        <v>1283</v>
      </c>
    </row>
    <row r="331" spans="2:26" ht="15.75" thickBot="1" x14ac:dyDescent="0.3">
      <c r="B331" s="13" t="s">
        <v>138</v>
      </c>
      <c r="C331" s="14">
        <f>C332+C333+C334+C335+C336+C337</f>
        <v>8064.9032329999991</v>
      </c>
      <c r="D331" s="23">
        <f t="shared" ref="D331:Z331" si="45">D332+D333+D334+D335+D336+D337</f>
        <v>8113.8791959999999</v>
      </c>
      <c r="E331" s="23">
        <f t="shared" si="45"/>
        <v>8129.4984299999996</v>
      </c>
      <c r="F331" s="23">
        <f t="shared" si="45"/>
        <v>8050.6605189999991</v>
      </c>
      <c r="G331" s="23">
        <f t="shared" si="45"/>
        <v>8153.0908870000003</v>
      </c>
      <c r="H331" s="23">
        <f t="shared" si="45"/>
        <v>8084.1217619999998</v>
      </c>
      <c r="I331" s="23">
        <f t="shared" si="45"/>
        <v>8021.5634709999995</v>
      </c>
      <c r="J331" s="23">
        <f t="shared" si="45"/>
        <v>7938.4465779999991</v>
      </c>
      <c r="K331" s="23">
        <f t="shared" si="45"/>
        <v>7891.6674649999995</v>
      </c>
      <c r="L331" s="23">
        <f t="shared" si="45"/>
        <v>7873.5812699999997</v>
      </c>
      <c r="M331" s="23">
        <f t="shared" si="45"/>
        <v>7873.8124989999997</v>
      </c>
      <c r="N331" s="23">
        <f t="shared" si="45"/>
        <v>7877.5452699999996</v>
      </c>
      <c r="O331" s="23">
        <f t="shared" si="45"/>
        <v>7894.6964459999999</v>
      </c>
      <c r="P331" s="23">
        <f t="shared" si="45"/>
        <v>7820.3296730000002</v>
      </c>
      <c r="Q331" s="23">
        <f t="shared" si="45"/>
        <v>7840.9812419999998</v>
      </c>
      <c r="R331" s="23">
        <f t="shared" si="45"/>
        <v>7918.6130579999999</v>
      </c>
      <c r="S331" s="23">
        <f t="shared" si="45"/>
        <v>7914.0316919999996</v>
      </c>
      <c r="T331" s="23">
        <f t="shared" si="45"/>
        <v>7918.4187019999999</v>
      </c>
      <c r="U331" s="23">
        <f t="shared" si="45"/>
        <v>7841.8861280000001</v>
      </c>
      <c r="V331" s="23">
        <f t="shared" si="45"/>
        <v>7797.5606609999995</v>
      </c>
      <c r="W331" s="23">
        <f t="shared" si="45"/>
        <v>7826.9792019999995</v>
      </c>
      <c r="X331" s="23">
        <f t="shared" si="45"/>
        <v>7865.005776</v>
      </c>
      <c r="Y331" s="23">
        <f t="shared" si="45"/>
        <v>7929.3794089999992</v>
      </c>
      <c r="Z331" s="23">
        <f t="shared" si="45"/>
        <v>7947.9740439999996</v>
      </c>
    </row>
    <row r="332" spans="2:26" ht="38.25" x14ac:dyDescent="0.25">
      <c r="B332" s="15" t="s">
        <v>15</v>
      </c>
      <c r="C332" s="16">
        <v>1956.2722329999999</v>
      </c>
      <c r="D332" s="16">
        <v>2005.248196</v>
      </c>
      <c r="E332" s="16">
        <v>2020.86743</v>
      </c>
      <c r="F332" s="16">
        <v>1942.0295189999999</v>
      </c>
      <c r="G332" s="16">
        <v>2044.459887</v>
      </c>
      <c r="H332" s="16">
        <v>1975.4907619999999</v>
      </c>
      <c r="I332" s="16">
        <v>1912.9324710000001</v>
      </c>
      <c r="J332" s="16">
        <v>1829.815578</v>
      </c>
      <c r="K332" s="16">
        <v>1783.0364649999999</v>
      </c>
      <c r="L332" s="16">
        <v>1764.95027</v>
      </c>
      <c r="M332" s="16">
        <v>1765.181499</v>
      </c>
      <c r="N332" s="16">
        <v>1768.91427</v>
      </c>
      <c r="O332" s="16">
        <v>1786.0654460000001</v>
      </c>
      <c r="P332" s="16">
        <v>1711.6986730000001</v>
      </c>
      <c r="Q332" s="16">
        <v>1732.350242</v>
      </c>
      <c r="R332" s="16">
        <v>1809.9820580000001</v>
      </c>
      <c r="S332" s="16">
        <v>1805.4006919999999</v>
      </c>
      <c r="T332" s="16">
        <v>1809.7877020000001</v>
      </c>
      <c r="U332" s="16">
        <v>1733.255128</v>
      </c>
      <c r="V332" s="16">
        <v>1688.9296609999999</v>
      </c>
      <c r="W332" s="16">
        <v>1718.3482019999999</v>
      </c>
      <c r="X332" s="16">
        <v>1756.3747760000001</v>
      </c>
      <c r="Y332" s="16">
        <v>1820.748409</v>
      </c>
      <c r="Z332" s="16">
        <v>1839.343044</v>
      </c>
    </row>
    <row r="333" spans="2:26" ht="38.25" x14ac:dyDescent="0.25">
      <c r="B333" s="15" t="s">
        <v>16</v>
      </c>
      <c r="C333" s="16">
        <v>41.61</v>
      </c>
      <c r="D333" s="16">
        <v>41.61</v>
      </c>
      <c r="E333" s="16">
        <v>41.61</v>
      </c>
      <c r="F333" s="16">
        <v>41.61</v>
      </c>
      <c r="G333" s="16">
        <v>41.61</v>
      </c>
      <c r="H333" s="16">
        <v>41.61</v>
      </c>
      <c r="I333" s="16">
        <v>41.61</v>
      </c>
      <c r="J333" s="16">
        <v>41.61</v>
      </c>
      <c r="K333" s="16">
        <v>41.61</v>
      </c>
      <c r="L333" s="16">
        <v>41.61</v>
      </c>
      <c r="M333" s="16">
        <v>41.61</v>
      </c>
      <c r="N333" s="16">
        <v>41.61</v>
      </c>
      <c r="O333" s="16">
        <v>41.61</v>
      </c>
      <c r="P333" s="16">
        <v>41.61</v>
      </c>
      <c r="Q333" s="16">
        <v>41.61</v>
      </c>
      <c r="R333" s="16">
        <v>41.61</v>
      </c>
      <c r="S333" s="16">
        <v>41.61</v>
      </c>
      <c r="T333" s="16">
        <v>41.61</v>
      </c>
      <c r="U333" s="16">
        <v>41.61</v>
      </c>
      <c r="V333" s="16">
        <v>41.61</v>
      </c>
      <c r="W333" s="16">
        <v>41.61</v>
      </c>
      <c r="X333" s="16">
        <v>41.61</v>
      </c>
      <c r="Y333" s="16">
        <v>41.61</v>
      </c>
      <c r="Z333" s="16">
        <v>41.61</v>
      </c>
    </row>
    <row r="334" spans="2:26" x14ac:dyDescent="0.25">
      <c r="B334" s="15" t="s">
        <v>17</v>
      </c>
      <c r="C334" s="16">
        <v>4074.04</v>
      </c>
      <c r="D334" s="16">
        <v>4074.04</v>
      </c>
      <c r="E334" s="16">
        <v>4074.04</v>
      </c>
      <c r="F334" s="16">
        <v>4074.04</v>
      </c>
      <c r="G334" s="16">
        <v>4074.04</v>
      </c>
      <c r="H334" s="16">
        <v>4074.04</v>
      </c>
      <c r="I334" s="16">
        <v>4074.04</v>
      </c>
      <c r="J334" s="16">
        <v>4074.04</v>
      </c>
      <c r="K334" s="16">
        <v>4074.04</v>
      </c>
      <c r="L334" s="16">
        <v>4074.04</v>
      </c>
      <c r="M334" s="16">
        <v>4074.04</v>
      </c>
      <c r="N334" s="16">
        <v>4074.04</v>
      </c>
      <c r="O334" s="16">
        <v>4074.04</v>
      </c>
      <c r="P334" s="16">
        <v>4074.04</v>
      </c>
      <c r="Q334" s="16">
        <v>4074.04</v>
      </c>
      <c r="R334" s="16">
        <v>4074.04</v>
      </c>
      <c r="S334" s="16">
        <v>4074.04</v>
      </c>
      <c r="T334" s="16">
        <v>4074.04</v>
      </c>
      <c r="U334" s="16">
        <v>4074.04</v>
      </c>
      <c r="V334" s="16">
        <v>4074.04</v>
      </c>
      <c r="W334" s="16">
        <v>4074.04</v>
      </c>
      <c r="X334" s="16">
        <v>4074.04</v>
      </c>
      <c r="Y334" s="16">
        <v>4074.04</v>
      </c>
      <c r="Z334" s="16">
        <v>4074.04</v>
      </c>
    </row>
    <row r="335" spans="2:26" x14ac:dyDescent="0.25">
      <c r="B335" s="15" t="s">
        <v>18</v>
      </c>
      <c r="C335" s="16">
        <v>705.17</v>
      </c>
      <c r="D335" s="16">
        <v>705.17</v>
      </c>
      <c r="E335" s="16">
        <v>705.17</v>
      </c>
      <c r="F335" s="16">
        <v>705.17</v>
      </c>
      <c r="G335" s="16">
        <v>705.17</v>
      </c>
      <c r="H335" s="16">
        <v>705.17</v>
      </c>
      <c r="I335" s="16">
        <v>705.17</v>
      </c>
      <c r="J335" s="16">
        <v>705.17</v>
      </c>
      <c r="K335" s="16">
        <v>705.17</v>
      </c>
      <c r="L335" s="16">
        <v>705.17</v>
      </c>
      <c r="M335" s="16">
        <v>705.17</v>
      </c>
      <c r="N335" s="16">
        <v>705.17</v>
      </c>
      <c r="O335" s="16">
        <v>705.17</v>
      </c>
      <c r="P335" s="16">
        <v>705.17</v>
      </c>
      <c r="Q335" s="16">
        <v>705.17</v>
      </c>
      <c r="R335" s="16">
        <v>705.17</v>
      </c>
      <c r="S335" s="16">
        <v>705.17</v>
      </c>
      <c r="T335" s="16">
        <v>705.17</v>
      </c>
      <c r="U335" s="16">
        <v>705.17</v>
      </c>
      <c r="V335" s="16">
        <v>705.17</v>
      </c>
      <c r="W335" s="16">
        <v>705.17</v>
      </c>
      <c r="X335" s="16">
        <v>705.17</v>
      </c>
      <c r="Y335" s="16">
        <v>705.17</v>
      </c>
      <c r="Z335" s="16">
        <v>705.17</v>
      </c>
    </row>
    <row r="336" spans="2:26" ht="15.75" thickBot="1" x14ac:dyDescent="0.3">
      <c r="B336" s="15" t="s">
        <v>19</v>
      </c>
      <c r="C336" s="16">
        <v>4.8109999999999999</v>
      </c>
      <c r="D336" s="16">
        <v>4.8109999999999999</v>
      </c>
      <c r="E336" s="16">
        <v>4.8109999999999999</v>
      </c>
      <c r="F336" s="16">
        <v>4.8109999999999999</v>
      </c>
      <c r="G336" s="16">
        <v>4.8109999999999999</v>
      </c>
      <c r="H336" s="16">
        <v>4.8109999999999999</v>
      </c>
      <c r="I336" s="16">
        <v>4.8109999999999999</v>
      </c>
      <c r="J336" s="16">
        <v>4.8109999999999999</v>
      </c>
      <c r="K336" s="16">
        <v>4.8109999999999999</v>
      </c>
      <c r="L336" s="16">
        <v>4.8109999999999999</v>
      </c>
      <c r="M336" s="16">
        <v>4.8109999999999999</v>
      </c>
      <c r="N336" s="16">
        <v>4.8109999999999999</v>
      </c>
      <c r="O336" s="16">
        <v>4.8109999999999999</v>
      </c>
      <c r="P336" s="16">
        <v>4.8109999999999999</v>
      </c>
      <c r="Q336" s="16">
        <v>4.8109999999999999</v>
      </c>
      <c r="R336" s="16">
        <v>4.8109999999999999</v>
      </c>
      <c r="S336" s="16">
        <v>4.8109999999999999</v>
      </c>
      <c r="T336" s="16">
        <v>4.8109999999999999</v>
      </c>
      <c r="U336" s="16">
        <v>4.8109999999999999</v>
      </c>
      <c r="V336" s="16">
        <v>4.8109999999999999</v>
      </c>
      <c r="W336" s="16">
        <v>4.8109999999999999</v>
      </c>
      <c r="X336" s="16">
        <v>4.8109999999999999</v>
      </c>
      <c r="Y336" s="16">
        <v>4.8109999999999999</v>
      </c>
      <c r="Z336" s="16">
        <v>4.8109999999999999</v>
      </c>
    </row>
    <row r="337" spans="2:26" s="74" customFormat="1" ht="24.75" thickBot="1" x14ac:dyDescent="0.3">
      <c r="B337" s="85" t="s">
        <v>177</v>
      </c>
      <c r="C337" s="86">
        <v>1283</v>
      </c>
      <c r="D337" s="86">
        <v>1283</v>
      </c>
      <c r="E337" s="86">
        <v>1283</v>
      </c>
      <c r="F337" s="86">
        <v>1283</v>
      </c>
      <c r="G337" s="86">
        <v>1283</v>
      </c>
      <c r="H337" s="86">
        <v>1283</v>
      </c>
      <c r="I337" s="86">
        <v>1283</v>
      </c>
      <c r="J337" s="86">
        <v>1283</v>
      </c>
      <c r="K337" s="86">
        <v>1283</v>
      </c>
      <c r="L337" s="86">
        <v>1283</v>
      </c>
      <c r="M337" s="86">
        <v>1283</v>
      </c>
      <c r="N337" s="86">
        <v>1283</v>
      </c>
      <c r="O337" s="86">
        <v>1283</v>
      </c>
      <c r="P337" s="86">
        <v>1283</v>
      </c>
      <c r="Q337" s="86">
        <v>1283</v>
      </c>
      <c r="R337" s="86">
        <v>1283</v>
      </c>
      <c r="S337" s="86">
        <v>1283</v>
      </c>
      <c r="T337" s="86">
        <v>1283</v>
      </c>
      <c r="U337" s="86">
        <v>1283</v>
      </c>
      <c r="V337" s="86">
        <v>1283</v>
      </c>
      <c r="W337" s="86">
        <v>1283</v>
      </c>
      <c r="X337" s="86">
        <v>1283</v>
      </c>
      <c r="Y337" s="86">
        <v>1283</v>
      </c>
      <c r="Z337" s="86">
        <v>1283</v>
      </c>
    </row>
    <row r="338" spans="2:26" ht="15.75" thickBot="1" x14ac:dyDescent="0.3">
      <c r="B338" s="13" t="s">
        <v>139</v>
      </c>
      <c r="C338" s="14">
        <f>C339+C340+C341+C342+C343+C344</f>
        <v>7994.9380789999996</v>
      </c>
      <c r="D338" s="23">
        <f t="shared" ref="D338:Z338" si="46">D339+D340+D341+D342+D343+D344</f>
        <v>8060.5049249999993</v>
      </c>
      <c r="E338" s="23">
        <f t="shared" si="46"/>
        <v>8052.8622770000002</v>
      </c>
      <c r="F338" s="23">
        <f t="shared" si="46"/>
        <v>8048.8120899999994</v>
      </c>
      <c r="G338" s="23">
        <f t="shared" si="46"/>
        <v>8046.5796199999995</v>
      </c>
      <c r="H338" s="23">
        <f t="shared" si="46"/>
        <v>8061.5700289999995</v>
      </c>
      <c r="I338" s="23">
        <f t="shared" si="46"/>
        <v>8012.7602509999997</v>
      </c>
      <c r="J338" s="23">
        <f t="shared" si="46"/>
        <v>7957.2503899999992</v>
      </c>
      <c r="K338" s="23">
        <f t="shared" si="46"/>
        <v>7908.7921889999998</v>
      </c>
      <c r="L338" s="23">
        <f t="shared" si="46"/>
        <v>7894.1901379999999</v>
      </c>
      <c r="M338" s="23">
        <f t="shared" si="46"/>
        <v>7867.644601</v>
      </c>
      <c r="N338" s="23">
        <f t="shared" si="46"/>
        <v>7889.789831</v>
      </c>
      <c r="O338" s="23">
        <f t="shared" si="46"/>
        <v>7918.5761669999993</v>
      </c>
      <c r="P338" s="23">
        <f t="shared" si="46"/>
        <v>7882.2602929999994</v>
      </c>
      <c r="Q338" s="23">
        <f t="shared" si="46"/>
        <v>7901.6627549999994</v>
      </c>
      <c r="R338" s="23">
        <f t="shared" si="46"/>
        <v>7951.7271819999996</v>
      </c>
      <c r="S338" s="23">
        <f t="shared" si="46"/>
        <v>7931.0300669999997</v>
      </c>
      <c r="T338" s="23">
        <f t="shared" si="46"/>
        <v>7918.4063669999996</v>
      </c>
      <c r="U338" s="23">
        <f t="shared" si="46"/>
        <v>7857.1286810000001</v>
      </c>
      <c r="V338" s="23">
        <f t="shared" si="46"/>
        <v>7854.3904449999991</v>
      </c>
      <c r="W338" s="23">
        <f t="shared" si="46"/>
        <v>7839.3736589999999</v>
      </c>
      <c r="X338" s="23">
        <f t="shared" si="46"/>
        <v>7838.7708910000001</v>
      </c>
      <c r="Y338" s="23">
        <f t="shared" si="46"/>
        <v>7911.8270969999994</v>
      </c>
      <c r="Z338" s="23">
        <f t="shared" si="46"/>
        <v>7951.5912410000001</v>
      </c>
    </row>
    <row r="339" spans="2:26" ht="38.25" x14ac:dyDescent="0.25">
      <c r="B339" s="15" t="s">
        <v>15</v>
      </c>
      <c r="C339" s="16">
        <v>1886.3070789999999</v>
      </c>
      <c r="D339" s="16">
        <v>1951.8739250000001</v>
      </c>
      <c r="E339" s="16">
        <v>1944.2312770000001</v>
      </c>
      <c r="F339" s="16">
        <v>1940.18109</v>
      </c>
      <c r="G339" s="16">
        <v>1937.9486199999999</v>
      </c>
      <c r="H339" s="16">
        <v>1952.9390289999999</v>
      </c>
      <c r="I339" s="16">
        <v>1904.1292510000001</v>
      </c>
      <c r="J339" s="16">
        <v>1848.6193900000001</v>
      </c>
      <c r="K339" s="16">
        <v>1800.1611889999999</v>
      </c>
      <c r="L339" s="16">
        <v>1785.5591380000001</v>
      </c>
      <c r="M339" s="16">
        <v>1759.0136010000001</v>
      </c>
      <c r="N339" s="16">
        <v>1781.158831</v>
      </c>
      <c r="O339" s="16">
        <v>1809.9451670000001</v>
      </c>
      <c r="P339" s="16">
        <v>1773.629293</v>
      </c>
      <c r="Q339" s="16">
        <v>1793.031755</v>
      </c>
      <c r="R339" s="16">
        <v>1843.096182</v>
      </c>
      <c r="S339" s="16">
        <v>1822.3990670000001</v>
      </c>
      <c r="T339" s="16">
        <v>1809.775367</v>
      </c>
      <c r="U339" s="16">
        <v>1748.4976810000001</v>
      </c>
      <c r="V339" s="16">
        <v>1745.7594449999999</v>
      </c>
      <c r="W339" s="16">
        <v>1730.742659</v>
      </c>
      <c r="X339" s="16">
        <v>1730.139891</v>
      </c>
      <c r="Y339" s="16">
        <v>1803.196097</v>
      </c>
      <c r="Z339" s="16">
        <v>1842.960241</v>
      </c>
    </row>
    <row r="340" spans="2:26" ht="38.25" x14ac:dyDescent="0.25">
      <c r="B340" s="15" t="s">
        <v>16</v>
      </c>
      <c r="C340" s="16">
        <v>41.61</v>
      </c>
      <c r="D340" s="16">
        <v>41.61</v>
      </c>
      <c r="E340" s="16">
        <v>41.61</v>
      </c>
      <c r="F340" s="16">
        <v>41.61</v>
      </c>
      <c r="G340" s="16">
        <v>41.61</v>
      </c>
      <c r="H340" s="16">
        <v>41.61</v>
      </c>
      <c r="I340" s="16">
        <v>41.61</v>
      </c>
      <c r="J340" s="16">
        <v>41.61</v>
      </c>
      <c r="K340" s="16">
        <v>41.61</v>
      </c>
      <c r="L340" s="16">
        <v>41.61</v>
      </c>
      <c r="M340" s="16">
        <v>41.61</v>
      </c>
      <c r="N340" s="16">
        <v>41.61</v>
      </c>
      <c r="O340" s="16">
        <v>41.61</v>
      </c>
      <c r="P340" s="16">
        <v>41.61</v>
      </c>
      <c r="Q340" s="16">
        <v>41.61</v>
      </c>
      <c r="R340" s="16">
        <v>41.61</v>
      </c>
      <c r="S340" s="16">
        <v>41.61</v>
      </c>
      <c r="T340" s="16">
        <v>41.61</v>
      </c>
      <c r="U340" s="16">
        <v>41.61</v>
      </c>
      <c r="V340" s="16">
        <v>41.61</v>
      </c>
      <c r="W340" s="16">
        <v>41.61</v>
      </c>
      <c r="X340" s="16">
        <v>41.61</v>
      </c>
      <c r="Y340" s="16">
        <v>41.61</v>
      </c>
      <c r="Z340" s="16">
        <v>41.61</v>
      </c>
    </row>
    <row r="341" spans="2:26" x14ac:dyDescent="0.25">
      <c r="B341" s="15" t="s">
        <v>17</v>
      </c>
      <c r="C341" s="16">
        <v>4074.04</v>
      </c>
      <c r="D341" s="16">
        <v>4074.04</v>
      </c>
      <c r="E341" s="16">
        <v>4074.04</v>
      </c>
      <c r="F341" s="16">
        <v>4074.04</v>
      </c>
      <c r="G341" s="16">
        <v>4074.04</v>
      </c>
      <c r="H341" s="16">
        <v>4074.04</v>
      </c>
      <c r="I341" s="16">
        <v>4074.04</v>
      </c>
      <c r="J341" s="16">
        <v>4074.04</v>
      </c>
      <c r="K341" s="16">
        <v>4074.04</v>
      </c>
      <c r="L341" s="16">
        <v>4074.04</v>
      </c>
      <c r="M341" s="16">
        <v>4074.04</v>
      </c>
      <c r="N341" s="16">
        <v>4074.04</v>
      </c>
      <c r="O341" s="16">
        <v>4074.04</v>
      </c>
      <c r="P341" s="16">
        <v>4074.04</v>
      </c>
      <c r="Q341" s="16">
        <v>4074.04</v>
      </c>
      <c r="R341" s="16">
        <v>4074.04</v>
      </c>
      <c r="S341" s="16">
        <v>4074.04</v>
      </c>
      <c r="T341" s="16">
        <v>4074.04</v>
      </c>
      <c r="U341" s="16">
        <v>4074.04</v>
      </c>
      <c r="V341" s="16">
        <v>4074.04</v>
      </c>
      <c r="W341" s="16">
        <v>4074.04</v>
      </c>
      <c r="X341" s="16">
        <v>4074.04</v>
      </c>
      <c r="Y341" s="16">
        <v>4074.04</v>
      </c>
      <c r="Z341" s="16">
        <v>4074.04</v>
      </c>
    </row>
    <row r="342" spans="2:26" x14ac:dyDescent="0.25">
      <c r="B342" s="15" t="s">
        <v>18</v>
      </c>
      <c r="C342" s="16">
        <v>705.17</v>
      </c>
      <c r="D342" s="16">
        <v>705.17</v>
      </c>
      <c r="E342" s="16">
        <v>705.17</v>
      </c>
      <c r="F342" s="16">
        <v>705.17</v>
      </c>
      <c r="G342" s="16">
        <v>705.17</v>
      </c>
      <c r="H342" s="16">
        <v>705.17</v>
      </c>
      <c r="I342" s="16">
        <v>705.17</v>
      </c>
      <c r="J342" s="16">
        <v>705.17</v>
      </c>
      <c r="K342" s="16">
        <v>705.17</v>
      </c>
      <c r="L342" s="16">
        <v>705.17</v>
      </c>
      <c r="M342" s="16">
        <v>705.17</v>
      </c>
      <c r="N342" s="16">
        <v>705.17</v>
      </c>
      <c r="O342" s="16">
        <v>705.17</v>
      </c>
      <c r="P342" s="16">
        <v>705.17</v>
      </c>
      <c r="Q342" s="16">
        <v>705.17</v>
      </c>
      <c r="R342" s="16">
        <v>705.17</v>
      </c>
      <c r="S342" s="16">
        <v>705.17</v>
      </c>
      <c r="T342" s="16">
        <v>705.17</v>
      </c>
      <c r="U342" s="16">
        <v>705.17</v>
      </c>
      <c r="V342" s="16">
        <v>705.17</v>
      </c>
      <c r="W342" s="16">
        <v>705.17</v>
      </c>
      <c r="X342" s="16">
        <v>705.17</v>
      </c>
      <c r="Y342" s="16">
        <v>705.17</v>
      </c>
      <c r="Z342" s="16">
        <v>705.17</v>
      </c>
    </row>
    <row r="343" spans="2:26" ht="15.75" thickBot="1" x14ac:dyDescent="0.3">
      <c r="B343" s="15" t="s">
        <v>19</v>
      </c>
      <c r="C343" s="16">
        <v>4.8109999999999999</v>
      </c>
      <c r="D343" s="16">
        <v>4.8109999999999999</v>
      </c>
      <c r="E343" s="16">
        <v>4.8109999999999999</v>
      </c>
      <c r="F343" s="16">
        <v>4.8109999999999999</v>
      </c>
      <c r="G343" s="16">
        <v>4.8109999999999999</v>
      </c>
      <c r="H343" s="16">
        <v>4.8109999999999999</v>
      </c>
      <c r="I343" s="16">
        <v>4.8109999999999999</v>
      </c>
      <c r="J343" s="16">
        <v>4.8109999999999999</v>
      </c>
      <c r="K343" s="16">
        <v>4.8109999999999999</v>
      </c>
      <c r="L343" s="16">
        <v>4.8109999999999999</v>
      </c>
      <c r="M343" s="16">
        <v>4.8109999999999999</v>
      </c>
      <c r="N343" s="16">
        <v>4.8109999999999999</v>
      </c>
      <c r="O343" s="16">
        <v>4.8109999999999999</v>
      </c>
      <c r="P343" s="16">
        <v>4.8109999999999999</v>
      </c>
      <c r="Q343" s="16">
        <v>4.8109999999999999</v>
      </c>
      <c r="R343" s="16">
        <v>4.8109999999999999</v>
      </c>
      <c r="S343" s="16">
        <v>4.8109999999999999</v>
      </c>
      <c r="T343" s="16">
        <v>4.8109999999999999</v>
      </c>
      <c r="U343" s="16">
        <v>4.8109999999999999</v>
      </c>
      <c r="V343" s="16">
        <v>4.8109999999999999</v>
      </c>
      <c r="W343" s="16">
        <v>4.8109999999999999</v>
      </c>
      <c r="X343" s="16">
        <v>4.8109999999999999</v>
      </c>
      <c r="Y343" s="16">
        <v>4.8109999999999999</v>
      </c>
      <c r="Z343" s="16">
        <v>4.8109999999999999</v>
      </c>
    </row>
    <row r="344" spans="2:26" s="74" customFormat="1" ht="24.75" thickBot="1" x14ac:dyDescent="0.3">
      <c r="B344" s="85" t="s">
        <v>177</v>
      </c>
      <c r="C344" s="86">
        <v>1283</v>
      </c>
      <c r="D344" s="86">
        <v>1283</v>
      </c>
      <c r="E344" s="86">
        <v>1283</v>
      </c>
      <c r="F344" s="86">
        <v>1283</v>
      </c>
      <c r="G344" s="86">
        <v>1283</v>
      </c>
      <c r="H344" s="86">
        <v>1283</v>
      </c>
      <c r="I344" s="86">
        <v>1283</v>
      </c>
      <c r="J344" s="86">
        <v>1283</v>
      </c>
      <c r="K344" s="86">
        <v>1283</v>
      </c>
      <c r="L344" s="86">
        <v>1283</v>
      </c>
      <c r="M344" s="86">
        <v>1283</v>
      </c>
      <c r="N344" s="86">
        <v>1283</v>
      </c>
      <c r="O344" s="86">
        <v>1283</v>
      </c>
      <c r="P344" s="86">
        <v>1283</v>
      </c>
      <c r="Q344" s="86">
        <v>1283</v>
      </c>
      <c r="R344" s="86">
        <v>1283</v>
      </c>
      <c r="S344" s="86">
        <v>1283</v>
      </c>
      <c r="T344" s="86">
        <v>1283</v>
      </c>
      <c r="U344" s="86">
        <v>1283</v>
      </c>
      <c r="V344" s="86">
        <v>1283</v>
      </c>
      <c r="W344" s="86">
        <v>1283</v>
      </c>
      <c r="X344" s="86">
        <v>1283</v>
      </c>
      <c r="Y344" s="86">
        <v>1283</v>
      </c>
      <c r="Z344" s="86">
        <v>1283</v>
      </c>
    </row>
    <row r="345" spans="2:26" ht="15.75" thickBot="1" x14ac:dyDescent="0.3">
      <c r="B345" s="13" t="s">
        <v>140</v>
      </c>
      <c r="C345" s="14">
        <f>C346+C347+C348+C349+C350+C351</f>
        <v>8026.8321889999997</v>
      </c>
      <c r="D345" s="23">
        <f t="shared" ref="D345:Z345" si="47">D346+D347+D348+D349+D350+D351</f>
        <v>8088.6923569999999</v>
      </c>
      <c r="E345" s="23">
        <f t="shared" si="47"/>
        <v>8119.8377920000003</v>
      </c>
      <c r="F345" s="23">
        <f t="shared" si="47"/>
        <v>8127.9889059999996</v>
      </c>
      <c r="G345" s="23">
        <f t="shared" si="47"/>
        <v>8132.3585279999998</v>
      </c>
      <c r="H345" s="23">
        <f t="shared" si="47"/>
        <v>8097.9989769999993</v>
      </c>
      <c r="I345" s="23">
        <f t="shared" si="47"/>
        <v>8003.073547</v>
      </c>
      <c r="J345" s="23">
        <f t="shared" si="47"/>
        <v>7886.5035379999999</v>
      </c>
      <c r="K345" s="23">
        <f t="shared" si="47"/>
        <v>7843.2283449999995</v>
      </c>
      <c r="L345" s="23">
        <f t="shared" si="47"/>
        <v>7830.5629209999997</v>
      </c>
      <c r="M345" s="23">
        <f t="shared" si="47"/>
        <v>7817.6635669999996</v>
      </c>
      <c r="N345" s="23">
        <f t="shared" si="47"/>
        <v>7824.6004099999991</v>
      </c>
      <c r="O345" s="23">
        <f t="shared" si="47"/>
        <v>7843.3026919999993</v>
      </c>
      <c r="P345" s="23">
        <f t="shared" si="47"/>
        <v>7858.621271</v>
      </c>
      <c r="Q345" s="23">
        <f t="shared" si="47"/>
        <v>7865.2956249999997</v>
      </c>
      <c r="R345" s="23">
        <f t="shared" si="47"/>
        <v>7924.0723449999996</v>
      </c>
      <c r="S345" s="23">
        <f t="shared" si="47"/>
        <v>7888.2802409999995</v>
      </c>
      <c r="T345" s="23">
        <f t="shared" si="47"/>
        <v>7879.4140389999993</v>
      </c>
      <c r="U345" s="23">
        <f t="shared" si="47"/>
        <v>7781.4322199999997</v>
      </c>
      <c r="V345" s="23">
        <f t="shared" si="47"/>
        <v>7758.2956649999996</v>
      </c>
      <c r="W345" s="23">
        <f t="shared" si="47"/>
        <v>7788.8150740000001</v>
      </c>
      <c r="X345" s="23">
        <f t="shared" si="47"/>
        <v>7800.6525949999996</v>
      </c>
      <c r="Y345" s="23">
        <f t="shared" si="47"/>
        <v>7853.1796579999991</v>
      </c>
      <c r="Z345" s="23">
        <f t="shared" si="47"/>
        <v>7873.5951399999994</v>
      </c>
    </row>
    <row r="346" spans="2:26" ht="38.25" x14ac:dyDescent="0.25">
      <c r="B346" s="15" t="s">
        <v>15</v>
      </c>
      <c r="C346" s="16">
        <v>1918.2011890000001</v>
      </c>
      <c r="D346" s="16">
        <v>1980.061357</v>
      </c>
      <c r="E346" s="16">
        <v>2011.206792</v>
      </c>
      <c r="F346" s="16">
        <v>2019.357906</v>
      </c>
      <c r="G346" s="16">
        <v>2023.7275279999999</v>
      </c>
      <c r="H346" s="16">
        <v>1989.3679770000001</v>
      </c>
      <c r="I346" s="16">
        <v>1894.4425470000001</v>
      </c>
      <c r="J346" s="16">
        <v>1777.8725380000001</v>
      </c>
      <c r="K346" s="16">
        <v>1734.5973449999999</v>
      </c>
      <c r="L346" s="16">
        <v>1721.9319210000001</v>
      </c>
      <c r="M346" s="16">
        <v>1709.032567</v>
      </c>
      <c r="N346" s="16">
        <v>1715.9694099999999</v>
      </c>
      <c r="O346" s="16">
        <v>1734.6716919999999</v>
      </c>
      <c r="P346" s="16">
        <v>1749.9902709999999</v>
      </c>
      <c r="Q346" s="16">
        <v>1756.6646249999999</v>
      </c>
      <c r="R346" s="16">
        <v>1815.441345</v>
      </c>
      <c r="S346" s="16">
        <v>1779.6492410000001</v>
      </c>
      <c r="T346" s="16">
        <v>1770.7830389999999</v>
      </c>
      <c r="U346" s="16">
        <v>1672.8012200000001</v>
      </c>
      <c r="V346" s="16">
        <v>1649.664665</v>
      </c>
      <c r="W346" s="16">
        <v>1680.184074</v>
      </c>
      <c r="X346" s="16">
        <v>1692.0215949999999</v>
      </c>
      <c r="Y346" s="16">
        <v>1744.5486579999999</v>
      </c>
      <c r="Z346" s="16">
        <v>1764.96414</v>
      </c>
    </row>
    <row r="347" spans="2:26" ht="38.25" x14ac:dyDescent="0.25">
      <c r="B347" s="15" t="s">
        <v>16</v>
      </c>
      <c r="C347" s="16">
        <v>41.61</v>
      </c>
      <c r="D347" s="16">
        <v>41.61</v>
      </c>
      <c r="E347" s="16">
        <v>41.61</v>
      </c>
      <c r="F347" s="16">
        <v>41.61</v>
      </c>
      <c r="G347" s="16">
        <v>41.61</v>
      </c>
      <c r="H347" s="16">
        <v>41.61</v>
      </c>
      <c r="I347" s="16">
        <v>41.61</v>
      </c>
      <c r="J347" s="16">
        <v>41.61</v>
      </c>
      <c r="K347" s="16">
        <v>41.61</v>
      </c>
      <c r="L347" s="16">
        <v>41.61</v>
      </c>
      <c r="M347" s="16">
        <v>41.61</v>
      </c>
      <c r="N347" s="16">
        <v>41.61</v>
      </c>
      <c r="O347" s="16">
        <v>41.61</v>
      </c>
      <c r="P347" s="16">
        <v>41.61</v>
      </c>
      <c r="Q347" s="16">
        <v>41.61</v>
      </c>
      <c r="R347" s="16">
        <v>41.61</v>
      </c>
      <c r="S347" s="16">
        <v>41.61</v>
      </c>
      <c r="T347" s="16">
        <v>41.61</v>
      </c>
      <c r="U347" s="16">
        <v>41.61</v>
      </c>
      <c r="V347" s="16">
        <v>41.61</v>
      </c>
      <c r="W347" s="16">
        <v>41.61</v>
      </c>
      <c r="X347" s="16">
        <v>41.61</v>
      </c>
      <c r="Y347" s="16">
        <v>41.61</v>
      </c>
      <c r="Z347" s="16">
        <v>41.61</v>
      </c>
    </row>
    <row r="348" spans="2:26" x14ac:dyDescent="0.25">
      <c r="B348" s="15" t="s">
        <v>17</v>
      </c>
      <c r="C348" s="16">
        <v>4074.04</v>
      </c>
      <c r="D348" s="16">
        <v>4074.04</v>
      </c>
      <c r="E348" s="16">
        <v>4074.04</v>
      </c>
      <c r="F348" s="16">
        <v>4074.04</v>
      </c>
      <c r="G348" s="16">
        <v>4074.04</v>
      </c>
      <c r="H348" s="16">
        <v>4074.04</v>
      </c>
      <c r="I348" s="16">
        <v>4074.04</v>
      </c>
      <c r="J348" s="16">
        <v>4074.04</v>
      </c>
      <c r="K348" s="16">
        <v>4074.04</v>
      </c>
      <c r="L348" s="16">
        <v>4074.04</v>
      </c>
      <c r="M348" s="16">
        <v>4074.04</v>
      </c>
      <c r="N348" s="16">
        <v>4074.04</v>
      </c>
      <c r="O348" s="16">
        <v>4074.04</v>
      </c>
      <c r="P348" s="16">
        <v>4074.04</v>
      </c>
      <c r="Q348" s="16">
        <v>4074.04</v>
      </c>
      <c r="R348" s="16">
        <v>4074.04</v>
      </c>
      <c r="S348" s="16">
        <v>4074.04</v>
      </c>
      <c r="T348" s="16">
        <v>4074.04</v>
      </c>
      <c r="U348" s="16">
        <v>4074.04</v>
      </c>
      <c r="V348" s="16">
        <v>4074.04</v>
      </c>
      <c r="W348" s="16">
        <v>4074.04</v>
      </c>
      <c r="X348" s="16">
        <v>4074.04</v>
      </c>
      <c r="Y348" s="16">
        <v>4074.04</v>
      </c>
      <c r="Z348" s="16">
        <v>4074.04</v>
      </c>
    </row>
    <row r="349" spans="2:26" x14ac:dyDescent="0.25">
      <c r="B349" s="15" t="s">
        <v>18</v>
      </c>
      <c r="C349" s="16">
        <v>705.17</v>
      </c>
      <c r="D349" s="16">
        <v>705.17</v>
      </c>
      <c r="E349" s="16">
        <v>705.17</v>
      </c>
      <c r="F349" s="16">
        <v>705.17</v>
      </c>
      <c r="G349" s="16">
        <v>705.17</v>
      </c>
      <c r="H349" s="16">
        <v>705.17</v>
      </c>
      <c r="I349" s="16">
        <v>705.17</v>
      </c>
      <c r="J349" s="16">
        <v>705.17</v>
      </c>
      <c r="K349" s="16">
        <v>705.17</v>
      </c>
      <c r="L349" s="16">
        <v>705.17</v>
      </c>
      <c r="M349" s="16">
        <v>705.17</v>
      </c>
      <c r="N349" s="16">
        <v>705.17</v>
      </c>
      <c r="O349" s="16">
        <v>705.17</v>
      </c>
      <c r="P349" s="16">
        <v>705.17</v>
      </c>
      <c r="Q349" s="16">
        <v>705.17</v>
      </c>
      <c r="R349" s="16">
        <v>705.17</v>
      </c>
      <c r="S349" s="16">
        <v>705.17</v>
      </c>
      <c r="T349" s="16">
        <v>705.17</v>
      </c>
      <c r="U349" s="16">
        <v>705.17</v>
      </c>
      <c r="V349" s="16">
        <v>705.17</v>
      </c>
      <c r="W349" s="16">
        <v>705.17</v>
      </c>
      <c r="X349" s="16">
        <v>705.17</v>
      </c>
      <c r="Y349" s="16">
        <v>705.17</v>
      </c>
      <c r="Z349" s="16">
        <v>705.17</v>
      </c>
    </row>
    <row r="350" spans="2:26" ht="15.75" thickBot="1" x14ac:dyDescent="0.3">
      <c r="B350" s="15" t="s">
        <v>19</v>
      </c>
      <c r="C350" s="16">
        <v>4.8109999999999999</v>
      </c>
      <c r="D350" s="16">
        <v>4.8109999999999999</v>
      </c>
      <c r="E350" s="16">
        <v>4.8109999999999999</v>
      </c>
      <c r="F350" s="16">
        <v>4.8109999999999999</v>
      </c>
      <c r="G350" s="16">
        <v>4.8109999999999999</v>
      </c>
      <c r="H350" s="16">
        <v>4.8109999999999999</v>
      </c>
      <c r="I350" s="16">
        <v>4.8109999999999999</v>
      </c>
      <c r="J350" s="16">
        <v>4.8109999999999999</v>
      </c>
      <c r="K350" s="16">
        <v>4.8109999999999999</v>
      </c>
      <c r="L350" s="16">
        <v>4.8109999999999999</v>
      </c>
      <c r="M350" s="16">
        <v>4.8109999999999999</v>
      </c>
      <c r="N350" s="16">
        <v>4.8109999999999999</v>
      </c>
      <c r="O350" s="16">
        <v>4.8109999999999999</v>
      </c>
      <c r="P350" s="16">
        <v>4.8109999999999999</v>
      </c>
      <c r="Q350" s="16">
        <v>4.8109999999999999</v>
      </c>
      <c r="R350" s="16">
        <v>4.8109999999999999</v>
      </c>
      <c r="S350" s="16">
        <v>4.8109999999999999</v>
      </c>
      <c r="T350" s="16">
        <v>4.8109999999999999</v>
      </c>
      <c r="U350" s="16">
        <v>4.8109999999999999</v>
      </c>
      <c r="V350" s="16">
        <v>4.8109999999999999</v>
      </c>
      <c r="W350" s="16">
        <v>4.8109999999999999</v>
      </c>
      <c r="X350" s="16">
        <v>4.8109999999999999</v>
      </c>
      <c r="Y350" s="16">
        <v>4.8109999999999999</v>
      </c>
      <c r="Z350" s="16">
        <v>4.8109999999999999</v>
      </c>
    </row>
    <row r="351" spans="2:26" s="74" customFormat="1" ht="24.75" thickBot="1" x14ac:dyDescent="0.3">
      <c r="B351" s="85" t="s">
        <v>177</v>
      </c>
      <c r="C351" s="86">
        <v>1283</v>
      </c>
      <c r="D351" s="86">
        <v>1283</v>
      </c>
      <c r="E351" s="86">
        <v>1283</v>
      </c>
      <c r="F351" s="86">
        <v>1283</v>
      </c>
      <c r="G351" s="86">
        <v>1283</v>
      </c>
      <c r="H351" s="86">
        <v>1283</v>
      </c>
      <c r="I351" s="86">
        <v>1283</v>
      </c>
      <c r="J351" s="86">
        <v>1283</v>
      </c>
      <c r="K351" s="86">
        <v>1283</v>
      </c>
      <c r="L351" s="86">
        <v>1283</v>
      </c>
      <c r="M351" s="86">
        <v>1283</v>
      </c>
      <c r="N351" s="86">
        <v>1283</v>
      </c>
      <c r="O351" s="86">
        <v>1283</v>
      </c>
      <c r="P351" s="86">
        <v>1283</v>
      </c>
      <c r="Q351" s="86">
        <v>1283</v>
      </c>
      <c r="R351" s="86">
        <v>1283</v>
      </c>
      <c r="S351" s="86">
        <v>1283</v>
      </c>
      <c r="T351" s="86">
        <v>1283</v>
      </c>
      <c r="U351" s="86">
        <v>1283</v>
      </c>
      <c r="V351" s="86">
        <v>1283</v>
      </c>
      <c r="W351" s="86">
        <v>1283</v>
      </c>
      <c r="X351" s="86">
        <v>1283</v>
      </c>
      <c r="Y351" s="86">
        <v>1283</v>
      </c>
      <c r="Z351" s="86">
        <v>1283</v>
      </c>
    </row>
    <row r="352" spans="2:26" ht="15.75" thickBot="1" x14ac:dyDescent="0.3">
      <c r="B352" s="13" t="s">
        <v>141</v>
      </c>
      <c r="C352" s="14">
        <f>C353+C354+C355+C356+C357+C358</f>
        <v>7921.6446169999999</v>
      </c>
      <c r="D352" s="23">
        <f t="shared" ref="D352:Z352" si="48">D353+D354+D355+D356+D357+D358</f>
        <v>8007.1436359999998</v>
      </c>
      <c r="E352" s="23">
        <f t="shared" si="48"/>
        <v>8082.2050619999991</v>
      </c>
      <c r="F352" s="23">
        <f t="shared" si="48"/>
        <v>8188.7761780000001</v>
      </c>
      <c r="G352" s="23">
        <f t="shared" si="48"/>
        <v>8117.3535089999996</v>
      </c>
      <c r="H352" s="23">
        <f t="shared" si="48"/>
        <v>8072.6296289999991</v>
      </c>
      <c r="I352" s="23">
        <f t="shared" si="48"/>
        <v>7976.4664759999996</v>
      </c>
      <c r="J352" s="23">
        <f t="shared" si="48"/>
        <v>7908.0804790000002</v>
      </c>
      <c r="K352" s="23">
        <f t="shared" si="48"/>
        <v>7853.5762999999997</v>
      </c>
      <c r="L352" s="23">
        <f t="shared" si="48"/>
        <v>7876.5235479999992</v>
      </c>
      <c r="M352" s="23">
        <f t="shared" si="48"/>
        <v>7857.0528859999995</v>
      </c>
      <c r="N352" s="23">
        <f t="shared" si="48"/>
        <v>7851.7999619999991</v>
      </c>
      <c r="O352" s="23">
        <f t="shared" si="48"/>
        <v>7867.4638129999994</v>
      </c>
      <c r="P352" s="23">
        <f t="shared" si="48"/>
        <v>7852.2122490000002</v>
      </c>
      <c r="Q352" s="23">
        <f t="shared" si="48"/>
        <v>7858.8579799999998</v>
      </c>
      <c r="R352" s="23">
        <f t="shared" si="48"/>
        <v>7888.1602519999997</v>
      </c>
      <c r="S352" s="23">
        <f t="shared" si="48"/>
        <v>7881.4706939999996</v>
      </c>
      <c r="T352" s="23">
        <f t="shared" si="48"/>
        <v>7849.9660069999991</v>
      </c>
      <c r="U352" s="23">
        <f t="shared" si="48"/>
        <v>7806.0263189999996</v>
      </c>
      <c r="V352" s="23">
        <f t="shared" si="48"/>
        <v>7778.7499009999992</v>
      </c>
      <c r="W352" s="23">
        <f t="shared" si="48"/>
        <v>7811.3099709999997</v>
      </c>
      <c r="X352" s="23">
        <f t="shared" si="48"/>
        <v>7846.0743269999994</v>
      </c>
      <c r="Y352" s="23">
        <f t="shared" si="48"/>
        <v>7915.5660069999994</v>
      </c>
      <c r="Z352" s="23">
        <f t="shared" si="48"/>
        <v>7955.5562829999999</v>
      </c>
    </row>
    <row r="353" spans="2:26" ht="38.25" x14ac:dyDescent="0.25">
      <c r="B353" s="15" t="s">
        <v>15</v>
      </c>
      <c r="C353" s="16">
        <v>1813.0136170000001</v>
      </c>
      <c r="D353" s="16">
        <v>1898.5126359999999</v>
      </c>
      <c r="E353" s="16">
        <v>1973.5740619999999</v>
      </c>
      <c r="F353" s="16">
        <v>2080.1451780000002</v>
      </c>
      <c r="G353" s="16">
        <v>2008.7225089999999</v>
      </c>
      <c r="H353" s="16">
        <v>1963.9986289999999</v>
      </c>
      <c r="I353" s="16">
        <v>1867.835476</v>
      </c>
      <c r="J353" s="16">
        <v>1799.4494790000001</v>
      </c>
      <c r="K353" s="16">
        <v>1744.9453000000001</v>
      </c>
      <c r="L353" s="16">
        <v>1767.892548</v>
      </c>
      <c r="M353" s="16">
        <v>1748.4218860000001</v>
      </c>
      <c r="N353" s="16">
        <v>1743.168962</v>
      </c>
      <c r="O353" s="16">
        <v>1758.832813</v>
      </c>
      <c r="P353" s="16">
        <v>1743.5812490000001</v>
      </c>
      <c r="Q353" s="16">
        <v>1750.2269799999999</v>
      </c>
      <c r="R353" s="16">
        <v>1779.529252</v>
      </c>
      <c r="S353" s="16">
        <v>1772.839694</v>
      </c>
      <c r="T353" s="16">
        <v>1741.3350069999999</v>
      </c>
      <c r="U353" s="16">
        <v>1697.395319</v>
      </c>
      <c r="V353" s="16">
        <v>1670.1189010000001</v>
      </c>
      <c r="W353" s="16">
        <v>1702.678971</v>
      </c>
      <c r="X353" s="16">
        <v>1737.443327</v>
      </c>
      <c r="Y353" s="16">
        <v>1806.935007</v>
      </c>
      <c r="Z353" s="16">
        <v>1846.925283</v>
      </c>
    </row>
    <row r="354" spans="2:26" ht="38.25" x14ac:dyDescent="0.25">
      <c r="B354" s="15" t="s">
        <v>16</v>
      </c>
      <c r="C354" s="16">
        <v>41.61</v>
      </c>
      <c r="D354" s="16">
        <v>41.61</v>
      </c>
      <c r="E354" s="16">
        <v>41.61</v>
      </c>
      <c r="F354" s="16">
        <v>41.61</v>
      </c>
      <c r="G354" s="16">
        <v>41.61</v>
      </c>
      <c r="H354" s="16">
        <v>41.61</v>
      </c>
      <c r="I354" s="16">
        <v>41.61</v>
      </c>
      <c r="J354" s="16">
        <v>41.61</v>
      </c>
      <c r="K354" s="16">
        <v>41.61</v>
      </c>
      <c r="L354" s="16">
        <v>41.61</v>
      </c>
      <c r="M354" s="16">
        <v>41.61</v>
      </c>
      <c r="N354" s="16">
        <v>41.61</v>
      </c>
      <c r="O354" s="16">
        <v>41.61</v>
      </c>
      <c r="P354" s="16">
        <v>41.61</v>
      </c>
      <c r="Q354" s="16">
        <v>41.61</v>
      </c>
      <c r="R354" s="16">
        <v>41.61</v>
      </c>
      <c r="S354" s="16">
        <v>41.61</v>
      </c>
      <c r="T354" s="16">
        <v>41.61</v>
      </c>
      <c r="U354" s="16">
        <v>41.61</v>
      </c>
      <c r="V354" s="16">
        <v>41.61</v>
      </c>
      <c r="W354" s="16">
        <v>41.61</v>
      </c>
      <c r="X354" s="16">
        <v>41.61</v>
      </c>
      <c r="Y354" s="16">
        <v>41.61</v>
      </c>
      <c r="Z354" s="16">
        <v>41.61</v>
      </c>
    </row>
    <row r="355" spans="2:26" x14ac:dyDescent="0.25">
      <c r="B355" s="15" t="s">
        <v>17</v>
      </c>
      <c r="C355" s="16">
        <v>4074.04</v>
      </c>
      <c r="D355" s="16">
        <v>4074.04</v>
      </c>
      <c r="E355" s="16">
        <v>4074.04</v>
      </c>
      <c r="F355" s="16">
        <v>4074.04</v>
      </c>
      <c r="G355" s="16">
        <v>4074.04</v>
      </c>
      <c r="H355" s="16">
        <v>4074.04</v>
      </c>
      <c r="I355" s="16">
        <v>4074.04</v>
      </c>
      <c r="J355" s="16">
        <v>4074.04</v>
      </c>
      <c r="K355" s="16">
        <v>4074.04</v>
      </c>
      <c r="L355" s="16">
        <v>4074.04</v>
      </c>
      <c r="M355" s="16">
        <v>4074.04</v>
      </c>
      <c r="N355" s="16">
        <v>4074.04</v>
      </c>
      <c r="O355" s="16">
        <v>4074.04</v>
      </c>
      <c r="P355" s="16">
        <v>4074.04</v>
      </c>
      <c r="Q355" s="16">
        <v>4074.04</v>
      </c>
      <c r="R355" s="16">
        <v>4074.04</v>
      </c>
      <c r="S355" s="16">
        <v>4074.04</v>
      </c>
      <c r="T355" s="16">
        <v>4074.04</v>
      </c>
      <c r="U355" s="16">
        <v>4074.04</v>
      </c>
      <c r="V355" s="16">
        <v>4074.04</v>
      </c>
      <c r="W355" s="16">
        <v>4074.04</v>
      </c>
      <c r="X355" s="16">
        <v>4074.04</v>
      </c>
      <c r="Y355" s="16">
        <v>4074.04</v>
      </c>
      <c r="Z355" s="16">
        <v>4074.04</v>
      </c>
    </row>
    <row r="356" spans="2:26" x14ac:dyDescent="0.25">
      <c r="B356" s="15" t="s">
        <v>18</v>
      </c>
      <c r="C356" s="16">
        <v>705.17</v>
      </c>
      <c r="D356" s="16">
        <v>705.17</v>
      </c>
      <c r="E356" s="16">
        <v>705.17</v>
      </c>
      <c r="F356" s="16">
        <v>705.17</v>
      </c>
      <c r="G356" s="16">
        <v>705.17</v>
      </c>
      <c r="H356" s="16">
        <v>705.17</v>
      </c>
      <c r="I356" s="16">
        <v>705.17</v>
      </c>
      <c r="J356" s="16">
        <v>705.17</v>
      </c>
      <c r="K356" s="16">
        <v>705.17</v>
      </c>
      <c r="L356" s="16">
        <v>705.17</v>
      </c>
      <c r="M356" s="16">
        <v>705.17</v>
      </c>
      <c r="N356" s="16">
        <v>705.17</v>
      </c>
      <c r="O356" s="16">
        <v>705.17</v>
      </c>
      <c r="P356" s="16">
        <v>705.17</v>
      </c>
      <c r="Q356" s="16">
        <v>705.17</v>
      </c>
      <c r="R356" s="16">
        <v>705.17</v>
      </c>
      <c r="S356" s="16">
        <v>705.17</v>
      </c>
      <c r="T356" s="16">
        <v>705.17</v>
      </c>
      <c r="U356" s="16">
        <v>705.17</v>
      </c>
      <c r="V356" s="16">
        <v>705.17</v>
      </c>
      <c r="W356" s="16">
        <v>705.17</v>
      </c>
      <c r="X356" s="16">
        <v>705.17</v>
      </c>
      <c r="Y356" s="16">
        <v>705.17</v>
      </c>
      <c r="Z356" s="16">
        <v>705.17</v>
      </c>
    </row>
    <row r="357" spans="2:26" ht="15.75" thickBot="1" x14ac:dyDescent="0.3">
      <c r="B357" s="15" t="s">
        <v>19</v>
      </c>
      <c r="C357" s="16">
        <v>4.8109999999999999</v>
      </c>
      <c r="D357" s="16">
        <v>4.8109999999999999</v>
      </c>
      <c r="E357" s="16">
        <v>4.8109999999999999</v>
      </c>
      <c r="F357" s="16">
        <v>4.8109999999999999</v>
      </c>
      <c r="G357" s="16">
        <v>4.8109999999999999</v>
      </c>
      <c r="H357" s="16">
        <v>4.8109999999999999</v>
      </c>
      <c r="I357" s="16">
        <v>4.8109999999999999</v>
      </c>
      <c r="J357" s="16">
        <v>4.8109999999999999</v>
      </c>
      <c r="K357" s="16">
        <v>4.8109999999999999</v>
      </c>
      <c r="L357" s="16">
        <v>4.8109999999999999</v>
      </c>
      <c r="M357" s="16">
        <v>4.8109999999999999</v>
      </c>
      <c r="N357" s="16">
        <v>4.8109999999999999</v>
      </c>
      <c r="O357" s="16">
        <v>4.8109999999999999</v>
      </c>
      <c r="P357" s="16">
        <v>4.8109999999999999</v>
      </c>
      <c r="Q357" s="16">
        <v>4.8109999999999999</v>
      </c>
      <c r="R357" s="16">
        <v>4.8109999999999999</v>
      </c>
      <c r="S357" s="16">
        <v>4.8109999999999999</v>
      </c>
      <c r="T357" s="16">
        <v>4.8109999999999999</v>
      </c>
      <c r="U357" s="16">
        <v>4.8109999999999999</v>
      </c>
      <c r="V357" s="16">
        <v>4.8109999999999999</v>
      </c>
      <c r="W357" s="16">
        <v>4.8109999999999999</v>
      </c>
      <c r="X357" s="16">
        <v>4.8109999999999999</v>
      </c>
      <c r="Y357" s="16">
        <v>4.8109999999999999</v>
      </c>
      <c r="Z357" s="16">
        <v>4.8109999999999999</v>
      </c>
    </row>
    <row r="358" spans="2:26" s="74" customFormat="1" ht="24.75" thickBot="1" x14ac:dyDescent="0.3">
      <c r="B358" s="85" t="s">
        <v>177</v>
      </c>
      <c r="C358" s="86">
        <v>1283</v>
      </c>
      <c r="D358" s="86">
        <v>1283</v>
      </c>
      <c r="E358" s="86">
        <v>1283</v>
      </c>
      <c r="F358" s="86">
        <v>1283</v>
      </c>
      <c r="G358" s="86">
        <v>1283</v>
      </c>
      <c r="H358" s="86">
        <v>1283</v>
      </c>
      <c r="I358" s="86">
        <v>1283</v>
      </c>
      <c r="J358" s="86">
        <v>1283</v>
      </c>
      <c r="K358" s="86">
        <v>1283</v>
      </c>
      <c r="L358" s="86">
        <v>1283</v>
      </c>
      <c r="M358" s="86">
        <v>1283</v>
      </c>
      <c r="N358" s="86">
        <v>1283</v>
      </c>
      <c r="O358" s="86">
        <v>1283</v>
      </c>
      <c r="P358" s="86">
        <v>1283</v>
      </c>
      <c r="Q358" s="86">
        <v>1283</v>
      </c>
      <c r="R358" s="86">
        <v>1283</v>
      </c>
      <c r="S358" s="86">
        <v>1283</v>
      </c>
      <c r="T358" s="86">
        <v>1283</v>
      </c>
      <c r="U358" s="86">
        <v>1283</v>
      </c>
      <c r="V358" s="86">
        <v>1283</v>
      </c>
      <c r="W358" s="86">
        <v>1283</v>
      </c>
      <c r="X358" s="86">
        <v>1283</v>
      </c>
      <c r="Y358" s="86">
        <v>1283</v>
      </c>
      <c r="Z358" s="86">
        <v>1283</v>
      </c>
    </row>
    <row r="359" spans="2:26" ht="15.75" thickBot="1" x14ac:dyDescent="0.3">
      <c r="B359" s="13" t="s">
        <v>142</v>
      </c>
      <c r="C359" s="14">
        <f>C360+C361+C362+C363+C364+C365</f>
        <v>7899.0202329999993</v>
      </c>
      <c r="D359" s="23">
        <f t="shared" ref="D359:Z359" si="49">D360+D361+D362+D363+D364+D365</f>
        <v>7950.9804960000001</v>
      </c>
      <c r="E359" s="23">
        <f t="shared" si="49"/>
        <v>8022.184636</v>
      </c>
      <c r="F359" s="23">
        <f t="shared" si="49"/>
        <v>8060.0248209999991</v>
      </c>
      <c r="G359" s="23">
        <f t="shared" si="49"/>
        <v>8046.8600479999996</v>
      </c>
      <c r="H359" s="23">
        <f t="shared" si="49"/>
        <v>8030.6423909999994</v>
      </c>
      <c r="I359" s="23">
        <f t="shared" si="49"/>
        <v>8002.4589699999997</v>
      </c>
      <c r="J359" s="23">
        <f t="shared" si="49"/>
        <v>8008.4550139999992</v>
      </c>
      <c r="K359" s="23">
        <f t="shared" si="49"/>
        <v>7926.5696349999998</v>
      </c>
      <c r="L359" s="23">
        <f t="shared" si="49"/>
        <v>7880.0570439999992</v>
      </c>
      <c r="M359" s="23">
        <f t="shared" si="49"/>
        <v>7829.4162059999999</v>
      </c>
      <c r="N359" s="23">
        <f t="shared" si="49"/>
        <v>7844.1832009999998</v>
      </c>
      <c r="O359" s="23">
        <f t="shared" si="49"/>
        <v>7832.4029109999992</v>
      </c>
      <c r="P359" s="23">
        <f t="shared" si="49"/>
        <v>7848.7827819999993</v>
      </c>
      <c r="Q359" s="23">
        <f t="shared" si="49"/>
        <v>7852.1633129999991</v>
      </c>
      <c r="R359" s="23">
        <f t="shared" si="49"/>
        <v>7858.4132269999991</v>
      </c>
      <c r="S359" s="23">
        <f t="shared" si="49"/>
        <v>7863.3890119999996</v>
      </c>
      <c r="T359" s="23">
        <f t="shared" si="49"/>
        <v>7856.2886099999996</v>
      </c>
      <c r="U359" s="23">
        <f t="shared" si="49"/>
        <v>7812.8301519999995</v>
      </c>
      <c r="V359" s="23">
        <f t="shared" si="49"/>
        <v>7781.3936199999998</v>
      </c>
      <c r="W359" s="23">
        <f t="shared" si="49"/>
        <v>7801.3648379999995</v>
      </c>
      <c r="X359" s="23">
        <f t="shared" si="49"/>
        <v>7828.9446979999993</v>
      </c>
      <c r="Y359" s="23">
        <f t="shared" si="49"/>
        <v>7867.7753499999999</v>
      </c>
      <c r="Z359" s="23">
        <f t="shared" si="49"/>
        <v>7884.7585989999998</v>
      </c>
    </row>
    <row r="360" spans="2:26" ht="38.25" x14ac:dyDescent="0.25">
      <c r="B360" s="15" t="s">
        <v>15</v>
      </c>
      <c r="C360" s="16">
        <v>1790.3892330000001</v>
      </c>
      <c r="D360" s="16">
        <v>1842.349496</v>
      </c>
      <c r="E360" s="16">
        <v>1913.5536360000001</v>
      </c>
      <c r="F360" s="16">
        <v>1951.3938209999999</v>
      </c>
      <c r="G360" s="16">
        <v>1938.2290479999999</v>
      </c>
      <c r="H360" s="16">
        <v>1922.011391</v>
      </c>
      <c r="I360" s="16">
        <v>1893.8279700000001</v>
      </c>
      <c r="J360" s="16">
        <v>1899.824014</v>
      </c>
      <c r="K360" s="16">
        <v>1817.938635</v>
      </c>
      <c r="L360" s="16">
        <v>1771.426044</v>
      </c>
      <c r="M360" s="16">
        <v>1720.785206</v>
      </c>
      <c r="N360" s="16">
        <v>1735.552201</v>
      </c>
      <c r="O360" s="16">
        <v>1723.771911</v>
      </c>
      <c r="P360" s="16">
        <v>1740.1517819999999</v>
      </c>
      <c r="Q360" s="16">
        <v>1743.5323129999999</v>
      </c>
      <c r="R360" s="16">
        <v>1749.7822269999999</v>
      </c>
      <c r="S360" s="16">
        <v>1754.758012</v>
      </c>
      <c r="T360" s="16">
        <v>1747.65761</v>
      </c>
      <c r="U360" s="16">
        <v>1704.1991519999999</v>
      </c>
      <c r="V360" s="16">
        <v>1672.76262</v>
      </c>
      <c r="W360" s="16">
        <v>1692.7338380000001</v>
      </c>
      <c r="X360" s="16">
        <v>1720.3136979999999</v>
      </c>
      <c r="Y360" s="16">
        <v>1759.14435</v>
      </c>
      <c r="Z360" s="16">
        <v>1776.1275989999999</v>
      </c>
    </row>
    <row r="361" spans="2:26" ht="38.25" x14ac:dyDescent="0.25">
      <c r="B361" s="15" t="s">
        <v>16</v>
      </c>
      <c r="C361" s="16">
        <v>41.61</v>
      </c>
      <c r="D361" s="16">
        <v>41.61</v>
      </c>
      <c r="E361" s="16">
        <v>41.61</v>
      </c>
      <c r="F361" s="16">
        <v>41.61</v>
      </c>
      <c r="G361" s="16">
        <v>41.61</v>
      </c>
      <c r="H361" s="16">
        <v>41.61</v>
      </c>
      <c r="I361" s="16">
        <v>41.61</v>
      </c>
      <c r="J361" s="16">
        <v>41.61</v>
      </c>
      <c r="K361" s="16">
        <v>41.61</v>
      </c>
      <c r="L361" s="16">
        <v>41.61</v>
      </c>
      <c r="M361" s="16">
        <v>41.61</v>
      </c>
      <c r="N361" s="16">
        <v>41.61</v>
      </c>
      <c r="O361" s="16">
        <v>41.61</v>
      </c>
      <c r="P361" s="16">
        <v>41.61</v>
      </c>
      <c r="Q361" s="16">
        <v>41.61</v>
      </c>
      <c r="R361" s="16">
        <v>41.61</v>
      </c>
      <c r="S361" s="16">
        <v>41.61</v>
      </c>
      <c r="T361" s="16">
        <v>41.61</v>
      </c>
      <c r="U361" s="16">
        <v>41.61</v>
      </c>
      <c r="V361" s="16">
        <v>41.61</v>
      </c>
      <c r="W361" s="16">
        <v>41.61</v>
      </c>
      <c r="X361" s="16">
        <v>41.61</v>
      </c>
      <c r="Y361" s="16">
        <v>41.61</v>
      </c>
      <c r="Z361" s="16">
        <v>41.61</v>
      </c>
    </row>
    <row r="362" spans="2:26" x14ac:dyDescent="0.25">
      <c r="B362" s="15" t="s">
        <v>17</v>
      </c>
      <c r="C362" s="16">
        <v>4074.04</v>
      </c>
      <c r="D362" s="16">
        <v>4074.04</v>
      </c>
      <c r="E362" s="16">
        <v>4074.04</v>
      </c>
      <c r="F362" s="16">
        <v>4074.04</v>
      </c>
      <c r="G362" s="16">
        <v>4074.04</v>
      </c>
      <c r="H362" s="16">
        <v>4074.04</v>
      </c>
      <c r="I362" s="16">
        <v>4074.04</v>
      </c>
      <c r="J362" s="16">
        <v>4074.04</v>
      </c>
      <c r="K362" s="16">
        <v>4074.04</v>
      </c>
      <c r="L362" s="16">
        <v>4074.04</v>
      </c>
      <c r="M362" s="16">
        <v>4074.04</v>
      </c>
      <c r="N362" s="16">
        <v>4074.04</v>
      </c>
      <c r="O362" s="16">
        <v>4074.04</v>
      </c>
      <c r="P362" s="16">
        <v>4074.04</v>
      </c>
      <c r="Q362" s="16">
        <v>4074.04</v>
      </c>
      <c r="R362" s="16">
        <v>4074.04</v>
      </c>
      <c r="S362" s="16">
        <v>4074.04</v>
      </c>
      <c r="T362" s="16">
        <v>4074.04</v>
      </c>
      <c r="U362" s="16">
        <v>4074.04</v>
      </c>
      <c r="V362" s="16">
        <v>4074.04</v>
      </c>
      <c r="W362" s="16">
        <v>4074.04</v>
      </c>
      <c r="X362" s="16">
        <v>4074.04</v>
      </c>
      <c r="Y362" s="16">
        <v>4074.04</v>
      </c>
      <c r="Z362" s="16">
        <v>4074.04</v>
      </c>
    </row>
    <row r="363" spans="2:26" x14ac:dyDescent="0.25">
      <c r="B363" s="15" t="s">
        <v>18</v>
      </c>
      <c r="C363" s="16">
        <v>705.17</v>
      </c>
      <c r="D363" s="16">
        <v>705.17</v>
      </c>
      <c r="E363" s="16">
        <v>705.17</v>
      </c>
      <c r="F363" s="16">
        <v>705.17</v>
      </c>
      <c r="G363" s="16">
        <v>705.17</v>
      </c>
      <c r="H363" s="16">
        <v>705.17</v>
      </c>
      <c r="I363" s="16">
        <v>705.17</v>
      </c>
      <c r="J363" s="16">
        <v>705.17</v>
      </c>
      <c r="K363" s="16">
        <v>705.17</v>
      </c>
      <c r="L363" s="16">
        <v>705.17</v>
      </c>
      <c r="M363" s="16">
        <v>705.17</v>
      </c>
      <c r="N363" s="16">
        <v>705.17</v>
      </c>
      <c r="O363" s="16">
        <v>705.17</v>
      </c>
      <c r="P363" s="16">
        <v>705.17</v>
      </c>
      <c r="Q363" s="16">
        <v>705.17</v>
      </c>
      <c r="R363" s="16">
        <v>705.17</v>
      </c>
      <c r="S363" s="16">
        <v>705.17</v>
      </c>
      <c r="T363" s="16">
        <v>705.17</v>
      </c>
      <c r="U363" s="16">
        <v>705.17</v>
      </c>
      <c r="V363" s="16">
        <v>705.17</v>
      </c>
      <c r="W363" s="16">
        <v>705.17</v>
      </c>
      <c r="X363" s="16">
        <v>705.17</v>
      </c>
      <c r="Y363" s="16">
        <v>705.17</v>
      </c>
      <c r="Z363" s="16">
        <v>705.17</v>
      </c>
    </row>
    <row r="364" spans="2:26" ht="15.75" thickBot="1" x14ac:dyDescent="0.3">
      <c r="B364" s="15" t="s">
        <v>19</v>
      </c>
      <c r="C364" s="16">
        <v>4.8109999999999999</v>
      </c>
      <c r="D364" s="16">
        <v>4.8109999999999999</v>
      </c>
      <c r="E364" s="16">
        <v>4.8109999999999999</v>
      </c>
      <c r="F364" s="16">
        <v>4.8109999999999999</v>
      </c>
      <c r="G364" s="16">
        <v>4.8109999999999999</v>
      </c>
      <c r="H364" s="16">
        <v>4.8109999999999999</v>
      </c>
      <c r="I364" s="16">
        <v>4.8109999999999999</v>
      </c>
      <c r="J364" s="16">
        <v>4.8109999999999999</v>
      </c>
      <c r="K364" s="16">
        <v>4.8109999999999999</v>
      </c>
      <c r="L364" s="16">
        <v>4.8109999999999999</v>
      </c>
      <c r="M364" s="16">
        <v>4.8109999999999999</v>
      </c>
      <c r="N364" s="16">
        <v>4.8109999999999999</v>
      </c>
      <c r="O364" s="16">
        <v>4.8109999999999999</v>
      </c>
      <c r="P364" s="16">
        <v>4.8109999999999999</v>
      </c>
      <c r="Q364" s="16">
        <v>4.8109999999999999</v>
      </c>
      <c r="R364" s="16">
        <v>4.8109999999999999</v>
      </c>
      <c r="S364" s="16">
        <v>4.8109999999999999</v>
      </c>
      <c r="T364" s="16">
        <v>4.8109999999999999</v>
      </c>
      <c r="U364" s="16">
        <v>4.8109999999999999</v>
      </c>
      <c r="V364" s="16">
        <v>4.8109999999999999</v>
      </c>
      <c r="W364" s="16">
        <v>4.8109999999999999</v>
      </c>
      <c r="X364" s="16">
        <v>4.8109999999999999</v>
      </c>
      <c r="Y364" s="16">
        <v>4.8109999999999999</v>
      </c>
      <c r="Z364" s="16">
        <v>4.8109999999999999</v>
      </c>
    </row>
    <row r="365" spans="2:26" s="74" customFormat="1" ht="24.75" thickBot="1" x14ac:dyDescent="0.3">
      <c r="B365" s="85" t="s">
        <v>177</v>
      </c>
      <c r="C365" s="86">
        <v>1283</v>
      </c>
      <c r="D365" s="86">
        <v>1283</v>
      </c>
      <c r="E365" s="86">
        <v>1283</v>
      </c>
      <c r="F365" s="86">
        <v>1283</v>
      </c>
      <c r="G365" s="86">
        <v>1283</v>
      </c>
      <c r="H365" s="86">
        <v>1283</v>
      </c>
      <c r="I365" s="86">
        <v>1283</v>
      </c>
      <c r="J365" s="86">
        <v>1283</v>
      </c>
      <c r="K365" s="86">
        <v>1283</v>
      </c>
      <c r="L365" s="86">
        <v>1283</v>
      </c>
      <c r="M365" s="86">
        <v>1283</v>
      </c>
      <c r="N365" s="86">
        <v>1283</v>
      </c>
      <c r="O365" s="86">
        <v>1283</v>
      </c>
      <c r="P365" s="86">
        <v>1283</v>
      </c>
      <c r="Q365" s="86">
        <v>1283</v>
      </c>
      <c r="R365" s="86">
        <v>1283</v>
      </c>
      <c r="S365" s="86">
        <v>1283</v>
      </c>
      <c r="T365" s="86">
        <v>1283</v>
      </c>
      <c r="U365" s="86">
        <v>1283</v>
      </c>
      <c r="V365" s="86">
        <v>1283</v>
      </c>
      <c r="W365" s="86">
        <v>1283</v>
      </c>
      <c r="X365" s="86">
        <v>1283</v>
      </c>
      <c r="Y365" s="86">
        <v>1283</v>
      </c>
      <c r="Z365" s="86">
        <v>1283</v>
      </c>
    </row>
    <row r="366" spans="2:26" ht="15.75" thickBot="1" x14ac:dyDescent="0.3">
      <c r="B366" s="13" t="s">
        <v>143</v>
      </c>
      <c r="C366" s="14">
        <f>C367+C368+C369+C370+C371+C372</f>
        <v>7945.6901559999997</v>
      </c>
      <c r="D366" s="23">
        <f t="shared" ref="D366:Z366" si="50">D367+D368+D369+D370+D371+D372</f>
        <v>8009.5912289999997</v>
      </c>
      <c r="E366" s="23">
        <f t="shared" si="50"/>
        <v>8041.7384860000002</v>
      </c>
      <c r="F366" s="23">
        <f t="shared" si="50"/>
        <v>8062.7146859999993</v>
      </c>
      <c r="G366" s="23">
        <f t="shared" si="50"/>
        <v>8063.5627199999999</v>
      </c>
      <c r="H366" s="23">
        <f t="shared" si="50"/>
        <v>8047.3865099999994</v>
      </c>
      <c r="I366" s="23">
        <f t="shared" si="50"/>
        <v>8025.0874589999994</v>
      </c>
      <c r="J366" s="23">
        <f t="shared" si="50"/>
        <v>8027.0980889999992</v>
      </c>
      <c r="K366" s="23">
        <f t="shared" si="50"/>
        <v>7934.1367679999994</v>
      </c>
      <c r="L366" s="23">
        <f t="shared" si="50"/>
        <v>7850.8782139999994</v>
      </c>
      <c r="M366" s="23">
        <f t="shared" si="50"/>
        <v>7842.1241529999998</v>
      </c>
      <c r="N366" s="23">
        <f t="shared" si="50"/>
        <v>7841.2831200000001</v>
      </c>
      <c r="O366" s="23">
        <f t="shared" si="50"/>
        <v>7860.7238099999995</v>
      </c>
      <c r="P366" s="23">
        <f t="shared" si="50"/>
        <v>7880.1969979999994</v>
      </c>
      <c r="Q366" s="23">
        <f t="shared" si="50"/>
        <v>7893.288912</v>
      </c>
      <c r="R366" s="23">
        <f t="shared" si="50"/>
        <v>7901.6142959999997</v>
      </c>
      <c r="S366" s="23">
        <f t="shared" si="50"/>
        <v>7900.2823009999993</v>
      </c>
      <c r="T366" s="23">
        <f t="shared" si="50"/>
        <v>7857.088992</v>
      </c>
      <c r="U366" s="23">
        <f t="shared" si="50"/>
        <v>7786.2581379999992</v>
      </c>
      <c r="V366" s="23">
        <f t="shared" si="50"/>
        <v>7739.8858059999993</v>
      </c>
      <c r="W366" s="23">
        <f t="shared" si="50"/>
        <v>7768.6549519999999</v>
      </c>
      <c r="X366" s="23">
        <f t="shared" si="50"/>
        <v>7807.6724079999995</v>
      </c>
      <c r="Y366" s="23">
        <f t="shared" si="50"/>
        <v>7877.2415119999996</v>
      </c>
      <c r="Z366" s="23">
        <f t="shared" si="50"/>
        <v>7933.2538649999997</v>
      </c>
    </row>
    <row r="367" spans="2:26" ht="38.25" x14ac:dyDescent="0.25">
      <c r="B367" s="15" t="s">
        <v>15</v>
      </c>
      <c r="C367" s="16">
        <v>1837.059156</v>
      </c>
      <c r="D367" s="16">
        <v>1900.960229</v>
      </c>
      <c r="E367" s="16">
        <v>1933.1074860000001</v>
      </c>
      <c r="F367" s="16">
        <v>1954.0836859999999</v>
      </c>
      <c r="G367" s="16">
        <v>1954.93172</v>
      </c>
      <c r="H367" s="16">
        <v>1938.75551</v>
      </c>
      <c r="I367" s="16">
        <v>1916.456459</v>
      </c>
      <c r="J367" s="16">
        <v>1918.467089</v>
      </c>
      <c r="K367" s="16">
        <v>1825.505768</v>
      </c>
      <c r="L367" s="16">
        <v>1742.247214</v>
      </c>
      <c r="M367" s="16">
        <v>1733.4931529999999</v>
      </c>
      <c r="N367" s="16">
        <v>1732.65212</v>
      </c>
      <c r="O367" s="16">
        <v>1752.0928100000001</v>
      </c>
      <c r="P367" s="16">
        <v>1771.565998</v>
      </c>
      <c r="Q367" s="16">
        <v>1784.6579119999999</v>
      </c>
      <c r="R367" s="16">
        <v>1792.9832960000001</v>
      </c>
      <c r="S367" s="16">
        <v>1791.6513010000001</v>
      </c>
      <c r="T367" s="16">
        <v>1748.4579920000001</v>
      </c>
      <c r="U367" s="16">
        <v>1677.6271380000001</v>
      </c>
      <c r="V367" s="16">
        <v>1631.2548059999999</v>
      </c>
      <c r="W367" s="16">
        <v>1660.023952</v>
      </c>
      <c r="X367" s="16">
        <v>1699.041408</v>
      </c>
      <c r="Y367" s="16">
        <v>1768.610512</v>
      </c>
      <c r="Z367" s="16">
        <v>1824.622865</v>
      </c>
    </row>
    <row r="368" spans="2:26" ht="38.25" x14ac:dyDescent="0.25">
      <c r="B368" s="15" t="s">
        <v>16</v>
      </c>
      <c r="C368" s="16">
        <v>41.61</v>
      </c>
      <c r="D368" s="16">
        <v>41.61</v>
      </c>
      <c r="E368" s="16">
        <v>41.61</v>
      </c>
      <c r="F368" s="16">
        <v>41.61</v>
      </c>
      <c r="G368" s="16">
        <v>41.61</v>
      </c>
      <c r="H368" s="16">
        <v>41.61</v>
      </c>
      <c r="I368" s="16">
        <v>41.61</v>
      </c>
      <c r="J368" s="16">
        <v>41.61</v>
      </c>
      <c r="K368" s="16">
        <v>41.61</v>
      </c>
      <c r="L368" s="16">
        <v>41.61</v>
      </c>
      <c r="M368" s="16">
        <v>41.61</v>
      </c>
      <c r="N368" s="16">
        <v>41.61</v>
      </c>
      <c r="O368" s="16">
        <v>41.61</v>
      </c>
      <c r="P368" s="16">
        <v>41.61</v>
      </c>
      <c r="Q368" s="16">
        <v>41.61</v>
      </c>
      <c r="R368" s="16">
        <v>41.61</v>
      </c>
      <c r="S368" s="16">
        <v>41.61</v>
      </c>
      <c r="T368" s="16">
        <v>41.61</v>
      </c>
      <c r="U368" s="16">
        <v>41.61</v>
      </c>
      <c r="V368" s="16">
        <v>41.61</v>
      </c>
      <c r="W368" s="16">
        <v>41.61</v>
      </c>
      <c r="X368" s="16">
        <v>41.61</v>
      </c>
      <c r="Y368" s="16">
        <v>41.61</v>
      </c>
      <c r="Z368" s="16">
        <v>41.61</v>
      </c>
    </row>
    <row r="369" spans="2:26" x14ac:dyDescent="0.25">
      <c r="B369" s="15" t="s">
        <v>17</v>
      </c>
      <c r="C369" s="16">
        <v>4074.04</v>
      </c>
      <c r="D369" s="16">
        <v>4074.04</v>
      </c>
      <c r="E369" s="16">
        <v>4074.04</v>
      </c>
      <c r="F369" s="16">
        <v>4074.04</v>
      </c>
      <c r="G369" s="16">
        <v>4074.04</v>
      </c>
      <c r="H369" s="16">
        <v>4074.04</v>
      </c>
      <c r="I369" s="16">
        <v>4074.04</v>
      </c>
      <c r="J369" s="16">
        <v>4074.04</v>
      </c>
      <c r="K369" s="16">
        <v>4074.04</v>
      </c>
      <c r="L369" s="16">
        <v>4074.04</v>
      </c>
      <c r="M369" s="16">
        <v>4074.04</v>
      </c>
      <c r="N369" s="16">
        <v>4074.04</v>
      </c>
      <c r="O369" s="16">
        <v>4074.04</v>
      </c>
      <c r="P369" s="16">
        <v>4074.04</v>
      </c>
      <c r="Q369" s="16">
        <v>4074.04</v>
      </c>
      <c r="R369" s="16">
        <v>4074.04</v>
      </c>
      <c r="S369" s="16">
        <v>4074.04</v>
      </c>
      <c r="T369" s="16">
        <v>4074.04</v>
      </c>
      <c r="U369" s="16">
        <v>4074.04</v>
      </c>
      <c r="V369" s="16">
        <v>4074.04</v>
      </c>
      <c r="W369" s="16">
        <v>4074.04</v>
      </c>
      <c r="X369" s="16">
        <v>4074.04</v>
      </c>
      <c r="Y369" s="16">
        <v>4074.04</v>
      </c>
      <c r="Z369" s="16">
        <v>4074.04</v>
      </c>
    </row>
    <row r="370" spans="2:26" x14ac:dyDescent="0.25">
      <c r="B370" s="15" t="s">
        <v>18</v>
      </c>
      <c r="C370" s="16">
        <v>705.17</v>
      </c>
      <c r="D370" s="16">
        <v>705.17</v>
      </c>
      <c r="E370" s="16">
        <v>705.17</v>
      </c>
      <c r="F370" s="16">
        <v>705.17</v>
      </c>
      <c r="G370" s="16">
        <v>705.17</v>
      </c>
      <c r="H370" s="16">
        <v>705.17</v>
      </c>
      <c r="I370" s="16">
        <v>705.17</v>
      </c>
      <c r="J370" s="16">
        <v>705.17</v>
      </c>
      <c r="K370" s="16">
        <v>705.17</v>
      </c>
      <c r="L370" s="16">
        <v>705.17</v>
      </c>
      <c r="M370" s="16">
        <v>705.17</v>
      </c>
      <c r="N370" s="16">
        <v>705.17</v>
      </c>
      <c r="O370" s="16">
        <v>705.17</v>
      </c>
      <c r="P370" s="16">
        <v>705.17</v>
      </c>
      <c r="Q370" s="16">
        <v>705.17</v>
      </c>
      <c r="R370" s="16">
        <v>705.17</v>
      </c>
      <c r="S370" s="16">
        <v>705.17</v>
      </c>
      <c r="T370" s="16">
        <v>705.17</v>
      </c>
      <c r="U370" s="16">
        <v>705.17</v>
      </c>
      <c r="V370" s="16">
        <v>705.17</v>
      </c>
      <c r="W370" s="16">
        <v>705.17</v>
      </c>
      <c r="X370" s="16">
        <v>705.17</v>
      </c>
      <c r="Y370" s="16">
        <v>705.17</v>
      </c>
      <c r="Z370" s="16">
        <v>705.17</v>
      </c>
    </row>
    <row r="371" spans="2:26" ht="15.75" thickBot="1" x14ac:dyDescent="0.3">
      <c r="B371" s="15" t="s">
        <v>19</v>
      </c>
      <c r="C371" s="16">
        <v>4.8109999999999999</v>
      </c>
      <c r="D371" s="16">
        <v>4.8109999999999999</v>
      </c>
      <c r="E371" s="16">
        <v>4.8109999999999999</v>
      </c>
      <c r="F371" s="16">
        <v>4.8109999999999999</v>
      </c>
      <c r="G371" s="16">
        <v>4.8109999999999999</v>
      </c>
      <c r="H371" s="16">
        <v>4.8109999999999999</v>
      </c>
      <c r="I371" s="16">
        <v>4.8109999999999999</v>
      </c>
      <c r="J371" s="16">
        <v>4.8109999999999999</v>
      </c>
      <c r="K371" s="16">
        <v>4.8109999999999999</v>
      </c>
      <c r="L371" s="16">
        <v>4.8109999999999999</v>
      </c>
      <c r="M371" s="16">
        <v>4.8109999999999999</v>
      </c>
      <c r="N371" s="16">
        <v>4.8109999999999999</v>
      </c>
      <c r="O371" s="16">
        <v>4.8109999999999999</v>
      </c>
      <c r="P371" s="16">
        <v>4.8109999999999999</v>
      </c>
      <c r="Q371" s="16">
        <v>4.8109999999999999</v>
      </c>
      <c r="R371" s="16">
        <v>4.8109999999999999</v>
      </c>
      <c r="S371" s="16">
        <v>4.8109999999999999</v>
      </c>
      <c r="T371" s="16">
        <v>4.8109999999999999</v>
      </c>
      <c r="U371" s="16">
        <v>4.8109999999999999</v>
      </c>
      <c r="V371" s="16">
        <v>4.8109999999999999</v>
      </c>
      <c r="W371" s="16">
        <v>4.8109999999999999</v>
      </c>
      <c r="X371" s="16">
        <v>4.8109999999999999</v>
      </c>
      <c r="Y371" s="16">
        <v>4.8109999999999999</v>
      </c>
      <c r="Z371" s="16">
        <v>4.8109999999999999</v>
      </c>
    </row>
    <row r="372" spans="2:26" s="74" customFormat="1" ht="24.75" thickBot="1" x14ac:dyDescent="0.3">
      <c r="B372" s="85" t="s">
        <v>177</v>
      </c>
      <c r="C372" s="86">
        <v>1283</v>
      </c>
      <c r="D372" s="86">
        <v>1283</v>
      </c>
      <c r="E372" s="86">
        <v>1283</v>
      </c>
      <c r="F372" s="86">
        <v>1283</v>
      </c>
      <c r="G372" s="86">
        <v>1283</v>
      </c>
      <c r="H372" s="86">
        <v>1283</v>
      </c>
      <c r="I372" s="86">
        <v>1283</v>
      </c>
      <c r="J372" s="86">
        <v>1283</v>
      </c>
      <c r="K372" s="86">
        <v>1283</v>
      </c>
      <c r="L372" s="86">
        <v>1283</v>
      </c>
      <c r="M372" s="86">
        <v>1283</v>
      </c>
      <c r="N372" s="86">
        <v>1283</v>
      </c>
      <c r="O372" s="86">
        <v>1283</v>
      </c>
      <c r="P372" s="86">
        <v>1283</v>
      </c>
      <c r="Q372" s="86">
        <v>1283</v>
      </c>
      <c r="R372" s="86">
        <v>1283</v>
      </c>
      <c r="S372" s="86">
        <v>1283</v>
      </c>
      <c r="T372" s="86">
        <v>1283</v>
      </c>
      <c r="U372" s="86">
        <v>1283</v>
      </c>
      <c r="V372" s="86">
        <v>1283</v>
      </c>
      <c r="W372" s="86">
        <v>1283</v>
      </c>
      <c r="X372" s="86">
        <v>1283</v>
      </c>
      <c r="Y372" s="86">
        <v>1283</v>
      </c>
      <c r="Z372" s="86">
        <v>1283</v>
      </c>
    </row>
    <row r="373" spans="2:26" ht="15.75" thickBot="1" x14ac:dyDescent="0.3">
      <c r="B373" s="13" t="s">
        <v>144</v>
      </c>
      <c r="C373" s="14">
        <f>C374+C375+C376+C377+C378+C379</f>
        <v>8017.8653749999994</v>
      </c>
      <c r="D373" s="23">
        <f t="shared" ref="D373:Z373" si="51">D374+D375+D376+D377+D378+D379</f>
        <v>8070.2297739999995</v>
      </c>
      <c r="E373" s="23">
        <f t="shared" si="51"/>
        <v>8080.7716059999993</v>
      </c>
      <c r="F373" s="23">
        <f t="shared" si="51"/>
        <v>8080.5581769999999</v>
      </c>
      <c r="G373" s="23">
        <f t="shared" si="51"/>
        <v>8080.9568679999993</v>
      </c>
      <c r="H373" s="23">
        <f t="shared" si="51"/>
        <v>8072.6170359999996</v>
      </c>
      <c r="I373" s="23">
        <f t="shared" si="51"/>
        <v>7995.1758639999998</v>
      </c>
      <c r="J373" s="23">
        <f t="shared" si="51"/>
        <v>7911.2458909999996</v>
      </c>
      <c r="K373" s="23">
        <f t="shared" si="51"/>
        <v>7866.4607619999997</v>
      </c>
      <c r="L373" s="23">
        <f t="shared" si="51"/>
        <v>7833.824552</v>
      </c>
      <c r="M373" s="23">
        <f t="shared" si="51"/>
        <v>7846.8508969999993</v>
      </c>
      <c r="N373" s="23">
        <f t="shared" si="51"/>
        <v>7892.1129489999994</v>
      </c>
      <c r="O373" s="23">
        <f t="shared" si="51"/>
        <v>7923.8565089999993</v>
      </c>
      <c r="P373" s="23">
        <f t="shared" si="51"/>
        <v>7902.001628</v>
      </c>
      <c r="Q373" s="23">
        <f t="shared" si="51"/>
        <v>7916.5625369999998</v>
      </c>
      <c r="R373" s="23">
        <f t="shared" si="51"/>
        <v>7925.3160489999991</v>
      </c>
      <c r="S373" s="23">
        <f t="shared" si="51"/>
        <v>7924.9728219999997</v>
      </c>
      <c r="T373" s="23">
        <f t="shared" si="51"/>
        <v>7888.5979319999997</v>
      </c>
      <c r="U373" s="23">
        <f t="shared" si="51"/>
        <v>7818.1425199999994</v>
      </c>
      <c r="V373" s="23">
        <f t="shared" si="51"/>
        <v>7802.0148339999996</v>
      </c>
      <c r="W373" s="23">
        <f t="shared" si="51"/>
        <v>7837.3279069999999</v>
      </c>
      <c r="X373" s="23">
        <f t="shared" si="51"/>
        <v>7852.5655779999997</v>
      </c>
      <c r="Y373" s="23">
        <f t="shared" si="51"/>
        <v>7916.9847469999995</v>
      </c>
      <c r="Z373" s="23">
        <f t="shared" si="51"/>
        <v>7932.0361629999998</v>
      </c>
    </row>
    <row r="374" spans="2:26" ht="38.25" x14ac:dyDescent="0.25">
      <c r="B374" s="15" t="s">
        <v>15</v>
      </c>
      <c r="C374" s="16">
        <v>1909.234375</v>
      </c>
      <c r="D374" s="16">
        <v>1961.598774</v>
      </c>
      <c r="E374" s="16">
        <v>1972.1406059999999</v>
      </c>
      <c r="F374" s="16">
        <v>1971.927177</v>
      </c>
      <c r="G374" s="16">
        <v>1972.3258679999999</v>
      </c>
      <c r="H374" s="16">
        <v>1963.986036</v>
      </c>
      <c r="I374" s="16">
        <v>1886.544864</v>
      </c>
      <c r="J374" s="16">
        <v>1802.6148909999999</v>
      </c>
      <c r="K374" s="16">
        <v>1757.8297620000001</v>
      </c>
      <c r="L374" s="16">
        <v>1725.193552</v>
      </c>
      <c r="M374" s="16">
        <v>1738.2198969999999</v>
      </c>
      <c r="N374" s="16">
        <v>1783.481949</v>
      </c>
      <c r="O374" s="16">
        <v>1815.2255090000001</v>
      </c>
      <c r="P374" s="16">
        <v>1793.3706279999999</v>
      </c>
      <c r="Q374" s="16">
        <v>1807.9315369999999</v>
      </c>
      <c r="R374" s="16">
        <v>1816.6850489999999</v>
      </c>
      <c r="S374" s="16">
        <v>1816.3418220000001</v>
      </c>
      <c r="T374" s="16">
        <v>1779.966932</v>
      </c>
      <c r="U374" s="16">
        <v>1709.51152</v>
      </c>
      <c r="V374" s="16">
        <v>1693.383834</v>
      </c>
      <c r="W374" s="16">
        <v>1728.696907</v>
      </c>
      <c r="X374" s="16">
        <v>1743.9345780000001</v>
      </c>
      <c r="Y374" s="16">
        <v>1808.3537470000001</v>
      </c>
      <c r="Z374" s="16">
        <v>1823.4051629999999</v>
      </c>
    </row>
    <row r="375" spans="2:26" ht="38.25" x14ac:dyDescent="0.25">
      <c r="B375" s="15" t="s">
        <v>16</v>
      </c>
      <c r="C375" s="16">
        <v>41.61</v>
      </c>
      <c r="D375" s="16">
        <v>41.61</v>
      </c>
      <c r="E375" s="16">
        <v>41.61</v>
      </c>
      <c r="F375" s="16">
        <v>41.61</v>
      </c>
      <c r="G375" s="16">
        <v>41.61</v>
      </c>
      <c r="H375" s="16">
        <v>41.61</v>
      </c>
      <c r="I375" s="16">
        <v>41.61</v>
      </c>
      <c r="J375" s="16">
        <v>41.61</v>
      </c>
      <c r="K375" s="16">
        <v>41.61</v>
      </c>
      <c r="L375" s="16">
        <v>41.61</v>
      </c>
      <c r="M375" s="16">
        <v>41.61</v>
      </c>
      <c r="N375" s="16">
        <v>41.61</v>
      </c>
      <c r="O375" s="16">
        <v>41.61</v>
      </c>
      <c r="P375" s="16">
        <v>41.61</v>
      </c>
      <c r="Q375" s="16">
        <v>41.61</v>
      </c>
      <c r="R375" s="16">
        <v>41.61</v>
      </c>
      <c r="S375" s="16">
        <v>41.61</v>
      </c>
      <c r="T375" s="16">
        <v>41.61</v>
      </c>
      <c r="U375" s="16">
        <v>41.61</v>
      </c>
      <c r="V375" s="16">
        <v>41.61</v>
      </c>
      <c r="W375" s="16">
        <v>41.61</v>
      </c>
      <c r="X375" s="16">
        <v>41.61</v>
      </c>
      <c r="Y375" s="16">
        <v>41.61</v>
      </c>
      <c r="Z375" s="16">
        <v>41.61</v>
      </c>
    </row>
    <row r="376" spans="2:26" x14ac:dyDescent="0.25">
      <c r="B376" s="15" t="s">
        <v>17</v>
      </c>
      <c r="C376" s="16">
        <v>4074.04</v>
      </c>
      <c r="D376" s="16">
        <v>4074.04</v>
      </c>
      <c r="E376" s="16">
        <v>4074.04</v>
      </c>
      <c r="F376" s="16">
        <v>4074.04</v>
      </c>
      <c r="G376" s="16">
        <v>4074.04</v>
      </c>
      <c r="H376" s="16">
        <v>4074.04</v>
      </c>
      <c r="I376" s="16">
        <v>4074.04</v>
      </c>
      <c r="J376" s="16">
        <v>4074.04</v>
      </c>
      <c r="K376" s="16">
        <v>4074.04</v>
      </c>
      <c r="L376" s="16">
        <v>4074.04</v>
      </c>
      <c r="M376" s="16">
        <v>4074.04</v>
      </c>
      <c r="N376" s="16">
        <v>4074.04</v>
      </c>
      <c r="O376" s="16">
        <v>4074.04</v>
      </c>
      <c r="P376" s="16">
        <v>4074.04</v>
      </c>
      <c r="Q376" s="16">
        <v>4074.04</v>
      </c>
      <c r="R376" s="16">
        <v>4074.04</v>
      </c>
      <c r="S376" s="16">
        <v>4074.04</v>
      </c>
      <c r="T376" s="16">
        <v>4074.04</v>
      </c>
      <c r="U376" s="16">
        <v>4074.04</v>
      </c>
      <c r="V376" s="16">
        <v>4074.04</v>
      </c>
      <c r="W376" s="16">
        <v>4074.04</v>
      </c>
      <c r="X376" s="16">
        <v>4074.04</v>
      </c>
      <c r="Y376" s="16">
        <v>4074.04</v>
      </c>
      <c r="Z376" s="16">
        <v>4074.04</v>
      </c>
    </row>
    <row r="377" spans="2:26" x14ac:dyDescent="0.25">
      <c r="B377" s="15" t="s">
        <v>18</v>
      </c>
      <c r="C377" s="16">
        <v>705.17</v>
      </c>
      <c r="D377" s="16">
        <v>705.17</v>
      </c>
      <c r="E377" s="16">
        <v>705.17</v>
      </c>
      <c r="F377" s="16">
        <v>705.17</v>
      </c>
      <c r="G377" s="16">
        <v>705.17</v>
      </c>
      <c r="H377" s="16">
        <v>705.17</v>
      </c>
      <c r="I377" s="16">
        <v>705.17</v>
      </c>
      <c r="J377" s="16">
        <v>705.17</v>
      </c>
      <c r="K377" s="16">
        <v>705.17</v>
      </c>
      <c r="L377" s="16">
        <v>705.17</v>
      </c>
      <c r="M377" s="16">
        <v>705.17</v>
      </c>
      <c r="N377" s="16">
        <v>705.17</v>
      </c>
      <c r="O377" s="16">
        <v>705.17</v>
      </c>
      <c r="P377" s="16">
        <v>705.17</v>
      </c>
      <c r="Q377" s="16">
        <v>705.17</v>
      </c>
      <c r="R377" s="16">
        <v>705.17</v>
      </c>
      <c r="S377" s="16">
        <v>705.17</v>
      </c>
      <c r="T377" s="16">
        <v>705.17</v>
      </c>
      <c r="U377" s="16">
        <v>705.17</v>
      </c>
      <c r="V377" s="16">
        <v>705.17</v>
      </c>
      <c r="W377" s="16">
        <v>705.17</v>
      </c>
      <c r="X377" s="16">
        <v>705.17</v>
      </c>
      <c r="Y377" s="16">
        <v>705.17</v>
      </c>
      <c r="Z377" s="16">
        <v>705.17</v>
      </c>
    </row>
    <row r="378" spans="2:26" ht="15.75" thickBot="1" x14ac:dyDescent="0.3">
      <c r="B378" s="15" t="s">
        <v>19</v>
      </c>
      <c r="C378" s="16">
        <v>4.8109999999999999</v>
      </c>
      <c r="D378" s="16">
        <v>4.8109999999999999</v>
      </c>
      <c r="E378" s="16">
        <v>4.8109999999999999</v>
      </c>
      <c r="F378" s="16">
        <v>4.8109999999999999</v>
      </c>
      <c r="G378" s="16">
        <v>4.8109999999999999</v>
      </c>
      <c r="H378" s="16">
        <v>4.8109999999999999</v>
      </c>
      <c r="I378" s="16">
        <v>4.8109999999999999</v>
      </c>
      <c r="J378" s="16">
        <v>4.8109999999999999</v>
      </c>
      <c r="K378" s="16">
        <v>4.8109999999999999</v>
      </c>
      <c r="L378" s="16">
        <v>4.8109999999999999</v>
      </c>
      <c r="M378" s="16">
        <v>4.8109999999999999</v>
      </c>
      <c r="N378" s="16">
        <v>4.8109999999999999</v>
      </c>
      <c r="O378" s="16">
        <v>4.8109999999999999</v>
      </c>
      <c r="P378" s="16">
        <v>4.8109999999999999</v>
      </c>
      <c r="Q378" s="16">
        <v>4.8109999999999999</v>
      </c>
      <c r="R378" s="16">
        <v>4.8109999999999999</v>
      </c>
      <c r="S378" s="16">
        <v>4.8109999999999999</v>
      </c>
      <c r="T378" s="16">
        <v>4.8109999999999999</v>
      </c>
      <c r="U378" s="16">
        <v>4.8109999999999999</v>
      </c>
      <c r="V378" s="16">
        <v>4.8109999999999999</v>
      </c>
      <c r="W378" s="16">
        <v>4.8109999999999999</v>
      </c>
      <c r="X378" s="16">
        <v>4.8109999999999999</v>
      </c>
      <c r="Y378" s="16">
        <v>4.8109999999999999</v>
      </c>
      <c r="Z378" s="16">
        <v>4.8109999999999999</v>
      </c>
    </row>
    <row r="379" spans="2:26" s="74" customFormat="1" ht="24.75" thickBot="1" x14ac:dyDescent="0.3">
      <c r="B379" s="85" t="s">
        <v>177</v>
      </c>
      <c r="C379" s="86">
        <v>1283</v>
      </c>
      <c r="D379" s="86">
        <v>1283</v>
      </c>
      <c r="E379" s="86">
        <v>1283</v>
      </c>
      <c r="F379" s="86">
        <v>1283</v>
      </c>
      <c r="G379" s="86">
        <v>1283</v>
      </c>
      <c r="H379" s="86">
        <v>1283</v>
      </c>
      <c r="I379" s="86">
        <v>1283</v>
      </c>
      <c r="J379" s="86">
        <v>1283</v>
      </c>
      <c r="K379" s="86">
        <v>1283</v>
      </c>
      <c r="L379" s="86">
        <v>1283</v>
      </c>
      <c r="M379" s="86">
        <v>1283</v>
      </c>
      <c r="N379" s="86">
        <v>1283</v>
      </c>
      <c r="O379" s="86">
        <v>1283</v>
      </c>
      <c r="P379" s="86">
        <v>1283</v>
      </c>
      <c r="Q379" s="86">
        <v>1283</v>
      </c>
      <c r="R379" s="86">
        <v>1283</v>
      </c>
      <c r="S379" s="86">
        <v>1283</v>
      </c>
      <c r="T379" s="86">
        <v>1283</v>
      </c>
      <c r="U379" s="86">
        <v>1283</v>
      </c>
      <c r="V379" s="86">
        <v>1283</v>
      </c>
      <c r="W379" s="86">
        <v>1283</v>
      </c>
      <c r="X379" s="86">
        <v>1283</v>
      </c>
      <c r="Y379" s="86">
        <v>1283</v>
      </c>
      <c r="Z379" s="86">
        <v>1283</v>
      </c>
    </row>
    <row r="380" spans="2:26" ht="15.75" thickBot="1" x14ac:dyDescent="0.3">
      <c r="B380" s="13" t="s">
        <v>145</v>
      </c>
      <c r="C380" s="14">
        <f>C381+C382+C383+C384+C385+C386</f>
        <v>7903.2545799999998</v>
      </c>
      <c r="D380" s="23">
        <f t="shared" ref="D380:Z380" si="52">D381+D382+D383+D384+D385+D386</f>
        <v>7936.3396899999998</v>
      </c>
      <c r="E380" s="23">
        <f t="shared" si="52"/>
        <v>7948.4048249999996</v>
      </c>
      <c r="F380" s="23">
        <f t="shared" si="52"/>
        <v>8020.1292639999992</v>
      </c>
      <c r="G380" s="23">
        <f t="shared" si="52"/>
        <v>8026.5582379999996</v>
      </c>
      <c r="H380" s="23">
        <f t="shared" si="52"/>
        <v>8008.5458839999992</v>
      </c>
      <c r="I380" s="23">
        <f t="shared" si="52"/>
        <v>7907.9648909999996</v>
      </c>
      <c r="J380" s="23">
        <f t="shared" si="52"/>
        <v>7837.2913909999997</v>
      </c>
      <c r="K380" s="23">
        <f t="shared" si="52"/>
        <v>7834.7420579999998</v>
      </c>
      <c r="L380" s="23">
        <f t="shared" si="52"/>
        <v>7834.2697739999994</v>
      </c>
      <c r="M380" s="23">
        <f t="shared" si="52"/>
        <v>7828.1452309999995</v>
      </c>
      <c r="N380" s="23">
        <f t="shared" si="52"/>
        <v>7828.5370759999996</v>
      </c>
      <c r="O380" s="23">
        <f t="shared" si="52"/>
        <v>7829.5299459999997</v>
      </c>
      <c r="P380" s="23">
        <f t="shared" si="52"/>
        <v>7800.5597899999993</v>
      </c>
      <c r="Q380" s="23">
        <f t="shared" si="52"/>
        <v>7809.5753509999995</v>
      </c>
      <c r="R380" s="23">
        <f t="shared" si="52"/>
        <v>7845.6929249999994</v>
      </c>
      <c r="S380" s="23">
        <f t="shared" si="52"/>
        <v>7849.0338459999994</v>
      </c>
      <c r="T380" s="23">
        <f t="shared" si="52"/>
        <v>7824.2890269999998</v>
      </c>
      <c r="U380" s="23">
        <f t="shared" si="52"/>
        <v>7782.0856179999992</v>
      </c>
      <c r="V380" s="23">
        <f t="shared" si="52"/>
        <v>7789.6362129999998</v>
      </c>
      <c r="W380" s="23">
        <f t="shared" si="52"/>
        <v>7791.8723679999994</v>
      </c>
      <c r="X380" s="23">
        <f t="shared" si="52"/>
        <v>7778.4038380000002</v>
      </c>
      <c r="Y380" s="23">
        <f t="shared" si="52"/>
        <v>7822.0683519999993</v>
      </c>
      <c r="Z380" s="23">
        <f t="shared" si="52"/>
        <v>7846.7734389999996</v>
      </c>
    </row>
    <row r="381" spans="2:26" ht="38.25" x14ac:dyDescent="0.25">
      <c r="B381" s="15" t="s">
        <v>15</v>
      </c>
      <c r="C381" s="16">
        <v>1794.6235799999999</v>
      </c>
      <c r="D381" s="16">
        <v>1827.7086899999999</v>
      </c>
      <c r="E381" s="16">
        <v>1839.773825</v>
      </c>
      <c r="F381" s="16">
        <v>1911.4982640000001</v>
      </c>
      <c r="G381" s="16">
        <v>1917.927238</v>
      </c>
      <c r="H381" s="16">
        <v>1899.914884</v>
      </c>
      <c r="I381" s="16">
        <v>1799.333891</v>
      </c>
      <c r="J381" s="16">
        <v>1728.6603909999999</v>
      </c>
      <c r="K381" s="16">
        <v>1726.111058</v>
      </c>
      <c r="L381" s="16">
        <v>1725.638774</v>
      </c>
      <c r="M381" s="16">
        <v>1719.5142310000001</v>
      </c>
      <c r="N381" s="16">
        <v>1719.906076</v>
      </c>
      <c r="O381" s="16">
        <v>1720.898946</v>
      </c>
      <c r="P381" s="16">
        <v>1691.9287899999999</v>
      </c>
      <c r="Q381" s="16">
        <v>1700.9443510000001</v>
      </c>
      <c r="R381" s="16">
        <v>1737.061925</v>
      </c>
      <c r="S381" s="16">
        <v>1740.402846</v>
      </c>
      <c r="T381" s="16">
        <v>1715.6580269999999</v>
      </c>
      <c r="U381" s="16">
        <v>1673.454618</v>
      </c>
      <c r="V381" s="16">
        <v>1681.0052129999999</v>
      </c>
      <c r="W381" s="16">
        <v>1683.241368</v>
      </c>
      <c r="X381" s="16">
        <v>1669.7728380000001</v>
      </c>
      <c r="Y381" s="16">
        <v>1713.4373519999999</v>
      </c>
      <c r="Z381" s="16">
        <v>1738.142439</v>
      </c>
    </row>
    <row r="382" spans="2:26" ht="38.25" x14ac:dyDescent="0.25">
      <c r="B382" s="15" t="s">
        <v>16</v>
      </c>
      <c r="C382" s="16">
        <v>41.61</v>
      </c>
      <c r="D382" s="16">
        <v>41.61</v>
      </c>
      <c r="E382" s="16">
        <v>41.61</v>
      </c>
      <c r="F382" s="16">
        <v>41.61</v>
      </c>
      <c r="G382" s="16">
        <v>41.61</v>
      </c>
      <c r="H382" s="16">
        <v>41.61</v>
      </c>
      <c r="I382" s="16">
        <v>41.61</v>
      </c>
      <c r="J382" s="16">
        <v>41.61</v>
      </c>
      <c r="K382" s="16">
        <v>41.61</v>
      </c>
      <c r="L382" s="16">
        <v>41.61</v>
      </c>
      <c r="M382" s="16">
        <v>41.61</v>
      </c>
      <c r="N382" s="16">
        <v>41.61</v>
      </c>
      <c r="O382" s="16">
        <v>41.61</v>
      </c>
      <c r="P382" s="16">
        <v>41.61</v>
      </c>
      <c r="Q382" s="16">
        <v>41.61</v>
      </c>
      <c r="R382" s="16">
        <v>41.61</v>
      </c>
      <c r="S382" s="16">
        <v>41.61</v>
      </c>
      <c r="T382" s="16">
        <v>41.61</v>
      </c>
      <c r="U382" s="16">
        <v>41.61</v>
      </c>
      <c r="V382" s="16">
        <v>41.61</v>
      </c>
      <c r="W382" s="16">
        <v>41.61</v>
      </c>
      <c r="X382" s="16">
        <v>41.61</v>
      </c>
      <c r="Y382" s="16">
        <v>41.61</v>
      </c>
      <c r="Z382" s="16">
        <v>41.61</v>
      </c>
    </row>
    <row r="383" spans="2:26" x14ac:dyDescent="0.25">
      <c r="B383" s="15" t="s">
        <v>17</v>
      </c>
      <c r="C383" s="16">
        <v>4074.04</v>
      </c>
      <c r="D383" s="16">
        <v>4074.04</v>
      </c>
      <c r="E383" s="16">
        <v>4074.04</v>
      </c>
      <c r="F383" s="16">
        <v>4074.04</v>
      </c>
      <c r="G383" s="16">
        <v>4074.04</v>
      </c>
      <c r="H383" s="16">
        <v>4074.04</v>
      </c>
      <c r="I383" s="16">
        <v>4074.04</v>
      </c>
      <c r="J383" s="16">
        <v>4074.04</v>
      </c>
      <c r="K383" s="16">
        <v>4074.04</v>
      </c>
      <c r="L383" s="16">
        <v>4074.04</v>
      </c>
      <c r="M383" s="16">
        <v>4074.04</v>
      </c>
      <c r="N383" s="16">
        <v>4074.04</v>
      </c>
      <c r="O383" s="16">
        <v>4074.04</v>
      </c>
      <c r="P383" s="16">
        <v>4074.04</v>
      </c>
      <c r="Q383" s="16">
        <v>4074.04</v>
      </c>
      <c r="R383" s="16">
        <v>4074.04</v>
      </c>
      <c r="S383" s="16">
        <v>4074.04</v>
      </c>
      <c r="T383" s="16">
        <v>4074.04</v>
      </c>
      <c r="U383" s="16">
        <v>4074.04</v>
      </c>
      <c r="V383" s="16">
        <v>4074.04</v>
      </c>
      <c r="W383" s="16">
        <v>4074.04</v>
      </c>
      <c r="X383" s="16">
        <v>4074.04</v>
      </c>
      <c r="Y383" s="16">
        <v>4074.04</v>
      </c>
      <c r="Z383" s="16">
        <v>4074.04</v>
      </c>
    </row>
    <row r="384" spans="2:26" x14ac:dyDescent="0.25">
      <c r="B384" s="15" t="s">
        <v>18</v>
      </c>
      <c r="C384" s="16">
        <v>705.17</v>
      </c>
      <c r="D384" s="16">
        <v>705.17</v>
      </c>
      <c r="E384" s="16">
        <v>705.17</v>
      </c>
      <c r="F384" s="16">
        <v>705.17</v>
      </c>
      <c r="G384" s="16">
        <v>705.17</v>
      </c>
      <c r="H384" s="16">
        <v>705.17</v>
      </c>
      <c r="I384" s="16">
        <v>705.17</v>
      </c>
      <c r="J384" s="16">
        <v>705.17</v>
      </c>
      <c r="K384" s="16">
        <v>705.17</v>
      </c>
      <c r="L384" s="16">
        <v>705.17</v>
      </c>
      <c r="M384" s="16">
        <v>705.17</v>
      </c>
      <c r="N384" s="16">
        <v>705.17</v>
      </c>
      <c r="O384" s="16">
        <v>705.17</v>
      </c>
      <c r="P384" s="16">
        <v>705.17</v>
      </c>
      <c r="Q384" s="16">
        <v>705.17</v>
      </c>
      <c r="R384" s="16">
        <v>705.17</v>
      </c>
      <c r="S384" s="16">
        <v>705.17</v>
      </c>
      <c r="T384" s="16">
        <v>705.17</v>
      </c>
      <c r="U384" s="16">
        <v>705.17</v>
      </c>
      <c r="V384" s="16">
        <v>705.17</v>
      </c>
      <c r="W384" s="16">
        <v>705.17</v>
      </c>
      <c r="X384" s="16">
        <v>705.17</v>
      </c>
      <c r="Y384" s="16">
        <v>705.17</v>
      </c>
      <c r="Z384" s="16">
        <v>705.17</v>
      </c>
    </row>
    <row r="385" spans="2:26" ht="15.75" thickBot="1" x14ac:dyDescent="0.3">
      <c r="B385" s="15" t="s">
        <v>19</v>
      </c>
      <c r="C385" s="16">
        <v>4.8109999999999999</v>
      </c>
      <c r="D385" s="16">
        <v>4.8109999999999999</v>
      </c>
      <c r="E385" s="16">
        <v>4.8109999999999999</v>
      </c>
      <c r="F385" s="16">
        <v>4.8109999999999999</v>
      </c>
      <c r="G385" s="16">
        <v>4.8109999999999999</v>
      </c>
      <c r="H385" s="16">
        <v>4.8109999999999999</v>
      </c>
      <c r="I385" s="16">
        <v>4.8109999999999999</v>
      </c>
      <c r="J385" s="16">
        <v>4.8109999999999999</v>
      </c>
      <c r="K385" s="16">
        <v>4.8109999999999999</v>
      </c>
      <c r="L385" s="16">
        <v>4.8109999999999999</v>
      </c>
      <c r="M385" s="16">
        <v>4.8109999999999999</v>
      </c>
      <c r="N385" s="16">
        <v>4.8109999999999999</v>
      </c>
      <c r="O385" s="16">
        <v>4.8109999999999999</v>
      </c>
      <c r="P385" s="16">
        <v>4.8109999999999999</v>
      </c>
      <c r="Q385" s="16">
        <v>4.8109999999999999</v>
      </c>
      <c r="R385" s="16">
        <v>4.8109999999999999</v>
      </c>
      <c r="S385" s="16">
        <v>4.8109999999999999</v>
      </c>
      <c r="T385" s="16">
        <v>4.8109999999999999</v>
      </c>
      <c r="U385" s="16">
        <v>4.8109999999999999</v>
      </c>
      <c r="V385" s="16">
        <v>4.8109999999999999</v>
      </c>
      <c r="W385" s="16">
        <v>4.8109999999999999</v>
      </c>
      <c r="X385" s="16">
        <v>4.8109999999999999</v>
      </c>
      <c r="Y385" s="16">
        <v>4.8109999999999999</v>
      </c>
      <c r="Z385" s="16">
        <v>4.8109999999999999</v>
      </c>
    </row>
    <row r="386" spans="2:26" s="74" customFormat="1" ht="24.75" thickBot="1" x14ac:dyDescent="0.3">
      <c r="B386" s="85" t="s">
        <v>177</v>
      </c>
      <c r="C386" s="86">
        <v>1283</v>
      </c>
      <c r="D386" s="86">
        <v>1283</v>
      </c>
      <c r="E386" s="86">
        <v>1283</v>
      </c>
      <c r="F386" s="86">
        <v>1283</v>
      </c>
      <c r="G386" s="86">
        <v>1283</v>
      </c>
      <c r="H386" s="86">
        <v>1283</v>
      </c>
      <c r="I386" s="86">
        <v>1283</v>
      </c>
      <c r="J386" s="86">
        <v>1283</v>
      </c>
      <c r="K386" s="86">
        <v>1283</v>
      </c>
      <c r="L386" s="86">
        <v>1283</v>
      </c>
      <c r="M386" s="86">
        <v>1283</v>
      </c>
      <c r="N386" s="86">
        <v>1283</v>
      </c>
      <c r="O386" s="86">
        <v>1283</v>
      </c>
      <c r="P386" s="86">
        <v>1283</v>
      </c>
      <c r="Q386" s="86">
        <v>1283</v>
      </c>
      <c r="R386" s="86">
        <v>1283</v>
      </c>
      <c r="S386" s="86">
        <v>1283</v>
      </c>
      <c r="T386" s="86">
        <v>1283</v>
      </c>
      <c r="U386" s="86">
        <v>1283</v>
      </c>
      <c r="V386" s="86">
        <v>1283</v>
      </c>
      <c r="W386" s="86">
        <v>1283</v>
      </c>
      <c r="X386" s="86">
        <v>1283</v>
      </c>
      <c r="Y386" s="86">
        <v>1283</v>
      </c>
      <c r="Z386" s="86">
        <v>1283</v>
      </c>
    </row>
    <row r="387" spans="2:26" ht="15.75" thickBot="1" x14ac:dyDescent="0.3">
      <c r="B387" s="13" t="s">
        <v>146</v>
      </c>
      <c r="C387" s="14">
        <f>C388+C389+C390+C391+C392+C393</f>
        <v>7931.9997899999998</v>
      </c>
      <c r="D387" s="23">
        <f t="shared" ref="D387:Z387" si="53">D388+D389+D390+D391+D392+D393</f>
        <v>7982.6537199999993</v>
      </c>
      <c r="E387" s="23">
        <f t="shared" si="53"/>
        <v>8018.0200829999994</v>
      </c>
      <c r="F387" s="23">
        <f t="shared" si="53"/>
        <v>8034.3617109999996</v>
      </c>
      <c r="G387" s="23">
        <f t="shared" si="53"/>
        <v>8021.3363529999997</v>
      </c>
      <c r="H387" s="23">
        <f t="shared" si="53"/>
        <v>7988.0430419999993</v>
      </c>
      <c r="I387" s="23">
        <f t="shared" si="53"/>
        <v>7897.4203449999995</v>
      </c>
      <c r="J387" s="23">
        <f t="shared" si="53"/>
        <v>7825.5786619999999</v>
      </c>
      <c r="K387" s="23">
        <f t="shared" si="53"/>
        <v>7782.4921319999994</v>
      </c>
      <c r="L387" s="23">
        <f t="shared" si="53"/>
        <v>7815.8955079999996</v>
      </c>
      <c r="M387" s="23">
        <f t="shared" si="53"/>
        <v>7801.0287939999998</v>
      </c>
      <c r="N387" s="23">
        <f t="shared" si="53"/>
        <v>7797.0883479999993</v>
      </c>
      <c r="O387" s="23">
        <f t="shared" si="53"/>
        <v>7812.0618549999999</v>
      </c>
      <c r="P387" s="23">
        <f t="shared" si="53"/>
        <v>7779.9205949999996</v>
      </c>
      <c r="Q387" s="23">
        <f t="shared" si="53"/>
        <v>7787.8861149999993</v>
      </c>
      <c r="R387" s="23">
        <f t="shared" si="53"/>
        <v>7886.8202329999995</v>
      </c>
      <c r="S387" s="23">
        <f t="shared" si="53"/>
        <v>7879.6646139999993</v>
      </c>
      <c r="T387" s="23">
        <f t="shared" si="53"/>
        <v>7847.7988019999993</v>
      </c>
      <c r="U387" s="23">
        <f t="shared" si="53"/>
        <v>7792.1288229999991</v>
      </c>
      <c r="V387" s="23">
        <f t="shared" si="53"/>
        <v>7785.7609569999995</v>
      </c>
      <c r="W387" s="23">
        <f t="shared" si="53"/>
        <v>7801.2263759999996</v>
      </c>
      <c r="X387" s="23">
        <f t="shared" si="53"/>
        <v>7731.1106069999996</v>
      </c>
      <c r="Y387" s="23">
        <f t="shared" si="53"/>
        <v>7789.9240389999995</v>
      </c>
      <c r="Z387" s="23">
        <f t="shared" si="53"/>
        <v>7766.2632169999997</v>
      </c>
    </row>
    <row r="388" spans="2:26" ht="38.25" x14ac:dyDescent="0.25">
      <c r="B388" s="15" t="s">
        <v>15</v>
      </c>
      <c r="C388" s="16">
        <v>1823.36879</v>
      </c>
      <c r="D388" s="16">
        <v>1874.0227199999999</v>
      </c>
      <c r="E388" s="16">
        <v>1909.389083</v>
      </c>
      <c r="F388" s="16">
        <v>1925.7307109999999</v>
      </c>
      <c r="G388" s="16">
        <v>1912.7053530000001</v>
      </c>
      <c r="H388" s="16">
        <v>1879.4120419999999</v>
      </c>
      <c r="I388" s="16">
        <v>1788.7893449999999</v>
      </c>
      <c r="J388" s="16">
        <v>1716.947662</v>
      </c>
      <c r="K388" s="16">
        <v>1673.861132</v>
      </c>
      <c r="L388" s="16">
        <v>1707.264508</v>
      </c>
      <c r="M388" s="16">
        <v>1692.397794</v>
      </c>
      <c r="N388" s="16">
        <v>1688.4573479999999</v>
      </c>
      <c r="O388" s="16">
        <v>1703.4308550000001</v>
      </c>
      <c r="P388" s="16">
        <v>1671.289595</v>
      </c>
      <c r="Q388" s="16">
        <v>1679.2551149999999</v>
      </c>
      <c r="R388" s="16">
        <v>1778.1892330000001</v>
      </c>
      <c r="S388" s="16">
        <v>1771.0336139999999</v>
      </c>
      <c r="T388" s="16">
        <v>1739.1678019999999</v>
      </c>
      <c r="U388" s="16">
        <v>1683.4978229999999</v>
      </c>
      <c r="V388" s="16">
        <v>1677.1299570000001</v>
      </c>
      <c r="W388" s="16">
        <v>1692.595376</v>
      </c>
      <c r="X388" s="16">
        <v>1622.479607</v>
      </c>
      <c r="Y388" s="16">
        <v>1681.2930389999999</v>
      </c>
      <c r="Z388" s="16">
        <v>1657.6322170000001</v>
      </c>
    </row>
    <row r="389" spans="2:26" ht="38.25" x14ac:dyDescent="0.25">
      <c r="B389" s="15" t="s">
        <v>16</v>
      </c>
      <c r="C389" s="16">
        <v>41.61</v>
      </c>
      <c r="D389" s="16">
        <v>41.61</v>
      </c>
      <c r="E389" s="16">
        <v>41.61</v>
      </c>
      <c r="F389" s="16">
        <v>41.61</v>
      </c>
      <c r="G389" s="16">
        <v>41.61</v>
      </c>
      <c r="H389" s="16">
        <v>41.61</v>
      </c>
      <c r="I389" s="16">
        <v>41.61</v>
      </c>
      <c r="J389" s="16">
        <v>41.61</v>
      </c>
      <c r="K389" s="16">
        <v>41.61</v>
      </c>
      <c r="L389" s="16">
        <v>41.61</v>
      </c>
      <c r="M389" s="16">
        <v>41.61</v>
      </c>
      <c r="N389" s="16">
        <v>41.61</v>
      </c>
      <c r="O389" s="16">
        <v>41.61</v>
      </c>
      <c r="P389" s="16">
        <v>41.61</v>
      </c>
      <c r="Q389" s="16">
        <v>41.61</v>
      </c>
      <c r="R389" s="16">
        <v>41.61</v>
      </c>
      <c r="S389" s="16">
        <v>41.61</v>
      </c>
      <c r="T389" s="16">
        <v>41.61</v>
      </c>
      <c r="U389" s="16">
        <v>41.61</v>
      </c>
      <c r="V389" s="16">
        <v>41.61</v>
      </c>
      <c r="W389" s="16">
        <v>41.61</v>
      </c>
      <c r="X389" s="16">
        <v>41.61</v>
      </c>
      <c r="Y389" s="16">
        <v>41.61</v>
      </c>
      <c r="Z389" s="16">
        <v>41.61</v>
      </c>
    </row>
    <row r="390" spans="2:26" x14ac:dyDescent="0.25">
      <c r="B390" s="15" t="s">
        <v>17</v>
      </c>
      <c r="C390" s="16">
        <v>4074.04</v>
      </c>
      <c r="D390" s="16">
        <v>4074.04</v>
      </c>
      <c r="E390" s="16">
        <v>4074.04</v>
      </c>
      <c r="F390" s="16">
        <v>4074.04</v>
      </c>
      <c r="G390" s="16">
        <v>4074.04</v>
      </c>
      <c r="H390" s="16">
        <v>4074.04</v>
      </c>
      <c r="I390" s="16">
        <v>4074.04</v>
      </c>
      <c r="J390" s="16">
        <v>4074.04</v>
      </c>
      <c r="K390" s="16">
        <v>4074.04</v>
      </c>
      <c r="L390" s="16">
        <v>4074.04</v>
      </c>
      <c r="M390" s="16">
        <v>4074.04</v>
      </c>
      <c r="N390" s="16">
        <v>4074.04</v>
      </c>
      <c r="O390" s="16">
        <v>4074.04</v>
      </c>
      <c r="P390" s="16">
        <v>4074.04</v>
      </c>
      <c r="Q390" s="16">
        <v>4074.04</v>
      </c>
      <c r="R390" s="16">
        <v>4074.04</v>
      </c>
      <c r="S390" s="16">
        <v>4074.04</v>
      </c>
      <c r="T390" s="16">
        <v>4074.04</v>
      </c>
      <c r="U390" s="16">
        <v>4074.04</v>
      </c>
      <c r="V390" s="16">
        <v>4074.04</v>
      </c>
      <c r="W390" s="16">
        <v>4074.04</v>
      </c>
      <c r="X390" s="16">
        <v>4074.04</v>
      </c>
      <c r="Y390" s="16">
        <v>4074.04</v>
      </c>
      <c r="Z390" s="16">
        <v>4074.04</v>
      </c>
    </row>
    <row r="391" spans="2:26" x14ac:dyDescent="0.25">
      <c r="B391" s="15" t="s">
        <v>18</v>
      </c>
      <c r="C391" s="16">
        <v>705.17</v>
      </c>
      <c r="D391" s="16">
        <v>705.17</v>
      </c>
      <c r="E391" s="16">
        <v>705.17</v>
      </c>
      <c r="F391" s="16">
        <v>705.17</v>
      </c>
      <c r="G391" s="16">
        <v>705.17</v>
      </c>
      <c r="H391" s="16">
        <v>705.17</v>
      </c>
      <c r="I391" s="16">
        <v>705.17</v>
      </c>
      <c r="J391" s="16">
        <v>705.17</v>
      </c>
      <c r="K391" s="16">
        <v>705.17</v>
      </c>
      <c r="L391" s="16">
        <v>705.17</v>
      </c>
      <c r="M391" s="16">
        <v>705.17</v>
      </c>
      <c r="N391" s="16">
        <v>705.17</v>
      </c>
      <c r="O391" s="16">
        <v>705.17</v>
      </c>
      <c r="P391" s="16">
        <v>705.17</v>
      </c>
      <c r="Q391" s="16">
        <v>705.17</v>
      </c>
      <c r="R391" s="16">
        <v>705.17</v>
      </c>
      <c r="S391" s="16">
        <v>705.17</v>
      </c>
      <c r="T391" s="16">
        <v>705.17</v>
      </c>
      <c r="U391" s="16">
        <v>705.17</v>
      </c>
      <c r="V391" s="16">
        <v>705.17</v>
      </c>
      <c r="W391" s="16">
        <v>705.17</v>
      </c>
      <c r="X391" s="16">
        <v>705.17</v>
      </c>
      <c r="Y391" s="16">
        <v>705.17</v>
      </c>
      <c r="Z391" s="16">
        <v>705.17</v>
      </c>
    </row>
    <row r="392" spans="2:26" ht="15.75" thickBot="1" x14ac:dyDescent="0.3">
      <c r="B392" s="15" t="s">
        <v>19</v>
      </c>
      <c r="C392" s="16">
        <v>4.8109999999999999</v>
      </c>
      <c r="D392" s="16">
        <v>4.8109999999999999</v>
      </c>
      <c r="E392" s="16">
        <v>4.8109999999999999</v>
      </c>
      <c r="F392" s="16">
        <v>4.8109999999999999</v>
      </c>
      <c r="G392" s="16">
        <v>4.8109999999999999</v>
      </c>
      <c r="H392" s="16">
        <v>4.8109999999999999</v>
      </c>
      <c r="I392" s="16">
        <v>4.8109999999999999</v>
      </c>
      <c r="J392" s="16">
        <v>4.8109999999999999</v>
      </c>
      <c r="K392" s="16">
        <v>4.8109999999999999</v>
      </c>
      <c r="L392" s="16">
        <v>4.8109999999999999</v>
      </c>
      <c r="M392" s="16">
        <v>4.8109999999999999</v>
      </c>
      <c r="N392" s="16">
        <v>4.8109999999999999</v>
      </c>
      <c r="O392" s="16">
        <v>4.8109999999999999</v>
      </c>
      <c r="P392" s="16">
        <v>4.8109999999999999</v>
      </c>
      <c r="Q392" s="16">
        <v>4.8109999999999999</v>
      </c>
      <c r="R392" s="16">
        <v>4.8109999999999999</v>
      </c>
      <c r="S392" s="16">
        <v>4.8109999999999999</v>
      </c>
      <c r="T392" s="16">
        <v>4.8109999999999999</v>
      </c>
      <c r="U392" s="16">
        <v>4.8109999999999999</v>
      </c>
      <c r="V392" s="16">
        <v>4.8109999999999999</v>
      </c>
      <c r="W392" s="16">
        <v>4.8109999999999999</v>
      </c>
      <c r="X392" s="16">
        <v>4.8109999999999999</v>
      </c>
      <c r="Y392" s="16">
        <v>4.8109999999999999</v>
      </c>
      <c r="Z392" s="16">
        <v>4.8109999999999999</v>
      </c>
    </row>
    <row r="393" spans="2:26" s="74" customFormat="1" ht="24.75" thickBot="1" x14ac:dyDescent="0.3">
      <c r="B393" s="85" t="s">
        <v>177</v>
      </c>
      <c r="C393" s="86">
        <v>1283</v>
      </c>
      <c r="D393" s="86">
        <v>1283</v>
      </c>
      <c r="E393" s="86">
        <v>1283</v>
      </c>
      <c r="F393" s="86">
        <v>1283</v>
      </c>
      <c r="G393" s="86">
        <v>1283</v>
      </c>
      <c r="H393" s="86">
        <v>1283</v>
      </c>
      <c r="I393" s="86">
        <v>1283</v>
      </c>
      <c r="J393" s="86">
        <v>1283</v>
      </c>
      <c r="K393" s="86">
        <v>1283</v>
      </c>
      <c r="L393" s="86">
        <v>1283</v>
      </c>
      <c r="M393" s="86">
        <v>1283</v>
      </c>
      <c r="N393" s="86">
        <v>1283</v>
      </c>
      <c r="O393" s="86">
        <v>1283</v>
      </c>
      <c r="P393" s="86">
        <v>1283</v>
      </c>
      <c r="Q393" s="86">
        <v>1283</v>
      </c>
      <c r="R393" s="86">
        <v>1283</v>
      </c>
      <c r="S393" s="86">
        <v>1283</v>
      </c>
      <c r="T393" s="86">
        <v>1283</v>
      </c>
      <c r="U393" s="86">
        <v>1283</v>
      </c>
      <c r="V393" s="86">
        <v>1283</v>
      </c>
      <c r="W393" s="86">
        <v>1283</v>
      </c>
      <c r="X393" s="86">
        <v>1283</v>
      </c>
      <c r="Y393" s="86">
        <v>1283</v>
      </c>
      <c r="Z393" s="86">
        <v>1283</v>
      </c>
    </row>
    <row r="394" spans="2:26" ht="15.75" thickBot="1" x14ac:dyDescent="0.3">
      <c r="B394" s="13" t="s">
        <v>147</v>
      </c>
      <c r="C394" s="14">
        <f>C395+C396+C397+C398+C399+C400</f>
        <v>7869.2457119999999</v>
      </c>
      <c r="D394" s="23">
        <f t="shared" ref="D394:Z394" si="54">D395+D396+D397+D398+D399+D400</f>
        <v>7899.9856289999998</v>
      </c>
      <c r="E394" s="23">
        <f t="shared" si="54"/>
        <v>7952.7433590000001</v>
      </c>
      <c r="F394" s="23">
        <f t="shared" si="54"/>
        <v>7971.5702989999991</v>
      </c>
      <c r="G394" s="23">
        <f t="shared" si="54"/>
        <v>7977.6372459999993</v>
      </c>
      <c r="H394" s="23">
        <f t="shared" si="54"/>
        <v>7955.463855</v>
      </c>
      <c r="I394" s="23">
        <f t="shared" si="54"/>
        <v>7872.0042849999991</v>
      </c>
      <c r="J394" s="23">
        <f t="shared" si="54"/>
        <v>7798.1861789999994</v>
      </c>
      <c r="K394" s="23">
        <f t="shared" si="54"/>
        <v>7751.1734939999997</v>
      </c>
      <c r="L394" s="23">
        <f t="shared" si="54"/>
        <v>7727.2290159999993</v>
      </c>
      <c r="M394" s="23">
        <f t="shared" si="54"/>
        <v>7716.4751519999991</v>
      </c>
      <c r="N394" s="23">
        <f t="shared" si="54"/>
        <v>7732.7887319999991</v>
      </c>
      <c r="O394" s="23">
        <f t="shared" si="54"/>
        <v>7756.2312599999996</v>
      </c>
      <c r="P394" s="23">
        <f t="shared" si="54"/>
        <v>7759.693722</v>
      </c>
      <c r="Q394" s="23">
        <f t="shared" si="54"/>
        <v>7773.4263649999994</v>
      </c>
      <c r="R394" s="23">
        <f t="shared" si="54"/>
        <v>7802.9820729999992</v>
      </c>
      <c r="S394" s="23">
        <f t="shared" si="54"/>
        <v>7765.4048129999992</v>
      </c>
      <c r="T394" s="23">
        <f t="shared" si="54"/>
        <v>7797.5543829999997</v>
      </c>
      <c r="U394" s="23">
        <f t="shared" si="54"/>
        <v>7704.4996679999995</v>
      </c>
      <c r="V394" s="23">
        <f t="shared" si="54"/>
        <v>7704.1932529999995</v>
      </c>
      <c r="W394" s="23">
        <f t="shared" si="54"/>
        <v>7721.2185639999998</v>
      </c>
      <c r="X394" s="23">
        <f t="shared" si="54"/>
        <v>7744.780616</v>
      </c>
      <c r="Y394" s="23">
        <f t="shared" si="54"/>
        <v>7775.962254</v>
      </c>
      <c r="Z394" s="23">
        <f t="shared" si="54"/>
        <v>7800.6596119999995</v>
      </c>
    </row>
    <row r="395" spans="2:26" ht="38.25" x14ac:dyDescent="0.25">
      <c r="B395" s="15" t="s">
        <v>15</v>
      </c>
      <c r="C395" s="16">
        <v>1760.6147120000001</v>
      </c>
      <c r="D395" s="16">
        <v>1791.3546289999999</v>
      </c>
      <c r="E395" s="16">
        <v>1844.112359</v>
      </c>
      <c r="F395" s="16">
        <v>1862.9392989999999</v>
      </c>
      <c r="G395" s="16">
        <v>1869.0062459999999</v>
      </c>
      <c r="H395" s="16">
        <v>1846.8328550000001</v>
      </c>
      <c r="I395" s="16">
        <v>1763.3732849999999</v>
      </c>
      <c r="J395" s="16">
        <v>1689.555179</v>
      </c>
      <c r="K395" s="16">
        <v>1642.542494</v>
      </c>
      <c r="L395" s="16">
        <v>1618.5980159999999</v>
      </c>
      <c r="M395" s="16">
        <v>1607.8441519999999</v>
      </c>
      <c r="N395" s="16">
        <v>1624.1577319999999</v>
      </c>
      <c r="O395" s="16">
        <v>1647.6002599999999</v>
      </c>
      <c r="P395" s="16">
        <v>1651.0627219999999</v>
      </c>
      <c r="Q395" s="16">
        <v>1664.7953649999999</v>
      </c>
      <c r="R395" s="16">
        <v>1694.351073</v>
      </c>
      <c r="S395" s="16">
        <v>1656.773813</v>
      </c>
      <c r="T395" s="16">
        <v>1688.9233830000001</v>
      </c>
      <c r="U395" s="16">
        <v>1595.8686680000001</v>
      </c>
      <c r="V395" s="16">
        <v>1595.5622530000001</v>
      </c>
      <c r="W395" s="16">
        <v>1612.5875639999999</v>
      </c>
      <c r="X395" s="16">
        <v>1636.1496159999999</v>
      </c>
      <c r="Y395" s="16">
        <v>1667.3312539999999</v>
      </c>
      <c r="Z395" s="16">
        <v>1692.0286120000001</v>
      </c>
    </row>
    <row r="396" spans="2:26" ht="38.25" x14ac:dyDescent="0.25">
      <c r="B396" s="15" t="s">
        <v>16</v>
      </c>
      <c r="C396" s="16">
        <v>41.61</v>
      </c>
      <c r="D396" s="16">
        <v>41.61</v>
      </c>
      <c r="E396" s="16">
        <v>41.61</v>
      </c>
      <c r="F396" s="16">
        <v>41.61</v>
      </c>
      <c r="G396" s="16">
        <v>41.61</v>
      </c>
      <c r="H396" s="16">
        <v>41.61</v>
      </c>
      <c r="I396" s="16">
        <v>41.61</v>
      </c>
      <c r="J396" s="16">
        <v>41.61</v>
      </c>
      <c r="K396" s="16">
        <v>41.61</v>
      </c>
      <c r="L396" s="16">
        <v>41.61</v>
      </c>
      <c r="M396" s="16">
        <v>41.61</v>
      </c>
      <c r="N396" s="16">
        <v>41.61</v>
      </c>
      <c r="O396" s="16">
        <v>41.61</v>
      </c>
      <c r="P396" s="16">
        <v>41.61</v>
      </c>
      <c r="Q396" s="16">
        <v>41.61</v>
      </c>
      <c r="R396" s="16">
        <v>41.61</v>
      </c>
      <c r="S396" s="16">
        <v>41.61</v>
      </c>
      <c r="T396" s="16">
        <v>41.61</v>
      </c>
      <c r="U396" s="16">
        <v>41.61</v>
      </c>
      <c r="V396" s="16">
        <v>41.61</v>
      </c>
      <c r="W396" s="16">
        <v>41.61</v>
      </c>
      <c r="X396" s="16">
        <v>41.61</v>
      </c>
      <c r="Y396" s="16">
        <v>41.61</v>
      </c>
      <c r="Z396" s="16">
        <v>41.61</v>
      </c>
    </row>
    <row r="397" spans="2:26" x14ac:dyDescent="0.25">
      <c r="B397" s="15" t="s">
        <v>17</v>
      </c>
      <c r="C397" s="16">
        <v>4074.04</v>
      </c>
      <c r="D397" s="16">
        <v>4074.04</v>
      </c>
      <c r="E397" s="16">
        <v>4074.04</v>
      </c>
      <c r="F397" s="16">
        <v>4074.04</v>
      </c>
      <c r="G397" s="16">
        <v>4074.04</v>
      </c>
      <c r="H397" s="16">
        <v>4074.04</v>
      </c>
      <c r="I397" s="16">
        <v>4074.04</v>
      </c>
      <c r="J397" s="16">
        <v>4074.04</v>
      </c>
      <c r="K397" s="16">
        <v>4074.04</v>
      </c>
      <c r="L397" s="16">
        <v>4074.04</v>
      </c>
      <c r="M397" s="16">
        <v>4074.04</v>
      </c>
      <c r="N397" s="16">
        <v>4074.04</v>
      </c>
      <c r="O397" s="16">
        <v>4074.04</v>
      </c>
      <c r="P397" s="16">
        <v>4074.04</v>
      </c>
      <c r="Q397" s="16">
        <v>4074.04</v>
      </c>
      <c r="R397" s="16">
        <v>4074.04</v>
      </c>
      <c r="S397" s="16">
        <v>4074.04</v>
      </c>
      <c r="T397" s="16">
        <v>4074.04</v>
      </c>
      <c r="U397" s="16">
        <v>4074.04</v>
      </c>
      <c r="V397" s="16">
        <v>4074.04</v>
      </c>
      <c r="W397" s="16">
        <v>4074.04</v>
      </c>
      <c r="X397" s="16">
        <v>4074.04</v>
      </c>
      <c r="Y397" s="16">
        <v>4074.04</v>
      </c>
      <c r="Z397" s="16">
        <v>4074.04</v>
      </c>
    </row>
    <row r="398" spans="2:26" x14ac:dyDescent="0.25">
      <c r="B398" s="15" t="s">
        <v>18</v>
      </c>
      <c r="C398" s="16">
        <v>705.17</v>
      </c>
      <c r="D398" s="16">
        <v>705.17</v>
      </c>
      <c r="E398" s="16">
        <v>705.17</v>
      </c>
      <c r="F398" s="16">
        <v>705.17</v>
      </c>
      <c r="G398" s="16">
        <v>705.17</v>
      </c>
      <c r="H398" s="16">
        <v>705.17</v>
      </c>
      <c r="I398" s="16">
        <v>705.17</v>
      </c>
      <c r="J398" s="16">
        <v>705.17</v>
      </c>
      <c r="K398" s="16">
        <v>705.17</v>
      </c>
      <c r="L398" s="16">
        <v>705.17</v>
      </c>
      <c r="M398" s="16">
        <v>705.17</v>
      </c>
      <c r="N398" s="16">
        <v>705.17</v>
      </c>
      <c r="O398" s="16">
        <v>705.17</v>
      </c>
      <c r="P398" s="16">
        <v>705.17</v>
      </c>
      <c r="Q398" s="16">
        <v>705.17</v>
      </c>
      <c r="R398" s="16">
        <v>705.17</v>
      </c>
      <c r="S398" s="16">
        <v>705.17</v>
      </c>
      <c r="T398" s="16">
        <v>705.17</v>
      </c>
      <c r="U398" s="16">
        <v>705.17</v>
      </c>
      <c r="V398" s="16">
        <v>705.17</v>
      </c>
      <c r="W398" s="16">
        <v>705.17</v>
      </c>
      <c r="X398" s="16">
        <v>705.17</v>
      </c>
      <c r="Y398" s="16">
        <v>705.17</v>
      </c>
      <c r="Z398" s="16">
        <v>705.17</v>
      </c>
    </row>
    <row r="399" spans="2:26" ht="15.75" thickBot="1" x14ac:dyDescent="0.3">
      <c r="B399" s="15" t="s">
        <v>19</v>
      </c>
      <c r="C399" s="16">
        <v>4.8109999999999999</v>
      </c>
      <c r="D399" s="16">
        <v>4.8109999999999999</v>
      </c>
      <c r="E399" s="16">
        <v>4.8109999999999999</v>
      </c>
      <c r="F399" s="16">
        <v>4.8109999999999999</v>
      </c>
      <c r="G399" s="16">
        <v>4.8109999999999999</v>
      </c>
      <c r="H399" s="16">
        <v>4.8109999999999999</v>
      </c>
      <c r="I399" s="16">
        <v>4.8109999999999999</v>
      </c>
      <c r="J399" s="16">
        <v>4.8109999999999999</v>
      </c>
      <c r="K399" s="16">
        <v>4.8109999999999999</v>
      </c>
      <c r="L399" s="16">
        <v>4.8109999999999999</v>
      </c>
      <c r="M399" s="16">
        <v>4.8109999999999999</v>
      </c>
      <c r="N399" s="16">
        <v>4.8109999999999999</v>
      </c>
      <c r="O399" s="16">
        <v>4.8109999999999999</v>
      </c>
      <c r="P399" s="16">
        <v>4.8109999999999999</v>
      </c>
      <c r="Q399" s="16">
        <v>4.8109999999999999</v>
      </c>
      <c r="R399" s="16">
        <v>4.8109999999999999</v>
      </c>
      <c r="S399" s="16">
        <v>4.8109999999999999</v>
      </c>
      <c r="T399" s="16">
        <v>4.8109999999999999</v>
      </c>
      <c r="U399" s="16">
        <v>4.8109999999999999</v>
      </c>
      <c r="V399" s="16">
        <v>4.8109999999999999</v>
      </c>
      <c r="W399" s="16">
        <v>4.8109999999999999</v>
      </c>
      <c r="X399" s="16">
        <v>4.8109999999999999</v>
      </c>
      <c r="Y399" s="16">
        <v>4.8109999999999999</v>
      </c>
      <c r="Z399" s="16">
        <v>4.8109999999999999</v>
      </c>
    </row>
    <row r="400" spans="2:26" s="74" customFormat="1" ht="24.75" thickBot="1" x14ac:dyDescent="0.3">
      <c r="B400" s="85" t="s">
        <v>177</v>
      </c>
      <c r="C400" s="86">
        <v>1283</v>
      </c>
      <c r="D400" s="86">
        <v>1283</v>
      </c>
      <c r="E400" s="86">
        <v>1283</v>
      </c>
      <c r="F400" s="86">
        <v>1283</v>
      </c>
      <c r="G400" s="86">
        <v>1283</v>
      </c>
      <c r="H400" s="86">
        <v>1283</v>
      </c>
      <c r="I400" s="86">
        <v>1283</v>
      </c>
      <c r="J400" s="86">
        <v>1283</v>
      </c>
      <c r="K400" s="86">
        <v>1283</v>
      </c>
      <c r="L400" s="86">
        <v>1283</v>
      </c>
      <c r="M400" s="86">
        <v>1283</v>
      </c>
      <c r="N400" s="86">
        <v>1283</v>
      </c>
      <c r="O400" s="86">
        <v>1283</v>
      </c>
      <c r="P400" s="86">
        <v>1283</v>
      </c>
      <c r="Q400" s="86">
        <v>1283</v>
      </c>
      <c r="R400" s="86">
        <v>1283</v>
      </c>
      <c r="S400" s="86">
        <v>1283</v>
      </c>
      <c r="T400" s="86">
        <v>1283</v>
      </c>
      <c r="U400" s="86">
        <v>1283</v>
      </c>
      <c r="V400" s="86">
        <v>1283</v>
      </c>
      <c r="W400" s="86">
        <v>1283</v>
      </c>
      <c r="X400" s="86">
        <v>1283</v>
      </c>
      <c r="Y400" s="86">
        <v>1283</v>
      </c>
      <c r="Z400" s="86">
        <v>1283</v>
      </c>
    </row>
    <row r="401" spans="2:26" ht="15.75" thickBot="1" x14ac:dyDescent="0.3">
      <c r="B401" s="13" t="s">
        <v>148</v>
      </c>
      <c r="C401" s="14">
        <f>C402+C403+C404+C405+C406+C407</f>
        <v>7771.5480200000002</v>
      </c>
      <c r="D401" s="23">
        <f t="shared" ref="D401:Z401" si="55">D402+D403+D404+D405+D406+D407</f>
        <v>7827.1005059999998</v>
      </c>
      <c r="E401" s="23">
        <f t="shared" si="55"/>
        <v>7857.4615419999991</v>
      </c>
      <c r="F401" s="23">
        <f t="shared" si="55"/>
        <v>7877.9418919999998</v>
      </c>
      <c r="G401" s="23">
        <f t="shared" si="55"/>
        <v>7868.3901839999999</v>
      </c>
      <c r="H401" s="23">
        <f t="shared" si="55"/>
        <v>7925.6656219999995</v>
      </c>
      <c r="I401" s="23">
        <f t="shared" si="55"/>
        <v>7884.4133849999998</v>
      </c>
      <c r="J401" s="23">
        <f t="shared" si="55"/>
        <v>7815.9887789999993</v>
      </c>
      <c r="K401" s="23">
        <f t="shared" si="55"/>
        <v>7749.0069519999997</v>
      </c>
      <c r="L401" s="23">
        <f t="shared" si="55"/>
        <v>7731.1282719999999</v>
      </c>
      <c r="M401" s="23">
        <f t="shared" si="55"/>
        <v>7708.1772729999993</v>
      </c>
      <c r="N401" s="23">
        <f t="shared" si="55"/>
        <v>7704.8743189999996</v>
      </c>
      <c r="O401" s="23">
        <f t="shared" si="55"/>
        <v>7738.282929</v>
      </c>
      <c r="P401" s="23">
        <f t="shared" si="55"/>
        <v>7706.3513819999998</v>
      </c>
      <c r="Q401" s="23">
        <f t="shared" si="55"/>
        <v>7711.3654989999995</v>
      </c>
      <c r="R401" s="23">
        <f t="shared" si="55"/>
        <v>7782.5863769999996</v>
      </c>
      <c r="S401" s="23">
        <f t="shared" si="55"/>
        <v>7762.4346329999998</v>
      </c>
      <c r="T401" s="23">
        <f t="shared" si="55"/>
        <v>7735.0433109999994</v>
      </c>
      <c r="U401" s="23">
        <f t="shared" si="55"/>
        <v>7665.8281069999994</v>
      </c>
      <c r="V401" s="23">
        <f t="shared" si="55"/>
        <v>7679.4229429999996</v>
      </c>
      <c r="W401" s="23">
        <f t="shared" si="55"/>
        <v>7720.2720140000001</v>
      </c>
      <c r="X401" s="23">
        <f t="shared" si="55"/>
        <v>7727.8704749999997</v>
      </c>
      <c r="Y401" s="23">
        <f t="shared" si="55"/>
        <v>7772.5798889999996</v>
      </c>
      <c r="Z401" s="23">
        <f t="shared" si="55"/>
        <v>7869.9083639999999</v>
      </c>
    </row>
    <row r="402" spans="2:26" ht="38.25" x14ac:dyDescent="0.25">
      <c r="B402" s="15" t="s">
        <v>15</v>
      </c>
      <c r="C402" s="16">
        <v>1662.9170200000001</v>
      </c>
      <c r="D402" s="16">
        <v>1718.4695059999999</v>
      </c>
      <c r="E402" s="16">
        <v>1748.8305419999999</v>
      </c>
      <c r="F402" s="16">
        <v>1769.310892</v>
      </c>
      <c r="G402" s="16">
        <v>1759.759184</v>
      </c>
      <c r="H402" s="16">
        <v>1817.0346219999999</v>
      </c>
      <c r="I402" s="16">
        <v>1775.782385</v>
      </c>
      <c r="J402" s="16">
        <v>1707.3577789999999</v>
      </c>
      <c r="K402" s="16">
        <v>1640.3759520000001</v>
      </c>
      <c r="L402" s="16">
        <v>1622.4972720000001</v>
      </c>
      <c r="M402" s="16">
        <v>1599.5462729999999</v>
      </c>
      <c r="N402" s="16">
        <v>1596.2433189999999</v>
      </c>
      <c r="O402" s="16">
        <v>1629.6519290000001</v>
      </c>
      <c r="P402" s="16">
        <v>1597.720382</v>
      </c>
      <c r="Q402" s="16">
        <v>1602.7344989999999</v>
      </c>
      <c r="R402" s="16">
        <v>1673.955377</v>
      </c>
      <c r="S402" s="16">
        <v>1653.803633</v>
      </c>
      <c r="T402" s="16">
        <v>1626.412311</v>
      </c>
      <c r="U402" s="16">
        <v>1557.197107</v>
      </c>
      <c r="V402" s="16">
        <v>1570.7919429999999</v>
      </c>
      <c r="W402" s="16">
        <v>1611.641014</v>
      </c>
      <c r="X402" s="16">
        <v>1619.2394750000001</v>
      </c>
      <c r="Y402" s="16">
        <v>1663.948889</v>
      </c>
      <c r="Z402" s="16">
        <v>1761.277364</v>
      </c>
    </row>
    <row r="403" spans="2:26" ht="38.25" x14ac:dyDescent="0.25">
      <c r="B403" s="15" t="s">
        <v>16</v>
      </c>
      <c r="C403" s="16">
        <v>41.61</v>
      </c>
      <c r="D403" s="16">
        <v>41.61</v>
      </c>
      <c r="E403" s="16">
        <v>41.61</v>
      </c>
      <c r="F403" s="16">
        <v>41.61</v>
      </c>
      <c r="G403" s="16">
        <v>41.61</v>
      </c>
      <c r="H403" s="16">
        <v>41.61</v>
      </c>
      <c r="I403" s="16">
        <v>41.61</v>
      </c>
      <c r="J403" s="16">
        <v>41.61</v>
      </c>
      <c r="K403" s="16">
        <v>41.61</v>
      </c>
      <c r="L403" s="16">
        <v>41.61</v>
      </c>
      <c r="M403" s="16">
        <v>41.61</v>
      </c>
      <c r="N403" s="16">
        <v>41.61</v>
      </c>
      <c r="O403" s="16">
        <v>41.61</v>
      </c>
      <c r="P403" s="16">
        <v>41.61</v>
      </c>
      <c r="Q403" s="16">
        <v>41.61</v>
      </c>
      <c r="R403" s="16">
        <v>41.61</v>
      </c>
      <c r="S403" s="16">
        <v>41.61</v>
      </c>
      <c r="T403" s="16">
        <v>41.61</v>
      </c>
      <c r="U403" s="16">
        <v>41.61</v>
      </c>
      <c r="V403" s="16">
        <v>41.61</v>
      </c>
      <c r="W403" s="16">
        <v>41.61</v>
      </c>
      <c r="X403" s="16">
        <v>41.61</v>
      </c>
      <c r="Y403" s="16">
        <v>41.61</v>
      </c>
      <c r="Z403" s="16">
        <v>41.61</v>
      </c>
    </row>
    <row r="404" spans="2:26" x14ac:dyDescent="0.25">
      <c r="B404" s="15" t="s">
        <v>17</v>
      </c>
      <c r="C404" s="16">
        <v>4074.04</v>
      </c>
      <c r="D404" s="16">
        <v>4074.04</v>
      </c>
      <c r="E404" s="16">
        <v>4074.04</v>
      </c>
      <c r="F404" s="16">
        <v>4074.04</v>
      </c>
      <c r="G404" s="16">
        <v>4074.04</v>
      </c>
      <c r="H404" s="16">
        <v>4074.04</v>
      </c>
      <c r="I404" s="16">
        <v>4074.04</v>
      </c>
      <c r="J404" s="16">
        <v>4074.04</v>
      </c>
      <c r="K404" s="16">
        <v>4074.04</v>
      </c>
      <c r="L404" s="16">
        <v>4074.04</v>
      </c>
      <c r="M404" s="16">
        <v>4074.04</v>
      </c>
      <c r="N404" s="16">
        <v>4074.04</v>
      </c>
      <c r="O404" s="16">
        <v>4074.04</v>
      </c>
      <c r="P404" s="16">
        <v>4074.04</v>
      </c>
      <c r="Q404" s="16">
        <v>4074.04</v>
      </c>
      <c r="R404" s="16">
        <v>4074.04</v>
      </c>
      <c r="S404" s="16">
        <v>4074.04</v>
      </c>
      <c r="T404" s="16">
        <v>4074.04</v>
      </c>
      <c r="U404" s="16">
        <v>4074.04</v>
      </c>
      <c r="V404" s="16">
        <v>4074.04</v>
      </c>
      <c r="W404" s="16">
        <v>4074.04</v>
      </c>
      <c r="X404" s="16">
        <v>4074.04</v>
      </c>
      <c r="Y404" s="16">
        <v>4074.04</v>
      </c>
      <c r="Z404" s="16">
        <v>4074.04</v>
      </c>
    </row>
    <row r="405" spans="2:26" x14ac:dyDescent="0.25">
      <c r="B405" s="15" t="s">
        <v>18</v>
      </c>
      <c r="C405" s="16">
        <v>705.17</v>
      </c>
      <c r="D405" s="16">
        <v>705.17</v>
      </c>
      <c r="E405" s="16">
        <v>705.17</v>
      </c>
      <c r="F405" s="16">
        <v>705.17</v>
      </c>
      <c r="G405" s="16">
        <v>705.17</v>
      </c>
      <c r="H405" s="16">
        <v>705.17</v>
      </c>
      <c r="I405" s="16">
        <v>705.17</v>
      </c>
      <c r="J405" s="16">
        <v>705.17</v>
      </c>
      <c r="K405" s="16">
        <v>705.17</v>
      </c>
      <c r="L405" s="16">
        <v>705.17</v>
      </c>
      <c r="M405" s="16">
        <v>705.17</v>
      </c>
      <c r="N405" s="16">
        <v>705.17</v>
      </c>
      <c r="O405" s="16">
        <v>705.17</v>
      </c>
      <c r="P405" s="16">
        <v>705.17</v>
      </c>
      <c r="Q405" s="16">
        <v>705.17</v>
      </c>
      <c r="R405" s="16">
        <v>705.17</v>
      </c>
      <c r="S405" s="16">
        <v>705.17</v>
      </c>
      <c r="T405" s="16">
        <v>705.17</v>
      </c>
      <c r="U405" s="16">
        <v>705.17</v>
      </c>
      <c r="V405" s="16">
        <v>705.17</v>
      </c>
      <c r="W405" s="16">
        <v>705.17</v>
      </c>
      <c r="X405" s="16">
        <v>705.17</v>
      </c>
      <c r="Y405" s="16">
        <v>705.17</v>
      </c>
      <c r="Z405" s="16">
        <v>705.17</v>
      </c>
    </row>
    <row r="406" spans="2:26" ht="15.75" thickBot="1" x14ac:dyDescent="0.3">
      <c r="B406" s="15" t="s">
        <v>19</v>
      </c>
      <c r="C406" s="16">
        <v>4.8109999999999999</v>
      </c>
      <c r="D406" s="16">
        <v>4.8109999999999999</v>
      </c>
      <c r="E406" s="16">
        <v>4.8109999999999999</v>
      </c>
      <c r="F406" s="16">
        <v>4.8109999999999999</v>
      </c>
      <c r="G406" s="16">
        <v>4.8109999999999999</v>
      </c>
      <c r="H406" s="16">
        <v>4.8109999999999999</v>
      </c>
      <c r="I406" s="16">
        <v>4.8109999999999999</v>
      </c>
      <c r="J406" s="16">
        <v>4.8109999999999999</v>
      </c>
      <c r="K406" s="16">
        <v>4.8109999999999999</v>
      </c>
      <c r="L406" s="16">
        <v>4.8109999999999999</v>
      </c>
      <c r="M406" s="16">
        <v>4.8109999999999999</v>
      </c>
      <c r="N406" s="16">
        <v>4.8109999999999999</v>
      </c>
      <c r="O406" s="16">
        <v>4.8109999999999999</v>
      </c>
      <c r="P406" s="16">
        <v>4.8109999999999999</v>
      </c>
      <c r="Q406" s="16">
        <v>4.8109999999999999</v>
      </c>
      <c r="R406" s="16">
        <v>4.8109999999999999</v>
      </c>
      <c r="S406" s="16">
        <v>4.8109999999999999</v>
      </c>
      <c r="T406" s="16">
        <v>4.8109999999999999</v>
      </c>
      <c r="U406" s="16">
        <v>4.8109999999999999</v>
      </c>
      <c r="V406" s="16">
        <v>4.8109999999999999</v>
      </c>
      <c r="W406" s="16">
        <v>4.8109999999999999</v>
      </c>
      <c r="X406" s="16">
        <v>4.8109999999999999</v>
      </c>
      <c r="Y406" s="16">
        <v>4.8109999999999999</v>
      </c>
      <c r="Z406" s="16">
        <v>4.8109999999999999</v>
      </c>
    </row>
    <row r="407" spans="2:26" s="74" customFormat="1" ht="24.75" thickBot="1" x14ac:dyDescent="0.3">
      <c r="B407" s="85" t="s">
        <v>177</v>
      </c>
      <c r="C407" s="86">
        <v>1283</v>
      </c>
      <c r="D407" s="86">
        <v>1283</v>
      </c>
      <c r="E407" s="86">
        <v>1283</v>
      </c>
      <c r="F407" s="86">
        <v>1283</v>
      </c>
      <c r="G407" s="86">
        <v>1283</v>
      </c>
      <c r="H407" s="86">
        <v>1283</v>
      </c>
      <c r="I407" s="86">
        <v>1283</v>
      </c>
      <c r="J407" s="86">
        <v>1283</v>
      </c>
      <c r="K407" s="86">
        <v>1283</v>
      </c>
      <c r="L407" s="86">
        <v>1283</v>
      </c>
      <c r="M407" s="86">
        <v>1283</v>
      </c>
      <c r="N407" s="86">
        <v>1283</v>
      </c>
      <c r="O407" s="86">
        <v>1283</v>
      </c>
      <c r="P407" s="86">
        <v>1283</v>
      </c>
      <c r="Q407" s="86">
        <v>1283</v>
      </c>
      <c r="R407" s="86">
        <v>1283</v>
      </c>
      <c r="S407" s="86">
        <v>1283</v>
      </c>
      <c r="T407" s="86">
        <v>1283</v>
      </c>
      <c r="U407" s="86">
        <v>1283</v>
      </c>
      <c r="V407" s="86">
        <v>1283</v>
      </c>
      <c r="W407" s="86">
        <v>1283</v>
      </c>
      <c r="X407" s="86">
        <v>1283</v>
      </c>
      <c r="Y407" s="86">
        <v>1283</v>
      </c>
      <c r="Z407" s="86">
        <v>1283</v>
      </c>
    </row>
    <row r="408" spans="2:26" ht="15.75" thickBot="1" x14ac:dyDescent="0.3">
      <c r="B408" s="13" t="s">
        <v>149</v>
      </c>
      <c r="C408" s="14">
        <f>C409+C410+C411+C412+C413+C414</f>
        <v>7828.2341719999995</v>
      </c>
      <c r="D408" s="23">
        <f t="shared" ref="D408:Z408" si="56">D409+D410+D411+D412+D413+D414</f>
        <v>7899.7971159999997</v>
      </c>
      <c r="E408" s="23">
        <f t="shared" si="56"/>
        <v>7922.3015999999998</v>
      </c>
      <c r="F408" s="23">
        <f t="shared" si="56"/>
        <v>7924.1607979999999</v>
      </c>
      <c r="G408" s="23">
        <f t="shared" si="56"/>
        <v>7946.6668709999994</v>
      </c>
      <c r="H408" s="23">
        <f t="shared" si="56"/>
        <v>7924.3026549999995</v>
      </c>
      <c r="I408" s="23">
        <f t="shared" si="56"/>
        <v>7876.3073829999994</v>
      </c>
      <c r="J408" s="23">
        <f t="shared" si="56"/>
        <v>7859.8127859999995</v>
      </c>
      <c r="K408" s="23">
        <f t="shared" si="56"/>
        <v>7813.7955889999994</v>
      </c>
      <c r="L408" s="23">
        <f t="shared" si="56"/>
        <v>7727.4464209999996</v>
      </c>
      <c r="M408" s="23">
        <f t="shared" si="56"/>
        <v>7663.0248309999997</v>
      </c>
      <c r="N408" s="23">
        <f t="shared" si="56"/>
        <v>7666.2981359999994</v>
      </c>
      <c r="O408" s="23">
        <f t="shared" si="56"/>
        <v>7668.7057489999997</v>
      </c>
      <c r="P408" s="23">
        <f t="shared" si="56"/>
        <v>7685.7499349999998</v>
      </c>
      <c r="Q408" s="23">
        <f t="shared" si="56"/>
        <v>7713.4303119999995</v>
      </c>
      <c r="R408" s="23">
        <f t="shared" si="56"/>
        <v>7718.4770699999999</v>
      </c>
      <c r="S408" s="23">
        <f t="shared" si="56"/>
        <v>7730.6809799999992</v>
      </c>
      <c r="T408" s="23">
        <f t="shared" si="56"/>
        <v>7728.4779939999999</v>
      </c>
      <c r="U408" s="23">
        <f t="shared" si="56"/>
        <v>7679.045016</v>
      </c>
      <c r="V408" s="23">
        <f t="shared" si="56"/>
        <v>7649.9424889999991</v>
      </c>
      <c r="W408" s="23">
        <f t="shared" si="56"/>
        <v>7678.5616089999994</v>
      </c>
      <c r="X408" s="23">
        <f t="shared" si="56"/>
        <v>7669.9897599999995</v>
      </c>
      <c r="Y408" s="23">
        <f t="shared" si="56"/>
        <v>7718.6997199999996</v>
      </c>
      <c r="Z408" s="23">
        <f t="shared" si="56"/>
        <v>7764.7290589999993</v>
      </c>
    </row>
    <row r="409" spans="2:26" ht="38.25" x14ac:dyDescent="0.25">
      <c r="B409" s="15" t="s">
        <v>15</v>
      </c>
      <c r="C409" s="16">
        <v>1719.6031720000001</v>
      </c>
      <c r="D409" s="16">
        <v>1791.1661160000001</v>
      </c>
      <c r="E409" s="16">
        <v>1813.6705999999999</v>
      </c>
      <c r="F409" s="16">
        <v>1815.529798</v>
      </c>
      <c r="G409" s="16">
        <v>1838.035871</v>
      </c>
      <c r="H409" s="16">
        <v>1815.6716550000001</v>
      </c>
      <c r="I409" s="16">
        <v>1767.676383</v>
      </c>
      <c r="J409" s="16">
        <v>1751.1817860000001</v>
      </c>
      <c r="K409" s="16">
        <v>1705.164589</v>
      </c>
      <c r="L409" s="16">
        <v>1618.815421</v>
      </c>
      <c r="M409" s="16">
        <v>1554.3938310000001</v>
      </c>
      <c r="N409" s="16">
        <v>1557.667136</v>
      </c>
      <c r="O409" s="16">
        <v>1560.0747490000001</v>
      </c>
      <c r="P409" s="16">
        <v>1577.118935</v>
      </c>
      <c r="Q409" s="16">
        <v>1604.7993120000001</v>
      </c>
      <c r="R409" s="16">
        <v>1609.8460700000001</v>
      </c>
      <c r="S409" s="16">
        <v>1622.04998</v>
      </c>
      <c r="T409" s="16">
        <v>1619.846994</v>
      </c>
      <c r="U409" s="16">
        <v>1570.4140159999999</v>
      </c>
      <c r="V409" s="16">
        <v>1541.3114889999999</v>
      </c>
      <c r="W409" s="16">
        <v>1569.930609</v>
      </c>
      <c r="X409" s="16">
        <v>1561.3587600000001</v>
      </c>
      <c r="Y409" s="16">
        <v>1610.06872</v>
      </c>
      <c r="Z409" s="16">
        <v>1656.0980589999999</v>
      </c>
    </row>
    <row r="410" spans="2:26" ht="38.25" x14ac:dyDescent="0.25">
      <c r="B410" s="15" t="s">
        <v>16</v>
      </c>
      <c r="C410" s="16">
        <v>41.61</v>
      </c>
      <c r="D410" s="16">
        <v>41.61</v>
      </c>
      <c r="E410" s="16">
        <v>41.61</v>
      </c>
      <c r="F410" s="16">
        <v>41.61</v>
      </c>
      <c r="G410" s="16">
        <v>41.61</v>
      </c>
      <c r="H410" s="16">
        <v>41.61</v>
      </c>
      <c r="I410" s="16">
        <v>41.61</v>
      </c>
      <c r="J410" s="16">
        <v>41.61</v>
      </c>
      <c r="K410" s="16">
        <v>41.61</v>
      </c>
      <c r="L410" s="16">
        <v>41.61</v>
      </c>
      <c r="M410" s="16">
        <v>41.61</v>
      </c>
      <c r="N410" s="16">
        <v>41.61</v>
      </c>
      <c r="O410" s="16">
        <v>41.61</v>
      </c>
      <c r="P410" s="16">
        <v>41.61</v>
      </c>
      <c r="Q410" s="16">
        <v>41.61</v>
      </c>
      <c r="R410" s="16">
        <v>41.61</v>
      </c>
      <c r="S410" s="16">
        <v>41.61</v>
      </c>
      <c r="T410" s="16">
        <v>41.61</v>
      </c>
      <c r="U410" s="16">
        <v>41.61</v>
      </c>
      <c r="V410" s="16">
        <v>41.61</v>
      </c>
      <c r="W410" s="16">
        <v>41.61</v>
      </c>
      <c r="X410" s="16">
        <v>41.61</v>
      </c>
      <c r="Y410" s="16">
        <v>41.61</v>
      </c>
      <c r="Z410" s="16">
        <v>41.61</v>
      </c>
    </row>
    <row r="411" spans="2:26" x14ac:dyDescent="0.25">
      <c r="B411" s="15" t="s">
        <v>17</v>
      </c>
      <c r="C411" s="16">
        <v>4074.04</v>
      </c>
      <c r="D411" s="16">
        <v>4074.04</v>
      </c>
      <c r="E411" s="16">
        <v>4074.04</v>
      </c>
      <c r="F411" s="16">
        <v>4074.04</v>
      </c>
      <c r="G411" s="16">
        <v>4074.04</v>
      </c>
      <c r="H411" s="16">
        <v>4074.04</v>
      </c>
      <c r="I411" s="16">
        <v>4074.04</v>
      </c>
      <c r="J411" s="16">
        <v>4074.04</v>
      </c>
      <c r="K411" s="16">
        <v>4074.04</v>
      </c>
      <c r="L411" s="16">
        <v>4074.04</v>
      </c>
      <c r="M411" s="16">
        <v>4074.04</v>
      </c>
      <c r="N411" s="16">
        <v>4074.04</v>
      </c>
      <c r="O411" s="16">
        <v>4074.04</v>
      </c>
      <c r="P411" s="16">
        <v>4074.04</v>
      </c>
      <c r="Q411" s="16">
        <v>4074.04</v>
      </c>
      <c r="R411" s="16">
        <v>4074.04</v>
      </c>
      <c r="S411" s="16">
        <v>4074.04</v>
      </c>
      <c r="T411" s="16">
        <v>4074.04</v>
      </c>
      <c r="U411" s="16">
        <v>4074.04</v>
      </c>
      <c r="V411" s="16">
        <v>4074.04</v>
      </c>
      <c r="W411" s="16">
        <v>4074.04</v>
      </c>
      <c r="X411" s="16">
        <v>4074.04</v>
      </c>
      <c r="Y411" s="16">
        <v>4074.04</v>
      </c>
      <c r="Z411" s="16">
        <v>4074.04</v>
      </c>
    </row>
    <row r="412" spans="2:26" x14ac:dyDescent="0.25">
      <c r="B412" s="15" t="s">
        <v>18</v>
      </c>
      <c r="C412" s="16">
        <v>705.17</v>
      </c>
      <c r="D412" s="16">
        <v>705.17</v>
      </c>
      <c r="E412" s="16">
        <v>705.17</v>
      </c>
      <c r="F412" s="16">
        <v>705.17</v>
      </c>
      <c r="G412" s="16">
        <v>705.17</v>
      </c>
      <c r="H412" s="16">
        <v>705.17</v>
      </c>
      <c r="I412" s="16">
        <v>705.17</v>
      </c>
      <c r="J412" s="16">
        <v>705.17</v>
      </c>
      <c r="K412" s="16">
        <v>705.17</v>
      </c>
      <c r="L412" s="16">
        <v>705.17</v>
      </c>
      <c r="M412" s="16">
        <v>705.17</v>
      </c>
      <c r="N412" s="16">
        <v>705.17</v>
      </c>
      <c r="O412" s="16">
        <v>705.17</v>
      </c>
      <c r="P412" s="16">
        <v>705.17</v>
      </c>
      <c r="Q412" s="16">
        <v>705.17</v>
      </c>
      <c r="R412" s="16">
        <v>705.17</v>
      </c>
      <c r="S412" s="16">
        <v>705.17</v>
      </c>
      <c r="T412" s="16">
        <v>705.17</v>
      </c>
      <c r="U412" s="16">
        <v>705.17</v>
      </c>
      <c r="V412" s="16">
        <v>705.17</v>
      </c>
      <c r="W412" s="16">
        <v>705.17</v>
      </c>
      <c r="X412" s="16">
        <v>705.17</v>
      </c>
      <c r="Y412" s="16">
        <v>705.17</v>
      </c>
      <c r="Z412" s="16">
        <v>705.17</v>
      </c>
    </row>
    <row r="413" spans="2:26" ht="15.75" thickBot="1" x14ac:dyDescent="0.3">
      <c r="B413" s="15" t="s">
        <v>19</v>
      </c>
      <c r="C413" s="16">
        <v>4.8109999999999999</v>
      </c>
      <c r="D413" s="16">
        <v>4.8109999999999999</v>
      </c>
      <c r="E413" s="16">
        <v>4.8109999999999999</v>
      </c>
      <c r="F413" s="16">
        <v>4.8109999999999999</v>
      </c>
      <c r="G413" s="16">
        <v>4.8109999999999999</v>
      </c>
      <c r="H413" s="16">
        <v>4.8109999999999999</v>
      </c>
      <c r="I413" s="16">
        <v>4.8109999999999999</v>
      </c>
      <c r="J413" s="16">
        <v>4.8109999999999999</v>
      </c>
      <c r="K413" s="16">
        <v>4.8109999999999999</v>
      </c>
      <c r="L413" s="16">
        <v>4.8109999999999999</v>
      </c>
      <c r="M413" s="16">
        <v>4.8109999999999999</v>
      </c>
      <c r="N413" s="16">
        <v>4.8109999999999999</v>
      </c>
      <c r="O413" s="16">
        <v>4.8109999999999999</v>
      </c>
      <c r="P413" s="16">
        <v>4.8109999999999999</v>
      </c>
      <c r="Q413" s="16">
        <v>4.8109999999999999</v>
      </c>
      <c r="R413" s="16">
        <v>4.8109999999999999</v>
      </c>
      <c r="S413" s="16">
        <v>4.8109999999999999</v>
      </c>
      <c r="T413" s="16">
        <v>4.8109999999999999</v>
      </c>
      <c r="U413" s="16">
        <v>4.8109999999999999</v>
      </c>
      <c r="V413" s="16">
        <v>4.8109999999999999</v>
      </c>
      <c r="W413" s="16">
        <v>4.8109999999999999</v>
      </c>
      <c r="X413" s="16">
        <v>4.8109999999999999</v>
      </c>
      <c r="Y413" s="16">
        <v>4.8109999999999999</v>
      </c>
      <c r="Z413" s="16">
        <v>4.8109999999999999</v>
      </c>
    </row>
    <row r="414" spans="2:26" s="74" customFormat="1" ht="24.75" thickBot="1" x14ac:dyDescent="0.3">
      <c r="B414" s="85" t="s">
        <v>177</v>
      </c>
      <c r="C414" s="86">
        <v>1283</v>
      </c>
      <c r="D414" s="86">
        <v>1283</v>
      </c>
      <c r="E414" s="86">
        <v>1283</v>
      </c>
      <c r="F414" s="86">
        <v>1283</v>
      </c>
      <c r="G414" s="86">
        <v>1283</v>
      </c>
      <c r="H414" s="86">
        <v>1283</v>
      </c>
      <c r="I414" s="86">
        <v>1283</v>
      </c>
      <c r="J414" s="86">
        <v>1283</v>
      </c>
      <c r="K414" s="86">
        <v>1283</v>
      </c>
      <c r="L414" s="86">
        <v>1283</v>
      </c>
      <c r="M414" s="86">
        <v>1283</v>
      </c>
      <c r="N414" s="86">
        <v>1283</v>
      </c>
      <c r="O414" s="86">
        <v>1283</v>
      </c>
      <c r="P414" s="86">
        <v>1283</v>
      </c>
      <c r="Q414" s="86">
        <v>1283</v>
      </c>
      <c r="R414" s="86">
        <v>1283</v>
      </c>
      <c r="S414" s="86">
        <v>1283</v>
      </c>
      <c r="T414" s="86">
        <v>1283</v>
      </c>
      <c r="U414" s="86">
        <v>1283</v>
      </c>
      <c r="V414" s="86">
        <v>1283</v>
      </c>
      <c r="W414" s="86">
        <v>1283</v>
      </c>
      <c r="X414" s="86">
        <v>1283</v>
      </c>
      <c r="Y414" s="86">
        <v>1283</v>
      </c>
      <c r="Z414" s="86">
        <v>1283</v>
      </c>
    </row>
    <row r="415" spans="2:26" ht="15.75" thickBot="1" x14ac:dyDescent="0.3">
      <c r="B415" s="13" t="s">
        <v>150</v>
      </c>
      <c r="C415" s="14">
        <f>C416+C417+C418+C419+C420+C421</f>
        <v>7762.1042029999999</v>
      </c>
      <c r="D415" s="23">
        <f t="shared" ref="D415:Z415" si="57">D416+D417+D418+D419+D420+D421</f>
        <v>7823.1603859999996</v>
      </c>
      <c r="E415" s="23">
        <f t="shared" si="57"/>
        <v>7852.2073059999993</v>
      </c>
      <c r="F415" s="23">
        <f t="shared" si="57"/>
        <v>7870.2653269999992</v>
      </c>
      <c r="G415" s="23">
        <f t="shared" si="57"/>
        <v>7878.9516249999997</v>
      </c>
      <c r="H415" s="23">
        <f t="shared" si="57"/>
        <v>7857.1588350000002</v>
      </c>
      <c r="I415" s="23">
        <f t="shared" si="57"/>
        <v>7820.5186809999996</v>
      </c>
      <c r="J415" s="23">
        <f t="shared" si="57"/>
        <v>7801.3437999999996</v>
      </c>
      <c r="K415" s="23">
        <f t="shared" si="57"/>
        <v>7709.0319249999993</v>
      </c>
      <c r="L415" s="23">
        <f t="shared" si="57"/>
        <v>7655.2869879999998</v>
      </c>
      <c r="M415" s="23">
        <f t="shared" si="57"/>
        <v>7617.2372609999993</v>
      </c>
      <c r="N415" s="23">
        <f t="shared" si="57"/>
        <v>7606.7308299999995</v>
      </c>
      <c r="O415" s="23">
        <f t="shared" si="57"/>
        <v>7620.9745809999995</v>
      </c>
      <c r="P415" s="23">
        <f t="shared" si="57"/>
        <v>7656.6084019999998</v>
      </c>
      <c r="Q415" s="23">
        <f t="shared" si="57"/>
        <v>7674.2860299999993</v>
      </c>
      <c r="R415" s="23">
        <f t="shared" si="57"/>
        <v>7680.7123929999998</v>
      </c>
      <c r="S415" s="23">
        <f t="shared" si="57"/>
        <v>7699.9493779999993</v>
      </c>
      <c r="T415" s="23">
        <f t="shared" si="57"/>
        <v>7661.3091299999996</v>
      </c>
      <c r="U415" s="23">
        <f t="shared" si="57"/>
        <v>7595.6537279999993</v>
      </c>
      <c r="V415" s="23">
        <f t="shared" si="57"/>
        <v>7590.7309389999991</v>
      </c>
      <c r="W415" s="23">
        <f t="shared" si="57"/>
        <v>7608.826478</v>
      </c>
      <c r="X415" s="23">
        <f t="shared" si="57"/>
        <v>7628.302173</v>
      </c>
      <c r="Y415" s="23">
        <f t="shared" si="57"/>
        <v>7658.4547269999994</v>
      </c>
      <c r="Z415" s="23">
        <f t="shared" si="57"/>
        <v>7714.3807349999997</v>
      </c>
    </row>
    <row r="416" spans="2:26" ht="38.25" x14ac:dyDescent="0.25">
      <c r="B416" s="15" t="s">
        <v>15</v>
      </c>
      <c r="C416" s="16">
        <v>1653.473203</v>
      </c>
      <c r="D416" s="16">
        <v>1714.5293859999999</v>
      </c>
      <c r="E416" s="16">
        <v>1743.5763059999999</v>
      </c>
      <c r="F416" s="16">
        <v>1761.634327</v>
      </c>
      <c r="G416" s="16">
        <v>1770.3206250000001</v>
      </c>
      <c r="H416" s="16">
        <v>1748.5278350000001</v>
      </c>
      <c r="I416" s="16">
        <v>1711.8876809999999</v>
      </c>
      <c r="J416" s="16">
        <v>1692.7128</v>
      </c>
      <c r="K416" s="16">
        <v>1600.4009249999999</v>
      </c>
      <c r="L416" s="16">
        <v>1546.655988</v>
      </c>
      <c r="M416" s="16">
        <v>1508.6062609999999</v>
      </c>
      <c r="N416" s="16">
        <v>1498.0998300000001</v>
      </c>
      <c r="O416" s="16">
        <v>1512.3435810000001</v>
      </c>
      <c r="P416" s="16">
        <v>1547.977402</v>
      </c>
      <c r="Q416" s="16">
        <v>1565.6550299999999</v>
      </c>
      <c r="R416" s="16">
        <v>1572.0813929999999</v>
      </c>
      <c r="S416" s="16">
        <v>1591.3183779999999</v>
      </c>
      <c r="T416" s="16">
        <v>1552.67813</v>
      </c>
      <c r="U416" s="16">
        <v>1487.0227279999999</v>
      </c>
      <c r="V416" s="16">
        <v>1482.0999389999999</v>
      </c>
      <c r="W416" s="16">
        <v>1500.1954780000001</v>
      </c>
      <c r="X416" s="16">
        <v>1519.671173</v>
      </c>
      <c r="Y416" s="16">
        <v>1549.823727</v>
      </c>
      <c r="Z416" s="16">
        <v>1605.7497350000001</v>
      </c>
    </row>
    <row r="417" spans="2:26" ht="38.25" x14ac:dyDescent="0.25">
      <c r="B417" s="15" t="s">
        <v>16</v>
      </c>
      <c r="C417" s="16">
        <v>41.61</v>
      </c>
      <c r="D417" s="16">
        <v>41.61</v>
      </c>
      <c r="E417" s="16">
        <v>41.61</v>
      </c>
      <c r="F417" s="16">
        <v>41.61</v>
      </c>
      <c r="G417" s="16">
        <v>41.61</v>
      </c>
      <c r="H417" s="16">
        <v>41.61</v>
      </c>
      <c r="I417" s="16">
        <v>41.61</v>
      </c>
      <c r="J417" s="16">
        <v>41.61</v>
      </c>
      <c r="K417" s="16">
        <v>41.61</v>
      </c>
      <c r="L417" s="16">
        <v>41.61</v>
      </c>
      <c r="M417" s="16">
        <v>41.61</v>
      </c>
      <c r="N417" s="16">
        <v>41.61</v>
      </c>
      <c r="O417" s="16">
        <v>41.61</v>
      </c>
      <c r="P417" s="16">
        <v>41.61</v>
      </c>
      <c r="Q417" s="16">
        <v>41.61</v>
      </c>
      <c r="R417" s="16">
        <v>41.61</v>
      </c>
      <c r="S417" s="16">
        <v>41.61</v>
      </c>
      <c r="T417" s="16">
        <v>41.61</v>
      </c>
      <c r="U417" s="16">
        <v>41.61</v>
      </c>
      <c r="V417" s="16">
        <v>41.61</v>
      </c>
      <c r="W417" s="16">
        <v>41.61</v>
      </c>
      <c r="X417" s="16">
        <v>41.61</v>
      </c>
      <c r="Y417" s="16">
        <v>41.61</v>
      </c>
      <c r="Z417" s="16">
        <v>41.61</v>
      </c>
    </row>
    <row r="418" spans="2:26" x14ac:dyDescent="0.25">
      <c r="B418" s="15" t="s">
        <v>17</v>
      </c>
      <c r="C418" s="16">
        <v>4074.04</v>
      </c>
      <c r="D418" s="16">
        <v>4074.04</v>
      </c>
      <c r="E418" s="16">
        <v>4074.04</v>
      </c>
      <c r="F418" s="16">
        <v>4074.04</v>
      </c>
      <c r="G418" s="16">
        <v>4074.04</v>
      </c>
      <c r="H418" s="16">
        <v>4074.04</v>
      </c>
      <c r="I418" s="16">
        <v>4074.04</v>
      </c>
      <c r="J418" s="16">
        <v>4074.04</v>
      </c>
      <c r="K418" s="16">
        <v>4074.04</v>
      </c>
      <c r="L418" s="16">
        <v>4074.04</v>
      </c>
      <c r="M418" s="16">
        <v>4074.04</v>
      </c>
      <c r="N418" s="16">
        <v>4074.04</v>
      </c>
      <c r="O418" s="16">
        <v>4074.04</v>
      </c>
      <c r="P418" s="16">
        <v>4074.04</v>
      </c>
      <c r="Q418" s="16">
        <v>4074.04</v>
      </c>
      <c r="R418" s="16">
        <v>4074.04</v>
      </c>
      <c r="S418" s="16">
        <v>4074.04</v>
      </c>
      <c r="T418" s="16">
        <v>4074.04</v>
      </c>
      <c r="U418" s="16">
        <v>4074.04</v>
      </c>
      <c r="V418" s="16">
        <v>4074.04</v>
      </c>
      <c r="W418" s="16">
        <v>4074.04</v>
      </c>
      <c r="X418" s="16">
        <v>4074.04</v>
      </c>
      <c r="Y418" s="16">
        <v>4074.04</v>
      </c>
      <c r="Z418" s="16">
        <v>4074.04</v>
      </c>
    </row>
    <row r="419" spans="2:26" x14ac:dyDescent="0.25">
      <c r="B419" s="15" t="s">
        <v>18</v>
      </c>
      <c r="C419" s="16">
        <v>705.17</v>
      </c>
      <c r="D419" s="16">
        <v>705.17</v>
      </c>
      <c r="E419" s="16">
        <v>705.17</v>
      </c>
      <c r="F419" s="16">
        <v>705.17</v>
      </c>
      <c r="G419" s="16">
        <v>705.17</v>
      </c>
      <c r="H419" s="16">
        <v>705.17</v>
      </c>
      <c r="I419" s="16">
        <v>705.17</v>
      </c>
      <c r="J419" s="16">
        <v>705.17</v>
      </c>
      <c r="K419" s="16">
        <v>705.17</v>
      </c>
      <c r="L419" s="16">
        <v>705.17</v>
      </c>
      <c r="M419" s="16">
        <v>705.17</v>
      </c>
      <c r="N419" s="16">
        <v>705.17</v>
      </c>
      <c r="O419" s="16">
        <v>705.17</v>
      </c>
      <c r="P419" s="16">
        <v>705.17</v>
      </c>
      <c r="Q419" s="16">
        <v>705.17</v>
      </c>
      <c r="R419" s="16">
        <v>705.17</v>
      </c>
      <c r="S419" s="16">
        <v>705.17</v>
      </c>
      <c r="T419" s="16">
        <v>705.17</v>
      </c>
      <c r="U419" s="16">
        <v>705.17</v>
      </c>
      <c r="V419" s="16">
        <v>705.17</v>
      </c>
      <c r="W419" s="16">
        <v>705.17</v>
      </c>
      <c r="X419" s="16">
        <v>705.17</v>
      </c>
      <c r="Y419" s="16">
        <v>705.17</v>
      </c>
      <c r="Z419" s="16">
        <v>705.17</v>
      </c>
    </row>
    <row r="420" spans="2:26" ht="15.75" thickBot="1" x14ac:dyDescent="0.3">
      <c r="B420" s="15" t="s">
        <v>19</v>
      </c>
      <c r="C420" s="16">
        <v>4.8109999999999999</v>
      </c>
      <c r="D420" s="16">
        <v>4.8109999999999999</v>
      </c>
      <c r="E420" s="16">
        <v>4.8109999999999999</v>
      </c>
      <c r="F420" s="16">
        <v>4.8109999999999999</v>
      </c>
      <c r="G420" s="16">
        <v>4.8109999999999999</v>
      </c>
      <c r="H420" s="16">
        <v>4.8109999999999999</v>
      </c>
      <c r="I420" s="16">
        <v>4.8109999999999999</v>
      </c>
      <c r="J420" s="16">
        <v>4.8109999999999999</v>
      </c>
      <c r="K420" s="16">
        <v>4.8109999999999999</v>
      </c>
      <c r="L420" s="16">
        <v>4.8109999999999999</v>
      </c>
      <c r="M420" s="16">
        <v>4.8109999999999999</v>
      </c>
      <c r="N420" s="16">
        <v>4.8109999999999999</v>
      </c>
      <c r="O420" s="16">
        <v>4.8109999999999999</v>
      </c>
      <c r="P420" s="16">
        <v>4.8109999999999999</v>
      </c>
      <c r="Q420" s="16">
        <v>4.8109999999999999</v>
      </c>
      <c r="R420" s="16">
        <v>4.8109999999999999</v>
      </c>
      <c r="S420" s="16">
        <v>4.8109999999999999</v>
      </c>
      <c r="T420" s="16">
        <v>4.8109999999999999</v>
      </c>
      <c r="U420" s="16">
        <v>4.8109999999999999</v>
      </c>
      <c r="V420" s="16">
        <v>4.8109999999999999</v>
      </c>
      <c r="W420" s="16">
        <v>4.8109999999999999</v>
      </c>
      <c r="X420" s="16">
        <v>4.8109999999999999</v>
      </c>
      <c r="Y420" s="16">
        <v>4.8109999999999999</v>
      </c>
      <c r="Z420" s="16">
        <v>4.8109999999999999</v>
      </c>
    </row>
    <row r="421" spans="2:26" s="74" customFormat="1" ht="24.75" thickBot="1" x14ac:dyDescent="0.3">
      <c r="B421" s="85" t="s">
        <v>177</v>
      </c>
      <c r="C421" s="86">
        <v>1283</v>
      </c>
      <c r="D421" s="86">
        <v>1283</v>
      </c>
      <c r="E421" s="86">
        <v>1283</v>
      </c>
      <c r="F421" s="86">
        <v>1283</v>
      </c>
      <c r="G421" s="86">
        <v>1283</v>
      </c>
      <c r="H421" s="86">
        <v>1283</v>
      </c>
      <c r="I421" s="86">
        <v>1283</v>
      </c>
      <c r="J421" s="86">
        <v>1283</v>
      </c>
      <c r="K421" s="86">
        <v>1283</v>
      </c>
      <c r="L421" s="86">
        <v>1283</v>
      </c>
      <c r="M421" s="86">
        <v>1283</v>
      </c>
      <c r="N421" s="86">
        <v>1283</v>
      </c>
      <c r="O421" s="86">
        <v>1283</v>
      </c>
      <c r="P421" s="86">
        <v>1283</v>
      </c>
      <c r="Q421" s="86">
        <v>1283</v>
      </c>
      <c r="R421" s="86">
        <v>1283</v>
      </c>
      <c r="S421" s="86">
        <v>1283</v>
      </c>
      <c r="T421" s="86">
        <v>1283</v>
      </c>
      <c r="U421" s="86">
        <v>1283</v>
      </c>
      <c r="V421" s="86">
        <v>1283</v>
      </c>
      <c r="W421" s="86">
        <v>1283</v>
      </c>
      <c r="X421" s="86">
        <v>1283</v>
      </c>
      <c r="Y421" s="86">
        <v>1283</v>
      </c>
      <c r="Z421" s="86">
        <v>1283</v>
      </c>
    </row>
    <row r="422" spans="2:26" ht="15.75" thickBot="1" x14ac:dyDescent="0.3">
      <c r="B422" s="13" t="s">
        <v>151</v>
      </c>
      <c r="C422" s="14">
        <f>C423+C424+C425+C426+C427+C428</f>
        <v>7921.3801309999999</v>
      </c>
      <c r="D422" s="23">
        <f t="shared" ref="D422:Z422" si="58">D423+D424+D425+D426+D427+D428</f>
        <v>7956.0407609999993</v>
      </c>
      <c r="E422" s="23">
        <f t="shared" si="58"/>
        <v>7974.4954789999992</v>
      </c>
      <c r="F422" s="23">
        <f t="shared" si="58"/>
        <v>7963.3084519999993</v>
      </c>
      <c r="G422" s="23">
        <f t="shared" si="58"/>
        <v>7964.3938849999995</v>
      </c>
      <c r="H422" s="23">
        <f t="shared" si="58"/>
        <v>7954.8011269999997</v>
      </c>
      <c r="I422" s="23">
        <f t="shared" si="58"/>
        <v>7881.3324560000001</v>
      </c>
      <c r="J422" s="23">
        <f t="shared" si="58"/>
        <v>7810.8570039999995</v>
      </c>
      <c r="K422" s="23">
        <f t="shared" si="58"/>
        <v>7760.3402049999995</v>
      </c>
      <c r="L422" s="23">
        <f t="shared" si="58"/>
        <v>7740.47847</v>
      </c>
      <c r="M422" s="23">
        <f t="shared" si="58"/>
        <v>7712.6652519999998</v>
      </c>
      <c r="N422" s="23">
        <f t="shared" si="58"/>
        <v>7760.4541809999992</v>
      </c>
      <c r="O422" s="23">
        <f t="shared" si="58"/>
        <v>7762.836112</v>
      </c>
      <c r="P422" s="23">
        <f t="shared" si="58"/>
        <v>7760.1713299999992</v>
      </c>
      <c r="Q422" s="23">
        <f t="shared" si="58"/>
        <v>7780.8200249999991</v>
      </c>
      <c r="R422" s="23">
        <f t="shared" si="58"/>
        <v>7783.3679139999995</v>
      </c>
      <c r="S422" s="23">
        <f t="shared" si="58"/>
        <v>7783.1969019999997</v>
      </c>
      <c r="T422" s="23">
        <f t="shared" si="58"/>
        <v>7752.0098609999995</v>
      </c>
      <c r="U422" s="23">
        <f t="shared" si="58"/>
        <v>7711.5433319999993</v>
      </c>
      <c r="V422" s="23">
        <f t="shared" si="58"/>
        <v>7707.4688229999992</v>
      </c>
      <c r="W422" s="23">
        <f t="shared" si="58"/>
        <v>7725.7348519999996</v>
      </c>
      <c r="X422" s="23">
        <f t="shared" si="58"/>
        <v>7765.2048109999996</v>
      </c>
      <c r="Y422" s="23">
        <f t="shared" si="58"/>
        <v>7808.6109919999999</v>
      </c>
      <c r="Z422" s="23">
        <f t="shared" si="58"/>
        <v>7867.181928</v>
      </c>
    </row>
    <row r="423" spans="2:26" ht="38.25" x14ac:dyDescent="0.25">
      <c r="B423" s="15" t="s">
        <v>15</v>
      </c>
      <c r="C423" s="16">
        <v>1812.749131</v>
      </c>
      <c r="D423" s="16">
        <v>1847.4097609999999</v>
      </c>
      <c r="E423" s="16">
        <v>1865.8644790000001</v>
      </c>
      <c r="F423" s="16">
        <v>1854.6774519999999</v>
      </c>
      <c r="G423" s="16">
        <v>1855.7628850000001</v>
      </c>
      <c r="H423" s="16">
        <v>1846.1701270000001</v>
      </c>
      <c r="I423" s="16">
        <v>1772.701456</v>
      </c>
      <c r="J423" s="16">
        <v>1702.2260040000001</v>
      </c>
      <c r="K423" s="16">
        <v>1651.7092050000001</v>
      </c>
      <c r="L423" s="16">
        <v>1631.8474699999999</v>
      </c>
      <c r="M423" s="16">
        <v>1604.0342519999999</v>
      </c>
      <c r="N423" s="16">
        <v>1651.823181</v>
      </c>
      <c r="O423" s="16">
        <v>1654.2051120000001</v>
      </c>
      <c r="P423" s="16">
        <v>1651.54033</v>
      </c>
      <c r="Q423" s="16">
        <v>1672.1890249999999</v>
      </c>
      <c r="R423" s="16">
        <v>1674.7369140000001</v>
      </c>
      <c r="S423" s="16">
        <v>1674.5659020000001</v>
      </c>
      <c r="T423" s="16">
        <v>1643.3788609999999</v>
      </c>
      <c r="U423" s="16">
        <v>1602.9123320000001</v>
      </c>
      <c r="V423" s="16">
        <v>1598.8378230000001</v>
      </c>
      <c r="W423" s="16">
        <v>1617.103852</v>
      </c>
      <c r="X423" s="16">
        <v>1656.573811</v>
      </c>
      <c r="Y423" s="16">
        <v>1699.979992</v>
      </c>
      <c r="Z423" s="16">
        <v>1758.5509280000001</v>
      </c>
    </row>
    <row r="424" spans="2:26" ht="38.25" x14ac:dyDescent="0.25">
      <c r="B424" s="15" t="s">
        <v>16</v>
      </c>
      <c r="C424" s="16">
        <v>41.61</v>
      </c>
      <c r="D424" s="16">
        <v>41.61</v>
      </c>
      <c r="E424" s="16">
        <v>41.61</v>
      </c>
      <c r="F424" s="16">
        <v>41.61</v>
      </c>
      <c r="G424" s="16">
        <v>41.61</v>
      </c>
      <c r="H424" s="16">
        <v>41.61</v>
      </c>
      <c r="I424" s="16">
        <v>41.61</v>
      </c>
      <c r="J424" s="16">
        <v>41.61</v>
      </c>
      <c r="K424" s="16">
        <v>41.61</v>
      </c>
      <c r="L424" s="16">
        <v>41.61</v>
      </c>
      <c r="M424" s="16">
        <v>41.61</v>
      </c>
      <c r="N424" s="16">
        <v>41.61</v>
      </c>
      <c r="O424" s="16">
        <v>41.61</v>
      </c>
      <c r="P424" s="16">
        <v>41.61</v>
      </c>
      <c r="Q424" s="16">
        <v>41.61</v>
      </c>
      <c r="R424" s="16">
        <v>41.61</v>
      </c>
      <c r="S424" s="16">
        <v>41.61</v>
      </c>
      <c r="T424" s="16">
        <v>41.61</v>
      </c>
      <c r="U424" s="16">
        <v>41.61</v>
      </c>
      <c r="V424" s="16">
        <v>41.61</v>
      </c>
      <c r="W424" s="16">
        <v>41.61</v>
      </c>
      <c r="X424" s="16">
        <v>41.61</v>
      </c>
      <c r="Y424" s="16">
        <v>41.61</v>
      </c>
      <c r="Z424" s="16">
        <v>41.61</v>
      </c>
    </row>
    <row r="425" spans="2:26" x14ac:dyDescent="0.25">
      <c r="B425" s="15" t="s">
        <v>17</v>
      </c>
      <c r="C425" s="16">
        <v>4074.04</v>
      </c>
      <c r="D425" s="16">
        <v>4074.04</v>
      </c>
      <c r="E425" s="16">
        <v>4074.04</v>
      </c>
      <c r="F425" s="16">
        <v>4074.04</v>
      </c>
      <c r="G425" s="16">
        <v>4074.04</v>
      </c>
      <c r="H425" s="16">
        <v>4074.04</v>
      </c>
      <c r="I425" s="16">
        <v>4074.04</v>
      </c>
      <c r="J425" s="16">
        <v>4074.04</v>
      </c>
      <c r="K425" s="16">
        <v>4074.04</v>
      </c>
      <c r="L425" s="16">
        <v>4074.04</v>
      </c>
      <c r="M425" s="16">
        <v>4074.04</v>
      </c>
      <c r="N425" s="16">
        <v>4074.04</v>
      </c>
      <c r="O425" s="16">
        <v>4074.04</v>
      </c>
      <c r="P425" s="16">
        <v>4074.04</v>
      </c>
      <c r="Q425" s="16">
        <v>4074.04</v>
      </c>
      <c r="R425" s="16">
        <v>4074.04</v>
      </c>
      <c r="S425" s="16">
        <v>4074.04</v>
      </c>
      <c r="T425" s="16">
        <v>4074.04</v>
      </c>
      <c r="U425" s="16">
        <v>4074.04</v>
      </c>
      <c r="V425" s="16">
        <v>4074.04</v>
      </c>
      <c r="W425" s="16">
        <v>4074.04</v>
      </c>
      <c r="X425" s="16">
        <v>4074.04</v>
      </c>
      <c r="Y425" s="16">
        <v>4074.04</v>
      </c>
      <c r="Z425" s="16">
        <v>4074.04</v>
      </c>
    </row>
    <row r="426" spans="2:26" x14ac:dyDescent="0.25">
      <c r="B426" s="15" t="s">
        <v>18</v>
      </c>
      <c r="C426" s="16">
        <v>705.17</v>
      </c>
      <c r="D426" s="16">
        <v>705.17</v>
      </c>
      <c r="E426" s="16">
        <v>705.17</v>
      </c>
      <c r="F426" s="16">
        <v>705.17</v>
      </c>
      <c r="G426" s="16">
        <v>705.17</v>
      </c>
      <c r="H426" s="16">
        <v>705.17</v>
      </c>
      <c r="I426" s="16">
        <v>705.17</v>
      </c>
      <c r="J426" s="16">
        <v>705.17</v>
      </c>
      <c r="K426" s="16">
        <v>705.17</v>
      </c>
      <c r="L426" s="16">
        <v>705.17</v>
      </c>
      <c r="M426" s="16">
        <v>705.17</v>
      </c>
      <c r="N426" s="16">
        <v>705.17</v>
      </c>
      <c r="O426" s="16">
        <v>705.17</v>
      </c>
      <c r="P426" s="16">
        <v>705.17</v>
      </c>
      <c r="Q426" s="16">
        <v>705.17</v>
      </c>
      <c r="R426" s="16">
        <v>705.17</v>
      </c>
      <c r="S426" s="16">
        <v>705.17</v>
      </c>
      <c r="T426" s="16">
        <v>705.17</v>
      </c>
      <c r="U426" s="16">
        <v>705.17</v>
      </c>
      <c r="V426" s="16">
        <v>705.17</v>
      </c>
      <c r="W426" s="16">
        <v>705.17</v>
      </c>
      <c r="X426" s="16">
        <v>705.17</v>
      </c>
      <c r="Y426" s="16">
        <v>705.17</v>
      </c>
      <c r="Z426" s="16">
        <v>705.17</v>
      </c>
    </row>
    <row r="427" spans="2:26" ht="15.75" thickBot="1" x14ac:dyDescent="0.3">
      <c r="B427" s="15" t="s">
        <v>19</v>
      </c>
      <c r="C427" s="16">
        <v>4.8109999999999999</v>
      </c>
      <c r="D427" s="16">
        <v>4.8109999999999999</v>
      </c>
      <c r="E427" s="16">
        <v>4.8109999999999999</v>
      </c>
      <c r="F427" s="16">
        <v>4.8109999999999999</v>
      </c>
      <c r="G427" s="16">
        <v>4.8109999999999999</v>
      </c>
      <c r="H427" s="16">
        <v>4.8109999999999999</v>
      </c>
      <c r="I427" s="16">
        <v>4.8109999999999999</v>
      </c>
      <c r="J427" s="16">
        <v>4.8109999999999999</v>
      </c>
      <c r="K427" s="16">
        <v>4.8109999999999999</v>
      </c>
      <c r="L427" s="16">
        <v>4.8109999999999999</v>
      </c>
      <c r="M427" s="16">
        <v>4.8109999999999999</v>
      </c>
      <c r="N427" s="16">
        <v>4.8109999999999999</v>
      </c>
      <c r="O427" s="16">
        <v>4.8109999999999999</v>
      </c>
      <c r="P427" s="16">
        <v>4.8109999999999999</v>
      </c>
      <c r="Q427" s="16">
        <v>4.8109999999999999</v>
      </c>
      <c r="R427" s="16">
        <v>4.8109999999999999</v>
      </c>
      <c r="S427" s="16">
        <v>4.8109999999999999</v>
      </c>
      <c r="T427" s="16">
        <v>4.8109999999999999</v>
      </c>
      <c r="U427" s="16">
        <v>4.8109999999999999</v>
      </c>
      <c r="V427" s="16">
        <v>4.8109999999999999</v>
      </c>
      <c r="W427" s="16">
        <v>4.8109999999999999</v>
      </c>
      <c r="X427" s="16">
        <v>4.8109999999999999</v>
      </c>
      <c r="Y427" s="16">
        <v>4.8109999999999999</v>
      </c>
      <c r="Z427" s="16">
        <v>4.8109999999999999</v>
      </c>
    </row>
    <row r="428" spans="2:26" s="74" customFormat="1" ht="24.75" thickBot="1" x14ac:dyDescent="0.3">
      <c r="B428" s="85" t="s">
        <v>177</v>
      </c>
      <c r="C428" s="86">
        <v>1283</v>
      </c>
      <c r="D428" s="86">
        <v>1283</v>
      </c>
      <c r="E428" s="86">
        <v>1283</v>
      </c>
      <c r="F428" s="86">
        <v>1283</v>
      </c>
      <c r="G428" s="86">
        <v>1283</v>
      </c>
      <c r="H428" s="86">
        <v>1283</v>
      </c>
      <c r="I428" s="86">
        <v>1283</v>
      </c>
      <c r="J428" s="86">
        <v>1283</v>
      </c>
      <c r="K428" s="86">
        <v>1283</v>
      </c>
      <c r="L428" s="86">
        <v>1283</v>
      </c>
      <c r="M428" s="86">
        <v>1283</v>
      </c>
      <c r="N428" s="86">
        <v>1283</v>
      </c>
      <c r="O428" s="86">
        <v>1283</v>
      </c>
      <c r="P428" s="86">
        <v>1283</v>
      </c>
      <c r="Q428" s="86">
        <v>1283</v>
      </c>
      <c r="R428" s="86">
        <v>1283</v>
      </c>
      <c r="S428" s="86">
        <v>1283</v>
      </c>
      <c r="T428" s="86">
        <v>1283</v>
      </c>
      <c r="U428" s="86">
        <v>1283</v>
      </c>
      <c r="V428" s="86">
        <v>1283</v>
      </c>
      <c r="W428" s="86">
        <v>1283</v>
      </c>
      <c r="X428" s="86">
        <v>1283</v>
      </c>
      <c r="Y428" s="86">
        <v>1283</v>
      </c>
      <c r="Z428" s="86">
        <v>1283</v>
      </c>
    </row>
    <row r="429" spans="2:26" ht="15.75" thickBot="1" x14ac:dyDescent="0.3">
      <c r="B429" s="13" t="s">
        <v>152</v>
      </c>
      <c r="C429" s="14">
        <f>C430+C431+C432+C433+C434+C435</f>
        <v>7889.4910220000002</v>
      </c>
      <c r="D429" s="23">
        <f t="shared" ref="D429:Z429" si="59">D430+D431+D432+D433+D434+D435</f>
        <v>7931.4892779999991</v>
      </c>
      <c r="E429" s="23">
        <f t="shared" si="59"/>
        <v>7957.0381939999997</v>
      </c>
      <c r="F429" s="23">
        <f t="shared" si="59"/>
        <v>7950.4813020000001</v>
      </c>
      <c r="G429" s="23">
        <f t="shared" si="59"/>
        <v>7958.7389480000002</v>
      </c>
      <c r="H429" s="23">
        <f t="shared" si="59"/>
        <v>7920.1989109999995</v>
      </c>
      <c r="I429" s="23">
        <f t="shared" si="59"/>
        <v>7828.2364899999993</v>
      </c>
      <c r="J429" s="23">
        <f t="shared" si="59"/>
        <v>7785.2917499999994</v>
      </c>
      <c r="K429" s="23">
        <f t="shared" si="59"/>
        <v>7744.3254939999997</v>
      </c>
      <c r="L429" s="23">
        <f t="shared" si="59"/>
        <v>7736.0826079999997</v>
      </c>
      <c r="M429" s="23">
        <f t="shared" si="59"/>
        <v>7714.2265559999996</v>
      </c>
      <c r="N429" s="23">
        <f t="shared" si="59"/>
        <v>7727.7657749999998</v>
      </c>
      <c r="O429" s="23">
        <f t="shared" si="59"/>
        <v>7724.3891539999995</v>
      </c>
      <c r="P429" s="23">
        <f t="shared" si="59"/>
        <v>7745.5057820000002</v>
      </c>
      <c r="Q429" s="23">
        <f t="shared" si="59"/>
        <v>7755.9144349999997</v>
      </c>
      <c r="R429" s="23">
        <f t="shared" si="59"/>
        <v>7787.827491</v>
      </c>
      <c r="S429" s="23">
        <f t="shared" si="59"/>
        <v>7777.1686479999998</v>
      </c>
      <c r="T429" s="23">
        <f t="shared" si="59"/>
        <v>7748.6882709999991</v>
      </c>
      <c r="U429" s="23">
        <f t="shared" si="59"/>
        <v>7667.5973959999992</v>
      </c>
      <c r="V429" s="23">
        <f t="shared" si="59"/>
        <v>7710.1258109999999</v>
      </c>
      <c r="W429" s="23">
        <f t="shared" si="59"/>
        <v>7738.8712889999997</v>
      </c>
      <c r="X429" s="23">
        <f t="shared" si="59"/>
        <v>7747.4665209999994</v>
      </c>
      <c r="Y429" s="23">
        <f t="shared" si="59"/>
        <v>7782.9400310000001</v>
      </c>
      <c r="Z429" s="23">
        <f t="shared" si="59"/>
        <v>7843.7309909999994</v>
      </c>
    </row>
    <row r="430" spans="2:26" ht="38.25" x14ac:dyDescent="0.25">
      <c r="B430" s="15" t="s">
        <v>15</v>
      </c>
      <c r="C430" s="16">
        <v>1780.8600220000001</v>
      </c>
      <c r="D430" s="16">
        <v>1822.8582779999999</v>
      </c>
      <c r="E430" s="16">
        <v>1848.4071939999999</v>
      </c>
      <c r="F430" s="16">
        <v>1841.8503020000001</v>
      </c>
      <c r="G430" s="16">
        <v>1850.1079480000001</v>
      </c>
      <c r="H430" s="16">
        <v>1811.5679110000001</v>
      </c>
      <c r="I430" s="16">
        <v>1719.6054899999999</v>
      </c>
      <c r="J430" s="16">
        <v>1676.66075</v>
      </c>
      <c r="K430" s="16">
        <v>1635.6944940000001</v>
      </c>
      <c r="L430" s="16">
        <v>1627.4516080000001</v>
      </c>
      <c r="M430" s="16">
        <v>1605.595556</v>
      </c>
      <c r="N430" s="16">
        <v>1619.134775</v>
      </c>
      <c r="O430" s="16">
        <v>1615.7581540000001</v>
      </c>
      <c r="P430" s="16">
        <v>1636.8747820000001</v>
      </c>
      <c r="Q430" s="16">
        <v>1647.2834350000001</v>
      </c>
      <c r="R430" s="16">
        <v>1679.1964909999999</v>
      </c>
      <c r="S430" s="16">
        <v>1668.537648</v>
      </c>
      <c r="T430" s="16">
        <v>1640.0572709999999</v>
      </c>
      <c r="U430" s="16">
        <v>1558.966396</v>
      </c>
      <c r="V430" s="16">
        <v>1601.494811</v>
      </c>
      <c r="W430" s="16">
        <v>1630.2402890000001</v>
      </c>
      <c r="X430" s="16">
        <v>1638.835521</v>
      </c>
      <c r="Y430" s="16">
        <v>1674.309031</v>
      </c>
      <c r="Z430" s="16">
        <v>1735.099991</v>
      </c>
    </row>
    <row r="431" spans="2:26" ht="38.25" x14ac:dyDescent="0.25">
      <c r="B431" s="15" t="s">
        <v>16</v>
      </c>
      <c r="C431" s="16">
        <v>41.61</v>
      </c>
      <c r="D431" s="16">
        <v>41.61</v>
      </c>
      <c r="E431" s="16">
        <v>41.61</v>
      </c>
      <c r="F431" s="16">
        <v>41.61</v>
      </c>
      <c r="G431" s="16">
        <v>41.61</v>
      </c>
      <c r="H431" s="16">
        <v>41.61</v>
      </c>
      <c r="I431" s="16">
        <v>41.61</v>
      </c>
      <c r="J431" s="16">
        <v>41.61</v>
      </c>
      <c r="K431" s="16">
        <v>41.61</v>
      </c>
      <c r="L431" s="16">
        <v>41.61</v>
      </c>
      <c r="M431" s="16">
        <v>41.61</v>
      </c>
      <c r="N431" s="16">
        <v>41.61</v>
      </c>
      <c r="O431" s="16">
        <v>41.61</v>
      </c>
      <c r="P431" s="16">
        <v>41.61</v>
      </c>
      <c r="Q431" s="16">
        <v>41.61</v>
      </c>
      <c r="R431" s="16">
        <v>41.61</v>
      </c>
      <c r="S431" s="16">
        <v>41.61</v>
      </c>
      <c r="T431" s="16">
        <v>41.61</v>
      </c>
      <c r="U431" s="16">
        <v>41.61</v>
      </c>
      <c r="V431" s="16">
        <v>41.61</v>
      </c>
      <c r="W431" s="16">
        <v>41.61</v>
      </c>
      <c r="X431" s="16">
        <v>41.61</v>
      </c>
      <c r="Y431" s="16">
        <v>41.61</v>
      </c>
      <c r="Z431" s="16">
        <v>41.61</v>
      </c>
    </row>
    <row r="432" spans="2:26" x14ac:dyDescent="0.25">
      <c r="B432" s="15" t="s">
        <v>17</v>
      </c>
      <c r="C432" s="16">
        <v>4074.04</v>
      </c>
      <c r="D432" s="16">
        <v>4074.04</v>
      </c>
      <c r="E432" s="16">
        <v>4074.04</v>
      </c>
      <c r="F432" s="16">
        <v>4074.04</v>
      </c>
      <c r="G432" s="16">
        <v>4074.04</v>
      </c>
      <c r="H432" s="16">
        <v>4074.04</v>
      </c>
      <c r="I432" s="16">
        <v>4074.04</v>
      </c>
      <c r="J432" s="16">
        <v>4074.04</v>
      </c>
      <c r="K432" s="16">
        <v>4074.04</v>
      </c>
      <c r="L432" s="16">
        <v>4074.04</v>
      </c>
      <c r="M432" s="16">
        <v>4074.04</v>
      </c>
      <c r="N432" s="16">
        <v>4074.04</v>
      </c>
      <c r="O432" s="16">
        <v>4074.04</v>
      </c>
      <c r="P432" s="16">
        <v>4074.04</v>
      </c>
      <c r="Q432" s="16">
        <v>4074.04</v>
      </c>
      <c r="R432" s="16">
        <v>4074.04</v>
      </c>
      <c r="S432" s="16">
        <v>4074.04</v>
      </c>
      <c r="T432" s="16">
        <v>4074.04</v>
      </c>
      <c r="U432" s="16">
        <v>4074.04</v>
      </c>
      <c r="V432" s="16">
        <v>4074.04</v>
      </c>
      <c r="W432" s="16">
        <v>4074.04</v>
      </c>
      <c r="X432" s="16">
        <v>4074.04</v>
      </c>
      <c r="Y432" s="16">
        <v>4074.04</v>
      </c>
      <c r="Z432" s="16">
        <v>4074.04</v>
      </c>
    </row>
    <row r="433" spans="2:26" x14ac:dyDescent="0.25">
      <c r="B433" s="15" t="s">
        <v>18</v>
      </c>
      <c r="C433" s="16">
        <v>705.17</v>
      </c>
      <c r="D433" s="16">
        <v>705.17</v>
      </c>
      <c r="E433" s="16">
        <v>705.17</v>
      </c>
      <c r="F433" s="16">
        <v>705.17</v>
      </c>
      <c r="G433" s="16">
        <v>705.17</v>
      </c>
      <c r="H433" s="16">
        <v>705.17</v>
      </c>
      <c r="I433" s="16">
        <v>705.17</v>
      </c>
      <c r="J433" s="16">
        <v>705.17</v>
      </c>
      <c r="K433" s="16">
        <v>705.17</v>
      </c>
      <c r="L433" s="16">
        <v>705.17</v>
      </c>
      <c r="M433" s="16">
        <v>705.17</v>
      </c>
      <c r="N433" s="16">
        <v>705.17</v>
      </c>
      <c r="O433" s="16">
        <v>705.17</v>
      </c>
      <c r="P433" s="16">
        <v>705.17</v>
      </c>
      <c r="Q433" s="16">
        <v>705.17</v>
      </c>
      <c r="R433" s="16">
        <v>705.17</v>
      </c>
      <c r="S433" s="16">
        <v>705.17</v>
      </c>
      <c r="T433" s="16">
        <v>705.17</v>
      </c>
      <c r="U433" s="16">
        <v>705.17</v>
      </c>
      <c r="V433" s="16">
        <v>705.17</v>
      </c>
      <c r="W433" s="16">
        <v>705.17</v>
      </c>
      <c r="X433" s="16">
        <v>705.17</v>
      </c>
      <c r="Y433" s="16">
        <v>705.17</v>
      </c>
      <c r="Z433" s="16">
        <v>705.17</v>
      </c>
    </row>
    <row r="434" spans="2:26" ht="15.75" thickBot="1" x14ac:dyDescent="0.3">
      <c r="B434" s="15" t="s">
        <v>19</v>
      </c>
      <c r="C434" s="16">
        <v>4.8109999999999999</v>
      </c>
      <c r="D434" s="16">
        <v>4.8109999999999999</v>
      </c>
      <c r="E434" s="16">
        <v>4.8109999999999999</v>
      </c>
      <c r="F434" s="16">
        <v>4.8109999999999999</v>
      </c>
      <c r="G434" s="16">
        <v>4.8109999999999999</v>
      </c>
      <c r="H434" s="16">
        <v>4.8109999999999999</v>
      </c>
      <c r="I434" s="16">
        <v>4.8109999999999999</v>
      </c>
      <c r="J434" s="16">
        <v>4.8109999999999999</v>
      </c>
      <c r="K434" s="16">
        <v>4.8109999999999999</v>
      </c>
      <c r="L434" s="16">
        <v>4.8109999999999999</v>
      </c>
      <c r="M434" s="16">
        <v>4.8109999999999999</v>
      </c>
      <c r="N434" s="16">
        <v>4.8109999999999999</v>
      </c>
      <c r="O434" s="16">
        <v>4.8109999999999999</v>
      </c>
      <c r="P434" s="16">
        <v>4.8109999999999999</v>
      </c>
      <c r="Q434" s="16">
        <v>4.8109999999999999</v>
      </c>
      <c r="R434" s="16">
        <v>4.8109999999999999</v>
      </c>
      <c r="S434" s="16">
        <v>4.8109999999999999</v>
      </c>
      <c r="T434" s="16">
        <v>4.8109999999999999</v>
      </c>
      <c r="U434" s="16">
        <v>4.8109999999999999</v>
      </c>
      <c r="V434" s="16">
        <v>4.8109999999999999</v>
      </c>
      <c r="W434" s="16">
        <v>4.8109999999999999</v>
      </c>
      <c r="X434" s="16">
        <v>4.8109999999999999</v>
      </c>
      <c r="Y434" s="16">
        <v>4.8109999999999999</v>
      </c>
      <c r="Z434" s="16">
        <v>4.8109999999999999</v>
      </c>
    </row>
    <row r="435" spans="2:26" s="74" customFormat="1" ht="24.75" thickBot="1" x14ac:dyDescent="0.3">
      <c r="B435" s="85" t="s">
        <v>177</v>
      </c>
      <c r="C435" s="86">
        <v>1283</v>
      </c>
      <c r="D435" s="86">
        <v>1283</v>
      </c>
      <c r="E435" s="86">
        <v>1283</v>
      </c>
      <c r="F435" s="86">
        <v>1283</v>
      </c>
      <c r="G435" s="86">
        <v>1283</v>
      </c>
      <c r="H435" s="86">
        <v>1283</v>
      </c>
      <c r="I435" s="86">
        <v>1283</v>
      </c>
      <c r="J435" s="86">
        <v>1283</v>
      </c>
      <c r="K435" s="86">
        <v>1283</v>
      </c>
      <c r="L435" s="86">
        <v>1283</v>
      </c>
      <c r="M435" s="86">
        <v>1283</v>
      </c>
      <c r="N435" s="86">
        <v>1283</v>
      </c>
      <c r="O435" s="86">
        <v>1283</v>
      </c>
      <c r="P435" s="86">
        <v>1283</v>
      </c>
      <c r="Q435" s="86">
        <v>1283</v>
      </c>
      <c r="R435" s="86">
        <v>1283</v>
      </c>
      <c r="S435" s="86">
        <v>1283</v>
      </c>
      <c r="T435" s="86">
        <v>1283</v>
      </c>
      <c r="U435" s="86">
        <v>1283</v>
      </c>
      <c r="V435" s="86">
        <v>1283</v>
      </c>
      <c r="W435" s="86">
        <v>1283</v>
      </c>
      <c r="X435" s="86">
        <v>1283</v>
      </c>
      <c r="Y435" s="86">
        <v>1283</v>
      </c>
      <c r="Z435" s="86">
        <v>1283</v>
      </c>
    </row>
    <row r="436" spans="2:26" ht="15.75" thickBot="1" x14ac:dyDescent="0.3">
      <c r="B436" s="13" t="s">
        <v>153</v>
      </c>
      <c r="C436" s="14">
        <f>C437+C438+C439+C440+C441+C442</f>
        <v>8119.3667189999996</v>
      </c>
      <c r="D436" s="23">
        <f t="shared" ref="D436:Z436" si="60">D437+D438+D439+D440+D441+D442</f>
        <v>8162.0593659999995</v>
      </c>
      <c r="E436" s="23">
        <f t="shared" si="60"/>
        <v>8223.1865359999993</v>
      </c>
      <c r="F436" s="23">
        <f t="shared" si="60"/>
        <v>8224.2565450000002</v>
      </c>
      <c r="G436" s="23">
        <f t="shared" si="60"/>
        <v>8209.264604</v>
      </c>
      <c r="H436" s="23">
        <f t="shared" si="60"/>
        <v>8189.0177590000003</v>
      </c>
      <c r="I436" s="23">
        <f t="shared" si="60"/>
        <v>8088.9236339999998</v>
      </c>
      <c r="J436" s="23">
        <f t="shared" si="60"/>
        <v>8063.8691179999996</v>
      </c>
      <c r="K436" s="23">
        <f t="shared" si="60"/>
        <v>7997.1497810000001</v>
      </c>
      <c r="L436" s="23">
        <f t="shared" si="60"/>
        <v>7990.6453469999997</v>
      </c>
      <c r="M436" s="23">
        <f t="shared" si="60"/>
        <v>7984.5872769999996</v>
      </c>
      <c r="N436" s="23">
        <f t="shared" si="60"/>
        <v>7980.7942289999992</v>
      </c>
      <c r="O436" s="23">
        <f t="shared" si="60"/>
        <v>8008.3343669999995</v>
      </c>
      <c r="P436" s="23">
        <f t="shared" si="60"/>
        <v>8013.4332429999995</v>
      </c>
      <c r="Q436" s="23">
        <f t="shared" si="60"/>
        <v>8018.3270839999996</v>
      </c>
      <c r="R436" s="23">
        <f t="shared" si="60"/>
        <v>8046.9236519999995</v>
      </c>
      <c r="S436" s="23">
        <f t="shared" si="60"/>
        <v>8040.1022649999995</v>
      </c>
      <c r="T436" s="23">
        <f t="shared" si="60"/>
        <v>8007.1632639999998</v>
      </c>
      <c r="U436" s="23">
        <f t="shared" si="60"/>
        <v>7932.0566199999994</v>
      </c>
      <c r="V436" s="23">
        <f t="shared" si="60"/>
        <v>7920.8798889999998</v>
      </c>
      <c r="W436" s="23">
        <f t="shared" si="60"/>
        <v>7951.9144299999998</v>
      </c>
      <c r="X436" s="23">
        <f t="shared" si="60"/>
        <v>7964.0944380000001</v>
      </c>
      <c r="Y436" s="23">
        <f t="shared" si="60"/>
        <v>8025.6858259999999</v>
      </c>
      <c r="Z436" s="23">
        <f t="shared" si="60"/>
        <v>8076.5270869999995</v>
      </c>
    </row>
    <row r="437" spans="2:26" ht="38.25" x14ac:dyDescent="0.25">
      <c r="B437" s="15" t="s">
        <v>15</v>
      </c>
      <c r="C437" s="16">
        <v>2010.735719</v>
      </c>
      <c r="D437" s="16">
        <v>2053.4283660000001</v>
      </c>
      <c r="E437" s="16">
        <v>2114.5555359999998</v>
      </c>
      <c r="F437" s="16">
        <v>2115.6255449999999</v>
      </c>
      <c r="G437" s="16">
        <v>2100.6336040000001</v>
      </c>
      <c r="H437" s="16">
        <v>2080.386759</v>
      </c>
      <c r="I437" s="16">
        <v>1980.2926339999999</v>
      </c>
      <c r="J437" s="16">
        <v>1955.238118</v>
      </c>
      <c r="K437" s="16">
        <v>1888.518781</v>
      </c>
      <c r="L437" s="16">
        <v>1882.014347</v>
      </c>
      <c r="M437" s="16">
        <v>1875.956277</v>
      </c>
      <c r="N437" s="16">
        <v>1872.163229</v>
      </c>
      <c r="O437" s="16">
        <v>1899.7033670000001</v>
      </c>
      <c r="P437" s="16">
        <v>1904.8022430000001</v>
      </c>
      <c r="Q437" s="16">
        <v>1909.6960839999999</v>
      </c>
      <c r="R437" s="16">
        <v>1938.2926520000001</v>
      </c>
      <c r="S437" s="16">
        <v>1931.4712649999999</v>
      </c>
      <c r="T437" s="16">
        <v>1898.5322639999999</v>
      </c>
      <c r="U437" s="16">
        <v>1823.42562</v>
      </c>
      <c r="V437" s="16">
        <v>1812.248889</v>
      </c>
      <c r="W437" s="16">
        <v>1843.28343</v>
      </c>
      <c r="X437" s="16">
        <v>1855.463438</v>
      </c>
      <c r="Y437" s="16">
        <v>1917.054826</v>
      </c>
      <c r="Z437" s="16">
        <v>1967.8960870000001</v>
      </c>
    </row>
    <row r="438" spans="2:26" ht="38.25" x14ac:dyDescent="0.25">
      <c r="B438" s="15" t="s">
        <v>16</v>
      </c>
      <c r="C438" s="16">
        <v>41.61</v>
      </c>
      <c r="D438" s="16">
        <v>41.61</v>
      </c>
      <c r="E438" s="16">
        <v>41.61</v>
      </c>
      <c r="F438" s="16">
        <v>41.61</v>
      </c>
      <c r="G438" s="16">
        <v>41.61</v>
      </c>
      <c r="H438" s="16">
        <v>41.61</v>
      </c>
      <c r="I438" s="16">
        <v>41.61</v>
      </c>
      <c r="J438" s="16">
        <v>41.61</v>
      </c>
      <c r="K438" s="16">
        <v>41.61</v>
      </c>
      <c r="L438" s="16">
        <v>41.61</v>
      </c>
      <c r="M438" s="16">
        <v>41.61</v>
      </c>
      <c r="N438" s="16">
        <v>41.61</v>
      </c>
      <c r="O438" s="16">
        <v>41.61</v>
      </c>
      <c r="P438" s="16">
        <v>41.61</v>
      </c>
      <c r="Q438" s="16">
        <v>41.61</v>
      </c>
      <c r="R438" s="16">
        <v>41.61</v>
      </c>
      <c r="S438" s="16">
        <v>41.61</v>
      </c>
      <c r="T438" s="16">
        <v>41.61</v>
      </c>
      <c r="U438" s="16">
        <v>41.61</v>
      </c>
      <c r="V438" s="16">
        <v>41.61</v>
      </c>
      <c r="W438" s="16">
        <v>41.61</v>
      </c>
      <c r="X438" s="16">
        <v>41.61</v>
      </c>
      <c r="Y438" s="16">
        <v>41.61</v>
      </c>
      <c r="Z438" s="16">
        <v>41.61</v>
      </c>
    </row>
    <row r="439" spans="2:26" x14ac:dyDescent="0.25">
      <c r="B439" s="15" t="s">
        <v>17</v>
      </c>
      <c r="C439" s="16">
        <v>4074.04</v>
      </c>
      <c r="D439" s="16">
        <v>4074.04</v>
      </c>
      <c r="E439" s="16">
        <v>4074.04</v>
      </c>
      <c r="F439" s="16">
        <v>4074.04</v>
      </c>
      <c r="G439" s="16">
        <v>4074.04</v>
      </c>
      <c r="H439" s="16">
        <v>4074.04</v>
      </c>
      <c r="I439" s="16">
        <v>4074.04</v>
      </c>
      <c r="J439" s="16">
        <v>4074.04</v>
      </c>
      <c r="K439" s="16">
        <v>4074.04</v>
      </c>
      <c r="L439" s="16">
        <v>4074.04</v>
      </c>
      <c r="M439" s="16">
        <v>4074.04</v>
      </c>
      <c r="N439" s="16">
        <v>4074.04</v>
      </c>
      <c r="O439" s="16">
        <v>4074.04</v>
      </c>
      <c r="P439" s="16">
        <v>4074.04</v>
      </c>
      <c r="Q439" s="16">
        <v>4074.04</v>
      </c>
      <c r="R439" s="16">
        <v>4074.04</v>
      </c>
      <c r="S439" s="16">
        <v>4074.04</v>
      </c>
      <c r="T439" s="16">
        <v>4074.04</v>
      </c>
      <c r="U439" s="16">
        <v>4074.04</v>
      </c>
      <c r="V439" s="16">
        <v>4074.04</v>
      </c>
      <c r="W439" s="16">
        <v>4074.04</v>
      </c>
      <c r="X439" s="16">
        <v>4074.04</v>
      </c>
      <c r="Y439" s="16">
        <v>4074.04</v>
      </c>
      <c r="Z439" s="16">
        <v>4074.04</v>
      </c>
    </row>
    <row r="440" spans="2:26" x14ac:dyDescent="0.25">
      <c r="B440" s="15" t="s">
        <v>18</v>
      </c>
      <c r="C440" s="16">
        <v>705.17</v>
      </c>
      <c r="D440" s="16">
        <v>705.17</v>
      </c>
      <c r="E440" s="16">
        <v>705.17</v>
      </c>
      <c r="F440" s="16">
        <v>705.17</v>
      </c>
      <c r="G440" s="16">
        <v>705.17</v>
      </c>
      <c r="H440" s="16">
        <v>705.17</v>
      </c>
      <c r="I440" s="16">
        <v>705.17</v>
      </c>
      <c r="J440" s="16">
        <v>705.17</v>
      </c>
      <c r="K440" s="16">
        <v>705.17</v>
      </c>
      <c r="L440" s="16">
        <v>705.17</v>
      </c>
      <c r="M440" s="16">
        <v>705.17</v>
      </c>
      <c r="N440" s="16">
        <v>705.17</v>
      </c>
      <c r="O440" s="16">
        <v>705.17</v>
      </c>
      <c r="P440" s="16">
        <v>705.17</v>
      </c>
      <c r="Q440" s="16">
        <v>705.17</v>
      </c>
      <c r="R440" s="16">
        <v>705.17</v>
      </c>
      <c r="S440" s="16">
        <v>705.17</v>
      </c>
      <c r="T440" s="16">
        <v>705.17</v>
      </c>
      <c r="U440" s="16">
        <v>705.17</v>
      </c>
      <c r="V440" s="16">
        <v>705.17</v>
      </c>
      <c r="W440" s="16">
        <v>705.17</v>
      </c>
      <c r="X440" s="16">
        <v>705.17</v>
      </c>
      <c r="Y440" s="16">
        <v>705.17</v>
      </c>
      <c r="Z440" s="16">
        <v>705.17</v>
      </c>
    </row>
    <row r="441" spans="2:26" ht="15.75" thickBot="1" x14ac:dyDescent="0.3">
      <c r="B441" s="15" t="s">
        <v>19</v>
      </c>
      <c r="C441" s="16">
        <v>4.8109999999999999</v>
      </c>
      <c r="D441" s="16">
        <v>4.8109999999999999</v>
      </c>
      <c r="E441" s="16">
        <v>4.8109999999999999</v>
      </c>
      <c r="F441" s="16">
        <v>4.8109999999999999</v>
      </c>
      <c r="G441" s="16">
        <v>4.8109999999999999</v>
      </c>
      <c r="H441" s="16">
        <v>4.8109999999999999</v>
      </c>
      <c r="I441" s="16">
        <v>4.8109999999999999</v>
      </c>
      <c r="J441" s="16">
        <v>4.8109999999999999</v>
      </c>
      <c r="K441" s="16">
        <v>4.8109999999999999</v>
      </c>
      <c r="L441" s="16">
        <v>4.8109999999999999</v>
      </c>
      <c r="M441" s="16">
        <v>4.8109999999999999</v>
      </c>
      <c r="N441" s="16">
        <v>4.8109999999999999</v>
      </c>
      <c r="O441" s="16">
        <v>4.8109999999999999</v>
      </c>
      <c r="P441" s="16">
        <v>4.8109999999999999</v>
      </c>
      <c r="Q441" s="16">
        <v>4.8109999999999999</v>
      </c>
      <c r="R441" s="16">
        <v>4.8109999999999999</v>
      </c>
      <c r="S441" s="16">
        <v>4.8109999999999999</v>
      </c>
      <c r="T441" s="16">
        <v>4.8109999999999999</v>
      </c>
      <c r="U441" s="16">
        <v>4.8109999999999999</v>
      </c>
      <c r="V441" s="16">
        <v>4.8109999999999999</v>
      </c>
      <c r="W441" s="16">
        <v>4.8109999999999999</v>
      </c>
      <c r="X441" s="16">
        <v>4.8109999999999999</v>
      </c>
      <c r="Y441" s="16">
        <v>4.8109999999999999</v>
      </c>
      <c r="Z441" s="16">
        <v>4.8109999999999999</v>
      </c>
    </row>
    <row r="442" spans="2:26" s="74" customFormat="1" ht="24.75" thickBot="1" x14ac:dyDescent="0.3">
      <c r="B442" s="85" t="s">
        <v>177</v>
      </c>
      <c r="C442" s="86">
        <v>1283</v>
      </c>
      <c r="D442" s="86">
        <v>1283</v>
      </c>
      <c r="E442" s="86">
        <v>1283</v>
      </c>
      <c r="F442" s="86">
        <v>1283</v>
      </c>
      <c r="G442" s="86">
        <v>1283</v>
      </c>
      <c r="H442" s="86">
        <v>1283</v>
      </c>
      <c r="I442" s="86">
        <v>1283</v>
      </c>
      <c r="J442" s="86">
        <v>1283</v>
      </c>
      <c r="K442" s="86">
        <v>1283</v>
      </c>
      <c r="L442" s="86">
        <v>1283</v>
      </c>
      <c r="M442" s="86">
        <v>1283</v>
      </c>
      <c r="N442" s="86">
        <v>1283</v>
      </c>
      <c r="O442" s="86">
        <v>1283</v>
      </c>
      <c r="P442" s="86">
        <v>1283</v>
      </c>
      <c r="Q442" s="86">
        <v>1283</v>
      </c>
      <c r="R442" s="86">
        <v>1283</v>
      </c>
      <c r="S442" s="86">
        <v>1283</v>
      </c>
      <c r="T442" s="86">
        <v>1283</v>
      </c>
      <c r="U442" s="86">
        <v>1283</v>
      </c>
      <c r="V442" s="86">
        <v>1283</v>
      </c>
      <c r="W442" s="86">
        <v>1283</v>
      </c>
      <c r="X442" s="86">
        <v>1283</v>
      </c>
      <c r="Y442" s="86">
        <v>1283</v>
      </c>
      <c r="Z442" s="86">
        <v>1283</v>
      </c>
    </row>
    <row r="443" spans="2:26" ht="15.75" thickBot="1" x14ac:dyDescent="0.3">
      <c r="B443" s="13" t="s">
        <v>154</v>
      </c>
      <c r="C443" s="14">
        <f>C444+C445+C446+C447+C448+C449</f>
        <v>8154.5059459999993</v>
      </c>
      <c r="D443" s="23">
        <f t="shared" ref="D443:Z443" si="61">D444+D445+D446+D447+D448+D449</f>
        <v>8133.7380979999998</v>
      </c>
      <c r="E443" s="23">
        <f t="shared" si="61"/>
        <v>8146.2269770000003</v>
      </c>
      <c r="F443" s="23">
        <f t="shared" si="61"/>
        <v>8154.868649</v>
      </c>
      <c r="G443" s="23">
        <f t="shared" si="61"/>
        <v>8158.6928520000001</v>
      </c>
      <c r="H443" s="23">
        <f t="shared" si="61"/>
        <v>8136.5861299999997</v>
      </c>
      <c r="I443" s="23">
        <f t="shared" si="61"/>
        <v>8053.0813170000001</v>
      </c>
      <c r="J443" s="23">
        <f t="shared" si="61"/>
        <v>7936.4655979999998</v>
      </c>
      <c r="K443" s="23">
        <f t="shared" si="61"/>
        <v>7886.8429259999994</v>
      </c>
      <c r="L443" s="23">
        <f t="shared" si="61"/>
        <v>7848.2509389999996</v>
      </c>
      <c r="M443" s="23">
        <f t="shared" si="61"/>
        <v>7840.0706559999999</v>
      </c>
      <c r="N443" s="23">
        <f t="shared" si="61"/>
        <v>7861.5200859999995</v>
      </c>
      <c r="O443" s="23">
        <f t="shared" si="61"/>
        <v>7885.2929439999998</v>
      </c>
      <c r="P443" s="23">
        <f t="shared" si="61"/>
        <v>7897.8098219999993</v>
      </c>
      <c r="Q443" s="23">
        <f t="shared" si="61"/>
        <v>7905.4022999999997</v>
      </c>
      <c r="R443" s="23">
        <f t="shared" si="61"/>
        <v>7927.9889749999993</v>
      </c>
      <c r="S443" s="23">
        <f t="shared" si="61"/>
        <v>7920.5733079999991</v>
      </c>
      <c r="T443" s="23">
        <f t="shared" si="61"/>
        <v>7924.5707059999995</v>
      </c>
      <c r="U443" s="23">
        <f t="shared" si="61"/>
        <v>7840.7009789999993</v>
      </c>
      <c r="V443" s="23">
        <f t="shared" si="61"/>
        <v>7845.3302079999994</v>
      </c>
      <c r="W443" s="23">
        <f t="shared" si="61"/>
        <v>7847.2048919999997</v>
      </c>
      <c r="X443" s="23">
        <f t="shared" si="61"/>
        <v>7870.5836859999999</v>
      </c>
      <c r="Y443" s="23">
        <f t="shared" si="61"/>
        <v>7930.5697489999993</v>
      </c>
      <c r="Z443" s="23">
        <f t="shared" si="61"/>
        <v>7967.997179</v>
      </c>
    </row>
    <row r="444" spans="2:26" ht="38.25" x14ac:dyDescent="0.25">
      <c r="B444" s="15" t="s">
        <v>15</v>
      </c>
      <c r="C444" s="16">
        <v>2045.8749459999999</v>
      </c>
      <c r="D444" s="16">
        <v>2025.107098</v>
      </c>
      <c r="E444" s="16">
        <v>2037.5959769999999</v>
      </c>
      <c r="F444" s="16">
        <v>2046.2376489999999</v>
      </c>
      <c r="G444" s="16">
        <v>2050.0618519999998</v>
      </c>
      <c r="H444" s="16">
        <v>2027.9551300000001</v>
      </c>
      <c r="I444" s="16">
        <v>1944.450317</v>
      </c>
      <c r="J444" s="16">
        <v>1827.8345979999999</v>
      </c>
      <c r="K444" s="16">
        <v>1778.2119259999999</v>
      </c>
      <c r="L444" s="16">
        <v>1739.6199389999999</v>
      </c>
      <c r="M444" s="16">
        <v>1731.439656</v>
      </c>
      <c r="N444" s="16">
        <v>1752.8890859999999</v>
      </c>
      <c r="O444" s="16">
        <v>1776.6619439999999</v>
      </c>
      <c r="P444" s="16">
        <v>1789.1788220000001</v>
      </c>
      <c r="Q444" s="16">
        <v>1796.7713000000001</v>
      </c>
      <c r="R444" s="16">
        <v>1819.3579749999999</v>
      </c>
      <c r="S444" s="16">
        <v>1811.9423079999999</v>
      </c>
      <c r="T444" s="16">
        <v>1815.9397059999999</v>
      </c>
      <c r="U444" s="16">
        <v>1732.0699790000001</v>
      </c>
      <c r="V444" s="16">
        <v>1736.699208</v>
      </c>
      <c r="W444" s="16">
        <v>1738.5738919999999</v>
      </c>
      <c r="X444" s="16">
        <v>1761.9526860000001</v>
      </c>
      <c r="Y444" s="16">
        <v>1821.9387489999999</v>
      </c>
      <c r="Z444" s="16">
        <v>1859.3661790000001</v>
      </c>
    </row>
    <row r="445" spans="2:26" ht="38.25" x14ac:dyDescent="0.25">
      <c r="B445" s="15" t="s">
        <v>16</v>
      </c>
      <c r="C445" s="16">
        <v>41.61</v>
      </c>
      <c r="D445" s="16">
        <v>41.61</v>
      </c>
      <c r="E445" s="16">
        <v>41.61</v>
      </c>
      <c r="F445" s="16">
        <v>41.61</v>
      </c>
      <c r="G445" s="16">
        <v>41.61</v>
      </c>
      <c r="H445" s="16">
        <v>41.61</v>
      </c>
      <c r="I445" s="16">
        <v>41.61</v>
      </c>
      <c r="J445" s="16">
        <v>41.61</v>
      </c>
      <c r="K445" s="16">
        <v>41.61</v>
      </c>
      <c r="L445" s="16">
        <v>41.61</v>
      </c>
      <c r="M445" s="16">
        <v>41.61</v>
      </c>
      <c r="N445" s="16">
        <v>41.61</v>
      </c>
      <c r="O445" s="16">
        <v>41.61</v>
      </c>
      <c r="P445" s="16">
        <v>41.61</v>
      </c>
      <c r="Q445" s="16">
        <v>41.61</v>
      </c>
      <c r="R445" s="16">
        <v>41.61</v>
      </c>
      <c r="S445" s="16">
        <v>41.61</v>
      </c>
      <c r="T445" s="16">
        <v>41.61</v>
      </c>
      <c r="U445" s="16">
        <v>41.61</v>
      </c>
      <c r="V445" s="16">
        <v>41.61</v>
      </c>
      <c r="W445" s="16">
        <v>41.61</v>
      </c>
      <c r="X445" s="16">
        <v>41.61</v>
      </c>
      <c r="Y445" s="16">
        <v>41.61</v>
      </c>
      <c r="Z445" s="16">
        <v>41.61</v>
      </c>
    </row>
    <row r="446" spans="2:26" x14ac:dyDescent="0.25">
      <c r="B446" s="15" t="s">
        <v>17</v>
      </c>
      <c r="C446" s="16">
        <v>4074.04</v>
      </c>
      <c r="D446" s="16">
        <v>4074.04</v>
      </c>
      <c r="E446" s="16">
        <v>4074.04</v>
      </c>
      <c r="F446" s="16">
        <v>4074.04</v>
      </c>
      <c r="G446" s="16">
        <v>4074.04</v>
      </c>
      <c r="H446" s="16">
        <v>4074.04</v>
      </c>
      <c r="I446" s="16">
        <v>4074.04</v>
      </c>
      <c r="J446" s="16">
        <v>4074.04</v>
      </c>
      <c r="K446" s="16">
        <v>4074.04</v>
      </c>
      <c r="L446" s="16">
        <v>4074.04</v>
      </c>
      <c r="M446" s="16">
        <v>4074.04</v>
      </c>
      <c r="N446" s="16">
        <v>4074.04</v>
      </c>
      <c r="O446" s="16">
        <v>4074.04</v>
      </c>
      <c r="P446" s="16">
        <v>4074.04</v>
      </c>
      <c r="Q446" s="16">
        <v>4074.04</v>
      </c>
      <c r="R446" s="16">
        <v>4074.04</v>
      </c>
      <c r="S446" s="16">
        <v>4074.04</v>
      </c>
      <c r="T446" s="16">
        <v>4074.04</v>
      </c>
      <c r="U446" s="16">
        <v>4074.04</v>
      </c>
      <c r="V446" s="16">
        <v>4074.04</v>
      </c>
      <c r="W446" s="16">
        <v>4074.04</v>
      </c>
      <c r="X446" s="16">
        <v>4074.04</v>
      </c>
      <c r="Y446" s="16">
        <v>4074.04</v>
      </c>
      <c r="Z446" s="16">
        <v>4074.04</v>
      </c>
    </row>
    <row r="447" spans="2:26" x14ac:dyDescent="0.25">
      <c r="B447" s="15" t="s">
        <v>18</v>
      </c>
      <c r="C447" s="16">
        <v>705.17</v>
      </c>
      <c r="D447" s="16">
        <v>705.17</v>
      </c>
      <c r="E447" s="16">
        <v>705.17</v>
      </c>
      <c r="F447" s="16">
        <v>705.17</v>
      </c>
      <c r="G447" s="16">
        <v>705.17</v>
      </c>
      <c r="H447" s="16">
        <v>705.17</v>
      </c>
      <c r="I447" s="16">
        <v>705.17</v>
      </c>
      <c r="J447" s="16">
        <v>705.17</v>
      </c>
      <c r="K447" s="16">
        <v>705.17</v>
      </c>
      <c r="L447" s="16">
        <v>705.17</v>
      </c>
      <c r="M447" s="16">
        <v>705.17</v>
      </c>
      <c r="N447" s="16">
        <v>705.17</v>
      </c>
      <c r="O447" s="16">
        <v>705.17</v>
      </c>
      <c r="P447" s="16">
        <v>705.17</v>
      </c>
      <c r="Q447" s="16">
        <v>705.17</v>
      </c>
      <c r="R447" s="16">
        <v>705.17</v>
      </c>
      <c r="S447" s="16">
        <v>705.17</v>
      </c>
      <c r="T447" s="16">
        <v>705.17</v>
      </c>
      <c r="U447" s="16">
        <v>705.17</v>
      </c>
      <c r="V447" s="16">
        <v>705.17</v>
      </c>
      <c r="W447" s="16">
        <v>705.17</v>
      </c>
      <c r="X447" s="16">
        <v>705.17</v>
      </c>
      <c r="Y447" s="16">
        <v>705.17</v>
      </c>
      <c r="Z447" s="16">
        <v>705.17</v>
      </c>
    </row>
    <row r="448" spans="2:26" ht="15.75" thickBot="1" x14ac:dyDescent="0.3">
      <c r="B448" s="15" t="s">
        <v>19</v>
      </c>
      <c r="C448" s="16">
        <v>4.8109999999999999</v>
      </c>
      <c r="D448" s="16">
        <v>4.8109999999999999</v>
      </c>
      <c r="E448" s="16">
        <v>4.8109999999999999</v>
      </c>
      <c r="F448" s="16">
        <v>4.8109999999999999</v>
      </c>
      <c r="G448" s="16">
        <v>4.8109999999999999</v>
      </c>
      <c r="H448" s="16">
        <v>4.8109999999999999</v>
      </c>
      <c r="I448" s="16">
        <v>4.8109999999999999</v>
      </c>
      <c r="J448" s="16">
        <v>4.8109999999999999</v>
      </c>
      <c r="K448" s="16">
        <v>4.8109999999999999</v>
      </c>
      <c r="L448" s="16">
        <v>4.8109999999999999</v>
      </c>
      <c r="M448" s="16">
        <v>4.8109999999999999</v>
      </c>
      <c r="N448" s="16">
        <v>4.8109999999999999</v>
      </c>
      <c r="O448" s="16">
        <v>4.8109999999999999</v>
      </c>
      <c r="P448" s="16">
        <v>4.8109999999999999</v>
      </c>
      <c r="Q448" s="16">
        <v>4.8109999999999999</v>
      </c>
      <c r="R448" s="16">
        <v>4.8109999999999999</v>
      </c>
      <c r="S448" s="16">
        <v>4.8109999999999999</v>
      </c>
      <c r="T448" s="16">
        <v>4.8109999999999999</v>
      </c>
      <c r="U448" s="16">
        <v>4.8109999999999999</v>
      </c>
      <c r="V448" s="16">
        <v>4.8109999999999999</v>
      </c>
      <c r="W448" s="16">
        <v>4.8109999999999999</v>
      </c>
      <c r="X448" s="16">
        <v>4.8109999999999999</v>
      </c>
      <c r="Y448" s="16">
        <v>4.8109999999999999</v>
      </c>
      <c r="Z448" s="16">
        <v>4.8109999999999999</v>
      </c>
    </row>
    <row r="449" spans="2:26" s="74" customFormat="1" ht="24.75" thickBot="1" x14ac:dyDescent="0.3">
      <c r="B449" s="85" t="s">
        <v>177</v>
      </c>
      <c r="C449" s="86">
        <v>1283</v>
      </c>
      <c r="D449" s="86">
        <v>1283</v>
      </c>
      <c r="E449" s="86">
        <v>1283</v>
      </c>
      <c r="F449" s="86">
        <v>1283</v>
      </c>
      <c r="G449" s="86">
        <v>1283</v>
      </c>
      <c r="H449" s="86">
        <v>1283</v>
      </c>
      <c r="I449" s="86">
        <v>1283</v>
      </c>
      <c r="J449" s="86">
        <v>1283</v>
      </c>
      <c r="K449" s="86">
        <v>1283</v>
      </c>
      <c r="L449" s="86">
        <v>1283</v>
      </c>
      <c r="M449" s="86">
        <v>1283</v>
      </c>
      <c r="N449" s="86">
        <v>1283</v>
      </c>
      <c r="O449" s="86">
        <v>1283</v>
      </c>
      <c r="P449" s="86">
        <v>1283</v>
      </c>
      <c r="Q449" s="86">
        <v>1283</v>
      </c>
      <c r="R449" s="86">
        <v>1283</v>
      </c>
      <c r="S449" s="86">
        <v>1283</v>
      </c>
      <c r="T449" s="86">
        <v>1283</v>
      </c>
      <c r="U449" s="86">
        <v>1283</v>
      </c>
      <c r="V449" s="86">
        <v>1283</v>
      </c>
      <c r="W449" s="86">
        <v>1283</v>
      </c>
      <c r="X449" s="86">
        <v>1283</v>
      </c>
      <c r="Y449" s="86">
        <v>1283</v>
      </c>
      <c r="Z449" s="86">
        <v>1283</v>
      </c>
    </row>
    <row r="450" spans="2:26" x14ac:dyDescent="0.25">
      <c r="B450" s="17" t="s">
        <v>0</v>
      </c>
      <c r="C450" s="17" t="s">
        <v>0</v>
      </c>
      <c r="D450" s="17" t="s">
        <v>0</v>
      </c>
      <c r="E450" s="17" t="s">
        <v>0</v>
      </c>
      <c r="F450" s="17" t="s">
        <v>0</v>
      </c>
      <c r="G450" s="17" t="s">
        <v>0</v>
      </c>
      <c r="H450" s="17" t="s">
        <v>0</v>
      </c>
      <c r="I450" s="17" t="s">
        <v>0</v>
      </c>
      <c r="J450" s="17" t="s">
        <v>0</v>
      </c>
      <c r="K450" s="17" t="s">
        <v>0</v>
      </c>
      <c r="L450" s="17" t="s">
        <v>0</v>
      </c>
      <c r="M450" s="17" t="s">
        <v>0</v>
      </c>
      <c r="N450" s="17" t="s">
        <v>0</v>
      </c>
      <c r="O450" s="17" t="s">
        <v>0</v>
      </c>
      <c r="P450" s="17" t="s">
        <v>0</v>
      </c>
      <c r="Q450" s="17" t="s">
        <v>0</v>
      </c>
      <c r="R450" s="17" t="s">
        <v>0</v>
      </c>
      <c r="S450" s="17" t="s">
        <v>0</v>
      </c>
      <c r="T450" s="17" t="s">
        <v>0</v>
      </c>
      <c r="U450" s="17" t="s">
        <v>0</v>
      </c>
      <c r="V450" s="17" t="s">
        <v>0</v>
      </c>
      <c r="W450" s="17" t="s">
        <v>0</v>
      </c>
      <c r="X450" s="17" t="s">
        <v>0</v>
      </c>
      <c r="Y450" s="17" t="s">
        <v>0</v>
      </c>
      <c r="Z450" s="17" t="s">
        <v>0</v>
      </c>
    </row>
    <row r="451" spans="2:26" ht="0" hidden="1" customHeight="1" x14ac:dyDescent="0.25"/>
    <row r="452" spans="2:26" ht="0.75" customHeight="1" x14ac:dyDescent="0.25"/>
    <row r="453" spans="2:26" ht="11.1" customHeight="1" x14ac:dyDescent="0.25"/>
    <row r="454" spans="2:26" ht="0" hidden="1" customHeight="1" x14ac:dyDescent="0.25"/>
    <row r="455" spans="2:26" ht="0.75" customHeight="1" x14ac:dyDescent="0.25"/>
    <row r="456" spans="2:26" ht="25.35" customHeight="1" x14ac:dyDescent="0.25"/>
    <row r="457" spans="2:26" x14ac:dyDescent="0.25">
      <c r="B457" s="56" t="s">
        <v>158</v>
      </c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57" t="s">
        <v>0</v>
      </c>
      <c r="O457" s="37"/>
      <c r="P457" s="17" t="s">
        <v>0</v>
      </c>
      <c r="Q457" s="17" t="s">
        <v>0</v>
      </c>
      <c r="R457" s="17" t="s">
        <v>0</v>
      </c>
      <c r="S457" s="17" t="s">
        <v>0</v>
      </c>
      <c r="T457" s="17" t="s">
        <v>0</v>
      </c>
      <c r="U457" s="17" t="s">
        <v>0</v>
      </c>
      <c r="V457" s="17" t="s">
        <v>0</v>
      </c>
      <c r="W457" s="17" t="s">
        <v>0</v>
      </c>
      <c r="X457" s="17" t="s">
        <v>0</v>
      </c>
      <c r="Y457" s="17" t="s">
        <v>0</v>
      </c>
      <c r="Z457" s="17" t="s">
        <v>0</v>
      </c>
    </row>
    <row r="458" spans="2:26" x14ac:dyDescent="0.25">
      <c r="B458" s="58" t="s">
        <v>0</v>
      </c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57" t="s">
        <v>0</v>
      </c>
      <c r="O458" s="37"/>
      <c r="P458" s="17" t="s">
        <v>0</v>
      </c>
      <c r="Q458" s="17" t="s">
        <v>0</v>
      </c>
      <c r="R458" s="17" t="s">
        <v>0</v>
      </c>
      <c r="S458" s="17" t="s">
        <v>0</v>
      </c>
      <c r="T458" s="17" t="s">
        <v>0</v>
      </c>
      <c r="U458" s="17" t="s">
        <v>0</v>
      </c>
      <c r="V458" s="17" t="s">
        <v>0</v>
      </c>
      <c r="W458" s="17" t="s">
        <v>0</v>
      </c>
      <c r="X458" s="17" t="s">
        <v>0</v>
      </c>
      <c r="Y458" s="17" t="s">
        <v>0</v>
      </c>
      <c r="Z458" s="17" t="s">
        <v>0</v>
      </c>
    </row>
    <row r="459" spans="2:26" ht="17.100000000000001" customHeight="1" x14ac:dyDescent="0.25">
      <c r="B459" s="47" t="s">
        <v>0</v>
      </c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6"/>
      <c r="N459" s="49" t="s">
        <v>159</v>
      </c>
      <c r="O459" s="46"/>
      <c r="P459" s="17" t="s">
        <v>0</v>
      </c>
      <c r="Q459" s="17" t="s">
        <v>0</v>
      </c>
      <c r="R459" s="17" t="s">
        <v>0</v>
      </c>
      <c r="S459" s="17" t="s">
        <v>0</v>
      </c>
      <c r="T459" s="17" t="s">
        <v>0</v>
      </c>
      <c r="U459" s="17" t="s">
        <v>0</v>
      </c>
      <c r="V459" s="17" t="s">
        <v>0</v>
      </c>
      <c r="W459" s="17" t="s">
        <v>0</v>
      </c>
      <c r="X459" s="17" t="s">
        <v>0</v>
      </c>
      <c r="Y459" s="17" t="s">
        <v>0</v>
      </c>
      <c r="Z459" s="17" t="s">
        <v>0</v>
      </c>
    </row>
    <row r="460" spans="2:26" x14ac:dyDescent="0.25">
      <c r="B460" s="50" t="s">
        <v>160</v>
      </c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4"/>
      <c r="N460" s="51">
        <v>671819.68</v>
      </c>
      <c r="O460" s="46"/>
      <c r="P460" s="18" t="s">
        <v>0</v>
      </c>
      <c r="Q460" s="18" t="s">
        <v>0</v>
      </c>
      <c r="R460" s="18" t="s">
        <v>0</v>
      </c>
      <c r="S460" s="18" t="s">
        <v>0</v>
      </c>
      <c r="T460" s="18" t="s">
        <v>0</v>
      </c>
      <c r="U460" s="18" t="s">
        <v>0</v>
      </c>
      <c r="V460" s="18" t="s">
        <v>0</v>
      </c>
      <c r="W460" s="18" t="s">
        <v>0</v>
      </c>
      <c r="X460" s="18" t="s">
        <v>0</v>
      </c>
      <c r="Y460" s="18" t="s">
        <v>0</v>
      </c>
      <c r="Z460" s="18" t="s">
        <v>0</v>
      </c>
    </row>
    <row r="461" spans="2:26" x14ac:dyDescent="0.25">
      <c r="B461" s="42" t="s">
        <v>15</v>
      </c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4"/>
      <c r="N461" s="52">
        <v>671819.68278254499</v>
      </c>
      <c r="O461" s="46"/>
      <c r="P461" s="18" t="s">
        <v>0</v>
      </c>
      <c r="Q461" s="18" t="s">
        <v>0</v>
      </c>
      <c r="R461" s="18" t="s">
        <v>0</v>
      </c>
      <c r="S461" s="18" t="s">
        <v>0</v>
      </c>
      <c r="T461" s="18" t="s">
        <v>0</v>
      </c>
      <c r="U461" s="18" t="s">
        <v>0</v>
      </c>
      <c r="V461" s="18" t="s">
        <v>0</v>
      </c>
      <c r="W461" s="18" t="s">
        <v>0</v>
      </c>
      <c r="X461" s="18" t="s">
        <v>0</v>
      </c>
      <c r="Y461" s="18" t="s">
        <v>0</v>
      </c>
      <c r="Z461" s="18" t="s">
        <v>0</v>
      </c>
    </row>
    <row r="462" spans="2:26" x14ac:dyDescent="0.25">
      <c r="B462" s="42" t="s">
        <v>20</v>
      </c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4"/>
      <c r="N462" s="45">
        <v>0</v>
      </c>
      <c r="O462" s="46"/>
      <c r="P462" s="18" t="s">
        <v>0</v>
      </c>
      <c r="Q462" s="18" t="s">
        <v>0</v>
      </c>
      <c r="R462" s="18" t="s">
        <v>0</v>
      </c>
      <c r="S462" s="18" t="s">
        <v>0</v>
      </c>
      <c r="T462" s="18" t="s">
        <v>0</v>
      </c>
      <c r="U462" s="18" t="s">
        <v>0</v>
      </c>
      <c r="V462" s="18" t="s">
        <v>0</v>
      </c>
      <c r="W462" s="18" t="s">
        <v>0</v>
      </c>
      <c r="X462" s="18" t="s">
        <v>0</v>
      </c>
      <c r="Y462" s="18" t="s">
        <v>0</v>
      </c>
      <c r="Z462" s="18" t="s">
        <v>0</v>
      </c>
    </row>
    <row r="463" spans="2:26" x14ac:dyDescent="0.25">
      <c r="B463" s="42" t="s">
        <v>18</v>
      </c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4"/>
      <c r="N463" s="45">
        <v>0</v>
      </c>
      <c r="O463" s="46"/>
      <c r="P463" s="18" t="s">
        <v>0</v>
      </c>
      <c r="Q463" s="18" t="s">
        <v>0</v>
      </c>
      <c r="R463" s="18" t="s">
        <v>0</v>
      </c>
      <c r="S463" s="18" t="s">
        <v>0</v>
      </c>
      <c r="T463" s="18" t="s">
        <v>0</v>
      </c>
      <c r="U463" s="18" t="s">
        <v>0</v>
      </c>
      <c r="V463" s="18" t="s">
        <v>0</v>
      </c>
      <c r="W463" s="18" t="s">
        <v>0</v>
      </c>
      <c r="X463" s="18" t="s">
        <v>0</v>
      </c>
      <c r="Y463" s="18" t="s">
        <v>0</v>
      </c>
      <c r="Z463" s="18" t="s">
        <v>0</v>
      </c>
    </row>
    <row r="464" spans="2:26" ht="31.15" customHeight="1" x14ac:dyDescent="0.25"/>
    <row r="465" ht="0" hidden="1" customHeight="1" x14ac:dyDescent="0.25"/>
  </sheetData>
  <mergeCells count="28">
    <mergeCell ref="B1:Z1"/>
    <mergeCell ref="B2:H2"/>
    <mergeCell ref="I2:R2"/>
    <mergeCell ref="S2:Z2"/>
    <mergeCell ref="B3:H3"/>
    <mergeCell ref="I3:R3"/>
    <mergeCell ref="S3:Z3"/>
    <mergeCell ref="B4:H4"/>
    <mergeCell ref="I4:R4"/>
    <mergeCell ref="S4:Z4"/>
    <mergeCell ref="B7:Z7"/>
    <mergeCell ref="B10:B11"/>
    <mergeCell ref="C10:Z11"/>
    <mergeCell ref="C231:Z231"/>
    <mergeCell ref="B457:M457"/>
    <mergeCell ref="N457:O457"/>
    <mergeCell ref="B458:M458"/>
    <mergeCell ref="N458:O458"/>
    <mergeCell ref="B462:M462"/>
    <mergeCell ref="N462:O462"/>
    <mergeCell ref="B463:M463"/>
    <mergeCell ref="N463:O463"/>
    <mergeCell ref="B459:M459"/>
    <mergeCell ref="N459:O459"/>
    <mergeCell ref="B460:M460"/>
    <mergeCell ref="N460:O460"/>
    <mergeCell ref="B461:M461"/>
    <mergeCell ref="N461:O461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701"/>
  <sheetViews>
    <sheetView showGridLines="0" topLeftCell="A674" workbookViewId="0">
      <selection activeCell="C671" sqref="C671:Z671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5.7109375" customWidth="1"/>
  </cols>
  <sheetData>
    <row r="1" spans="2:26" s="89" customFormat="1" ht="33.950000000000003" customHeight="1" x14ac:dyDescent="0.25">
      <c r="B1" s="87" t="s">
        <v>178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2:26" ht="17.100000000000001" customHeight="1" x14ac:dyDescent="0.25">
      <c r="B2" s="64" t="s">
        <v>0</v>
      </c>
      <c r="C2" s="37"/>
      <c r="D2" s="37"/>
      <c r="E2" s="37"/>
      <c r="F2" s="37"/>
      <c r="G2" s="37"/>
      <c r="H2" s="37"/>
      <c r="I2" s="64" t="s">
        <v>95</v>
      </c>
      <c r="J2" s="37"/>
      <c r="K2" s="37"/>
      <c r="L2" s="37"/>
      <c r="M2" s="37"/>
      <c r="N2" s="37"/>
      <c r="O2" s="37"/>
      <c r="P2" s="37"/>
      <c r="Q2" s="37"/>
      <c r="R2" s="37"/>
      <c r="S2" s="64" t="s">
        <v>0</v>
      </c>
      <c r="T2" s="37"/>
      <c r="U2" s="37"/>
      <c r="V2" s="37"/>
      <c r="W2" s="37"/>
      <c r="X2" s="37"/>
      <c r="Y2" s="37"/>
      <c r="Z2" s="37"/>
    </row>
    <row r="3" spans="2:26" ht="17.100000000000001" customHeight="1" x14ac:dyDescent="0.25">
      <c r="B3" s="63" t="s">
        <v>0</v>
      </c>
      <c r="C3" s="37"/>
      <c r="D3" s="37"/>
      <c r="E3" s="37"/>
      <c r="F3" s="37"/>
      <c r="G3" s="37"/>
      <c r="H3" s="37"/>
      <c r="I3" s="63" t="s">
        <v>161</v>
      </c>
      <c r="J3" s="37"/>
      <c r="K3" s="37"/>
      <c r="L3" s="37"/>
      <c r="M3" s="37"/>
      <c r="N3" s="37"/>
      <c r="O3" s="37"/>
      <c r="P3" s="37"/>
      <c r="Q3" s="37"/>
      <c r="R3" s="37"/>
      <c r="S3" s="63" t="s">
        <v>0</v>
      </c>
      <c r="T3" s="37"/>
      <c r="U3" s="37"/>
      <c r="V3" s="37"/>
      <c r="W3" s="37"/>
      <c r="X3" s="37"/>
      <c r="Y3" s="37"/>
      <c r="Z3" s="37"/>
    </row>
    <row r="4" spans="2:26" ht="68.099999999999994" customHeight="1" x14ac:dyDescent="0.25">
      <c r="B4" s="63" t="s">
        <v>0</v>
      </c>
      <c r="C4" s="37"/>
      <c r="D4" s="37"/>
      <c r="E4" s="37"/>
      <c r="F4" s="37"/>
      <c r="G4" s="37"/>
      <c r="H4" s="37"/>
      <c r="I4" s="63" t="s">
        <v>162</v>
      </c>
      <c r="J4" s="37"/>
      <c r="K4" s="37"/>
      <c r="L4" s="37"/>
      <c r="M4" s="37"/>
      <c r="N4" s="37"/>
      <c r="O4" s="37"/>
      <c r="P4" s="37"/>
      <c r="Q4" s="37"/>
      <c r="R4" s="37"/>
      <c r="S4" s="63" t="s">
        <v>0</v>
      </c>
      <c r="T4" s="37"/>
      <c r="U4" s="37"/>
      <c r="V4" s="37"/>
      <c r="W4" s="37"/>
      <c r="X4" s="37"/>
      <c r="Y4" s="37"/>
      <c r="Z4" s="37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38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2:26" ht="7.9" customHeight="1" x14ac:dyDescent="0.25"/>
    <row r="9" spans="2:26" ht="15.75" thickBot="1" x14ac:dyDescent="0.3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x14ac:dyDescent="0.25">
      <c r="B10" s="59" t="s">
        <v>99</v>
      </c>
      <c r="C10" s="53" t="s">
        <v>155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5"/>
    </row>
    <row r="11" spans="2:26" x14ac:dyDescent="0.25">
      <c r="B11" s="60"/>
      <c r="C11" s="61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62"/>
    </row>
    <row r="12" spans="2:26" x14ac:dyDescent="0.25">
      <c r="B12" s="12" t="s">
        <v>0</v>
      </c>
      <c r="C12" s="13" t="s">
        <v>100</v>
      </c>
      <c r="D12" s="13" t="s">
        <v>101</v>
      </c>
      <c r="E12" s="13" t="s">
        <v>102</v>
      </c>
      <c r="F12" s="13" t="s">
        <v>103</v>
      </c>
      <c r="G12" s="13" t="s">
        <v>104</v>
      </c>
      <c r="H12" s="13" t="s">
        <v>105</v>
      </c>
      <c r="I12" s="13" t="s">
        <v>106</v>
      </c>
      <c r="J12" s="13" t="s">
        <v>107</v>
      </c>
      <c r="K12" s="13" t="s">
        <v>108</v>
      </c>
      <c r="L12" s="13" t="s">
        <v>109</v>
      </c>
      <c r="M12" s="13" t="s">
        <v>110</v>
      </c>
      <c r="N12" s="13" t="s">
        <v>111</v>
      </c>
      <c r="O12" s="13" t="s">
        <v>112</v>
      </c>
      <c r="P12" s="13" t="s">
        <v>113</v>
      </c>
      <c r="Q12" s="13" t="s">
        <v>114</v>
      </c>
      <c r="R12" s="13" t="s">
        <v>115</v>
      </c>
      <c r="S12" s="13" t="s">
        <v>116</v>
      </c>
      <c r="T12" s="13" t="s">
        <v>117</v>
      </c>
      <c r="U12" s="13" t="s">
        <v>118</v>
      </c>
      <c r="V12" s="13" t="s">
        <v>119</v>
      </c>
      <c r="W12" s="13" t="s">
        <v>120</v>
      </c>
      <c r="X12" s="13" t="s">
        <v>121</v>
      </c>
      <c r="Y12" s="13" t="s">
        <v>122</v>
      </c>
      <c r="Z12" s="13" t="s">
        <v>123</v>
      </c>
    </row>
    <row r="13" spans="2:26" x14ac:dyDescent="0.25">
      <c r="B13" s="13" t="s">
        <v>124</v>
      </c>
      <c r="C13" s="14">
        <f>C14+C15+C16+C17+C18+C19</f>
        <v>4091.987556</v>
      </c>
      <c r="D13" s="23">
        <f t="shared" ref="D13:Z13" si="0">D14+D15+D16+D17+D18+D19</f>
        <v>4082.4489040000003</v>
      </c>
      <c r="E13" s="23">
        <f t="shared" si="0"/>
        <v>4181.4440400000003</v>
      </c>
      <c r="F13" s="23">
        <f t="shared" si="0"/>
        <v>4198.5927220000003</v>
      </c>
      <c r="G13" s="23">
        <f t="shared" si="0"/>
        <v>4194.4125299999996</v>
      </c>
      <c r="H13" s="23">
        <f t="shared" si="0"/>
        <v>4157.533195</v>
      </c>
      <c r="I13" s="23">
        <f t="shared" si="0"/>
        <v>4051.6858410000004</v>
      </c>
      <c r="J13" s="23">
        <f t="shared" si="0"/>
        <v>3936.3975289999998</v>
      </c>
      <c r="K13" s="23">
        <f t="shared" si="0"/>
        <v>3890.2228279999999</v>
      </c>
      <c r="L13" s="23">
        <f t="shared" si="0"/>
        <v>3844.2218769999999</v>
      </c>
      <c r="M13" s="23">
        <f t="shared" si="0"/>
        <v>3851.4812219999999</v>
      </c>
      <c r="N13" s="23">
        <f t="shared" si="0"/>
        <v>3858.4104470000002</v>
      </c>
      <c r="O13" s="23">
        <f t="shared" si="0"/>
        <v>3882.0163429999998</v>
      </c>
      <c r="P13" s="23">
        <f t="shared" si="0"/>
        <v>3860.831596</v>
      </c>
      <c r="Q13" s="23">
        <f t="shared" si="0"/>
        <v>3867.2020349999998</v>
      </c>
      <c r="R13" s="23">
        <f t="shared" si="0"/>
        <v>3905.4192699999999</v>
      </c>
      <c r="S13" s="23">
        <f t="shared" si="0"/>
        <v>3884.2694080000001</v>
      </c>
      <c r="T13" s="23">
        <f t="shared" si="0"/>
        <v>3849.9756990000001</v>
      </c>
      <c r="U13" s="23">
        <f t="shared" si="0"/>
        <v>3837.8517459999998</v>
      </c>
      <c r="V13" s="23">
        <f t="shared" si="0"/>
        <v>3808.9568250000002</v>
      </c>
      <c r="W13" s="23">
        <f t="shared" si="0"/>
        <v>3798.1867200000002</v>
      </c>
      <c r="X13" s="23">
        <f t="shared" si="0"/>
        <v>3797.1108979999999</v>
      </c>
      <c r="Y13" s="23">
        <f t="shared" si="0"/>
        <v>3868.0209960000002</v>
      </c>
      <c r="Z13" s="23">
        <f t="shared" si="0"/>
        <v>3948.0250919999999</v>
      </c>
    </row>
    <row r="14" spans="2:26" ht="38.25" x14ac:dyDescent="0.25">
      <c r="B14" s="15" t="s">
        <v>15</v>
      </c>
      <c r="C14" s="16">
        <v>1827.1265559999999</v>
      </c>
      <c r="D14" s="16">
        <v>1817.587904</v>
      </c>
      <c r="E14" s="16">
        <v>1916.58304</v>
      </c>
      <c r="F14" s="16">
        <v>1933.731722</v>
      </c>
      <c r="G14" s="16">
        <v>1929.55153</v>
      </c>
      <c r="H14" s="16">
        <v>1892.6721950000001</v>
      </c>
      <c r="I14" s="16">
        <v>1786.8248410000001</v>
      </c>
      <c r="J14" s="16">
        <v>1671.536529</v>
      </c>
      <c r="K14" s="16">
        <v>1625.3618280000001</v>
      </c>
      <c r="L14" s="16">
        <v>1579.3608770000001</v>
      </c>
      <c r="M14" s="16">
        <v>1586.620222</v>
      </c>
      <c r="N14" s="16">
        <v>1593.5494470000001</v>
      </c>
      <c r="O14" s="16">
        <v>1617.1553429999999</v>
      </c>
      <c r="P14" s="16">
        <v>1595.9705959999999</v>
      </c>
      <c r="Q14" s="16">
        <v>1602.3410349999999</v>
      </c>
      <c r="R14" s="16">
        <v>1640.55827</v>
      </c>
      <c r="S14" s="16">
        <v>1619.408408</v>
      </c>
      <c r="T14" s="16">
        <v>1585.114699</v>
      </c>
      <c r="U14" s="16">
        <v>1572.9907459999999</v>
      </c>
      <c r="V14" s="16">
        <v>1544.0958250000001</v>
      </c>
      <c r="W14" s="16">
        <v>1533.32572</v>
      </c>
      <c r="X14" s="16">
        <v>1532.249898</v>
      </c>
      <c r="Y14" s="16">
        <v>1603.1599960000001</v>
      </c>
      <c r="Z14" s="16">
        <v>1683.164092</v>
      </c>
    </row>
    <row r="15" spans="2:26" ht="38.25" x14ac:dyDescent="0.25">
      <c r="B15" s="15" t="s">
        <v>16</v>
      </c>
      <c r="C15" s="16">
        <v>41.61</v>
      </c>
      <c r="D15" s="16">
        <v>41.61</v>
      </c>
      <c r="E15" s="16">
        <v>41.61</v>
      </c>
      <c r="F15" s="16">
        <v>41.61</v>
      </c>
      <c r="G15" s="16">
        <v>41.61</v>
      </c>
      <c r="H15" s="16">
        <v>41.61</v>
      </c>
      <c r="I15" s="16">
        <v>41.61</v>
      </c>
      <c r="J15" s="16">
        <v>41.61</v>
      </c>
      <c r="K15" s="16">
        <v>41.61</v>
      </c>
      <c r="L15" s="16">
        <v>41.61</v>
      </c>
      <c r="M15" s="16">
        <v>41.61</v>
      </c>
      <c r="N15" s="16">
        <v>41.61</v>
      </c>
      <c r="O15" s="16">
        <v>41.61</v>
      </c>
      <c r="P15" s="16">
        <v>41.61</v>
      </c>
      <c r="Q15" s="16">
        <v>41.61</v>
      </c>
      <c r="R15" s="16">
        <v>41.61</v>
      </c>
      <c r="S15" s="16">
        <v>41.61</v>
      </c>
      <c r="T15" s="16">
        <v>41.61</v>
      </c>
      <c r="U15" s="16">
        <v>41.61</v>
      </c>
      <c r="V15" s="16">
        <v>41.61</v>
      </c>
      <c r="W15" s="16">
        <v>41.61</v>
      </c>
      <c r="X15" s="16">
        <v>41.61</v>
      </c>
      <c r="Y15" s="16">
        <v>41.61</v>
      </c>
      <c r="Z15" s="16">
        <v>41.61</v>
      </c>
    </row>
    <row r="16" spans="2:26" x14ac:dyDescent="0.25">
      <c r="B16" s="15" t="s">
        <v>17</v>
      </c>
      <c r="C16" s="16">
        <v>230.27</v>
      </c>
      <c r="D16" s="16">
        <v>230.27</v>
      </c>
      <c r="E16" s="16">
        <v>230.27</v>
      </c>
      <c r="F16" s="16">
        <v>230.27</v>
      </c>
      <c r="G16" s="16">
        <v>230.27</v>
      </c>
      <c r="H16" s="16">
        <v>230.27</v>
      </c>
      <c r="I16" s="16">
        <v>230.27</v>
      </c>
      <c r="J16" s="16">
        <v>230.27</v>
      </c>
      <c r="K16" s="16">
        <v>230.27</v>
      </c>
      <c r="L16" s="16">
        <v>230.27</v>
      </c>
      <c r="M16" s="16">
        <v>230.27</v>
      </c>
      <c r="N16" s="16">
        <v>230.27</v>
      </c>
      <c r="O16" s="16">
        <v>230.27</v>
      </c>
      <c r="P16" s="16">
        <v>230.27</v>
      </c>
      <c r="Q16" s="16">
        <v>230.27</v>
      </c>
      <c r="R16" s="16">
        <v>230.27</v>
      </c>
      <c r="S16" s="16">
        <v>230.27</v>
      </c>
      <c r="T16" s="16">
        <v>230.27</v>
      </c>
      <c r="U16" s="16">
        <v>230.27</v>
      </c>
      <c r="V16" s="16">
        <v>230.27</v>
      </c>
      <c r="W16" s="16">
        <v>230.27</v>
      </c>
      <c r="X16" s="16">
        <v>230.27</v>
      </c>
      <c r="Y16" s="16">
        <v>230.27</v>
      </c>
      <c r="Z16" s="16">
        <v>230.27</v>
      </c>
    </row>
    <row r="17" spans="2:26" x14ac:dyDescent="0.25">
      <c r="B17" s="15" t="s">
        <v>18</v>
      </c>
      <c r="C17" s="16">
        <v>705.17</v>
      </c>
      <c r="D17" s="16">
        <v>705.17</v>
      </c>
      <c r="E17" s="16">
        <v>705.17</v>
      </c>
      <c r="F17" s="16">
        <v>705.17</v>
      </c>
      <c r="G17" s="16">
        <v>705.17</v>
      </c>
      <c r="H17" s="16">
        <v>705.17</v>
      </c>
      <c r="I17" s="16">
        <v>705.17</v>
      </c>
      <c r="J17" s="16">
        <v>705.17</v>
      </c>
      <c r="K17" s="16">
        <v>705.17</v>
      </c>
      <c r="L17" s="16">
        <v>705.17</v>
      </c>
      <c r="M17" s="16">
        <v>705.17</v>
      </c>
      <c r="N17" s="16">
        <v>705.17</v>
      </c>
      <c r="O17" s="16">
        <v>705.17</v>
      </c>
      <c r="P17" s="16">
        <v>705.17</v>
      </c>
      <c r="Q17" s="16">
        <v>705.17</v>
      </c>
      <c r="R17" s="16">
        <v>705.17</v>
      </c>
      <c r="S17" s="16">
        <v>705.17</v>
      </c>
      <c r="T17" s="16">
        <v>705.17</v>
      </c>
      <c r="U17" s="16">
        <v>705.17</v>
      </c>
      <c r="V17" s="16">
        <v>705.17</v>
      </c>
      <c r="W17" s="16">
        <v>705.17</v>
      </c>
      <c r="X17" s="16">
        <v>705.17</v>
      </c>
      <c r="Y17" s="16">
        <v>705.17</v>
      </c>
      <c r="Z17" s="16">
        <v>705.17</v>
      </c>
    </row>
    <row r="18" spans="2:26" ht="15.75" thickBot="1" x14ac:dyDescent="0.3">
      <c r="B18" s="15" t="s">
        <v>19</v>
      </c>
      <c r="C18" s="16">
        <v>4.8109999999999999</v>
      </c>
      <c r="D18" s="16">
        <v>4.8109999999999999</v>
      </c>
      <c r="E18" s="16">
        <v>4.8109999999999999</v>
      </c>
      <c r="F18" s="16">
        <v>4.8109999999999999</v>
      </c>
      <c r="G18" s="16">
        <v>4.8109999999999999</v>
      </c>
      <c r="H18" s="16">
        <v>4.8109999999999999</v>
      </c>
      <c r="I18" s="16">
        <v>4.8109999999999999</v>
      </c>
      <c r="J18" s="16">
        <v>4.8109999999999999</v>
      </c>
      <c r="K18" s="16">
        <v>4.8109999999999999</v>
      </c>
      <c r="L18" s="16">
        <v>4.8109999999999999</v>
      </c>
      <c r="M18" s="16">
        <v>4.8109999999999999</v>
      </c>
      <c r="N18" s="16">
        <v>4.8109999999999999</v>
      </c>
      <c r="O18" s="16">
        <v>4.8109999999999999</v>
      </c>
      <c r="P18" s="16">
        <v>4.8109999999999999</v>
      </c>
      <c r="Q18" s="16">
        <v>4.8109999999999999</v>
      </c>
      <c r="R18" s="16">
        <v>4.8109999999999999</v>
      </c>
      <c r="S18" s="16">
        <v>4.8109999999999999</v>
      </c>
      <c r="T18" s="16">
        <v>4.8109999999999999</v>
      </c>
      <c r="U18" s="16">
        <v>4.8109999999999999</v>
      </c>
      <c r="V18" s="16">
        <v>4.8109999999999999</v>
      </c>
      <c r="W18" s="16">
        <v>4.8109999999999999</v>
      </c>
      <c r="X18" s="16">
        <v>4.8109999999999999</v>
      </c>
      <c r="Y18" s="16">
        <v>4.8109999999999999</v>
      </c>
      <c r="Z18" s="16">
        <v>4.8109999999999999</v>
      </c>
    </row>
    <row r="19" spans="2:26" s="74" customFormat="1" ht="24.75" thickBot="1" x14ac:dyDescent="0.3">
      <c r="B19" s="85" t="s">
        <v>177</v>
      </c>
      <c r="C19" s="90">
        <v>1283</v>
      </c>
      <c r="D19" s="90">
        <v>1283</v>
      </c>
      <c r="E19" s="90">
        <v>1283</v>
      </c>
      <c r="F19" s="90">
        <v>1283</v>
      </c>
      <c r="G19" s="90">
        <v>1283</v>
      </c>
      <c r="H19" s="90">
        <v>1283</v>
      </c>
      <c r="I19" s="90">
        <v>1283</v>
      </c>
      <c r="J19" s="90">
        <v>1283</v>
      </c>
      <c r="K19" s="90">
        <v>1283</v>
      </c>
      <c r="L19" s="90">
        <v>1283</v>
      </c>
      <c r="M19" s="90">
        <v>1283</v>
      </c>
      <c r="N19" s="90">
        <v>1283</v>
      </c>
      <c r="O19" s="90">
        <v>1283</v>
      </c>
      <c r="P19" s="90">
        <v>1283</v>
      </c>
      <c r="Q19" s="90">
        <v>1283</v>
      </c>
      <c r="R19" s="90">
        <v>1283</v>
      </c>
      <c r="S19" s="90">
        <v>1283</v>
      </c>
      <c r="T19" s="90">
        <v>1283</v>
      </c>
      <c r="U19" s="90">
        <v>1283</v>
      </c>
      <c r="V19" s="90">
        <v>1283</v>
      </c>
      <c r="W19" s="90">
        <v>1283</v>
      </c>
      <c r="X19" s="90">
        <v>1283</v>
      </c>
      <c r="Y19" s="90">
        <v>1283</v>
      </c>
      <c r="Z19" s="90">
        <v>1283</v>
      </c>
    </row>
    <row r="20" spans="2:26" ht="15.75" thickBot="1" x14ac:dyDescent="0.3">
      <c r="B20" s="13" t="s">
        <v>125</v>
      </c>
      <c r="C20" s="14">
        <f>C21+C22+C23+C24+C25+C26</f>
        <v>4034.9847150000001</v>
      </c>
      <c r="D20" s="23">
        <f t="shared" ref="D20:Z20" si="1">D21+D22+D23+D24+D25+D26</f>
        <v>4093.5078980000003</v>
      </c>
      <c r="E20" s="23">
        <f t="shared" si="1"/>
        <v>4161.0908810000001</v>
      </c>
      <c r="F20" s="23">
        <f t="shared" si="1"/>
        <v>4187.6742640000002</v>
      </c>
      <c r="G20" s="23">
        <f t="shared" si="1"/>
        <v>4177.1784619999999</v>
      </c>
      <c r="H20" s="23">
        <f t="shared" si="1"/>
        <v>4144.0363130000005</v>
      </c>
      <c r="I20" s="23">
        <f t="shared" si="1"/>
        <v>4053.5898000000002</v>
      </c>
      <c r="J20" s="23">
        <f t="shared" si="1"/>
        <v>3960.4229369999998</v>
      </c>
      <c r="K20" s="23">
        <f t="shared" si="1"/>
        <v>3930.466578</v>
      </c>
      <c r="L20" s="23">
        <f t="shared" si="1"/>
        <v>3894.4932220000001</v>
      </c>
      <c r="M20" s="23">
        <f t="shared" si="1"/>
        <v>3895.721266</v>
      </c>
      <c r="N20" s="23">
        <f t="shared" si="1"/>
        <v>3910.0357220000001</v>
      </c>
      <c r="O20" s="23">
        <f t="shared" si="1"/>
        <v>3914.8845740000002</v>
      </c>
      <c r="P20" s="23">
        <f t="shared" si="1"/>
        <v>3902.8256499999998</v>
      </c>
      <c r="Q20" s="23">
        <f t="shared" si="1"/>
        <v>3900.4504809999999</v>
      </c>
      <c r="R20" s="23">
        <f t="shared" si="1"/>
        <v>3927.9327290000001</v>
      </c>
      <c r="S20" s="23">
        <f t="shared" si="1"/>
        <v>3904.010839</v>
      </c>
      <c r="T20" s="23">
        <f t="shared" si="1"/>
        <v>3887.577147</v>
      </c>
      <c r="U20" s="23">
        <f t="shared" si="1"/>
        <v>3858.1571610000001</v>
      </c>
      <c r="V20" s="23">
        <f t="shared" si="1"/>
        <v>3842.5584800000001</v>
      </c>
      <c r="W20" s="23">
        <f t="shared" si="1"/>
        <v>3838.9850740000002</v>
      </c>
      <c r="X20" s="23">
        <f t="shared" si="1"/>
        <v>3861.4957730000001</v>
      </c>
      <c r="Y20" s="23">
        <f t="shared" si="1"/>
        <v>3921.6550779999998</v>
      </c>
      <c r="Z20" s="23">
        <f t="shared" si="1"/>
        <v>3993.763027</v>
      </c>
    </row>
    <row r="21" spans="2:26" ht="38.25" x14ac:dyDescent="0.25">
      <c r="B21" s="15" t="s">
        <v>15</v>
      </c>
      <c r="C21" s="16">
        <v>1770.1237149999999</v>
      </c>
      <c r="D21" s="16">
        <v>1828.646898</v>
      </c>
      <c r="E21" s="16">
        <v>1896.229881</v>
      </c>
      <c r="F21" s="16">
        <v>1922.8132639999999</v>
      </c>
      <c r="G21" s="16">
        <v>1912.317462</v>
      </c>
      <c r="H21" s="16">
        <v>1879.175313</v>
      </c>
      <c r="I21" s="16">
        <v>1788.7288000000001</v>
      </c>
      <c r="J21" s="16">
        <v>1695.5619369999999</v>
      </c>
      <c r="K21" s="16">
        <v>1665.6055779999999</v>
      </c>
      <c r="L21" s="16">
        <v>1629.632222</v>
      </c>
      <c r="M21" s="16">
        <v>1630.8602659999999</v>
      </c>
      <c r="N21" s="16">
        <v>1645.174722</v>
      </c>
      <c r="O21" s="16">
        <v>1650.0235740000001</v>
      </c>
      <c r="P21" s="16">
        <v>1637.9646499999999</v>
      </c>
      <c r="Q21" s="16">
        <v>1635.589481</v>
      </c>
      <c r="R21" s="16">
        <v>1663.071729</v>
      </c>
      <c r="S21" s="16">
        <v>1639.1498389999999</v>
      </c>
      <c r="T21" s="16">
        <v>1622.7161470000001</v>
      </c>
      <c r="U21" s="16">
        <v>1593.296161</v>
      </c>
      <c r="V21" s="16">
        <v>1577.69748</v>
      </c>
      <c r="W21" s="16">
        <v>1574.1240740000001</v>
      </c>
      <c r="X21" s="16">
        <v>1596.634773</v>
      </c>
      <c r="Y21" s="16">
        <v>1656.7940779999999</v>
      </c>
      <c r="Z21" s="16">
        <v>1728.9020270000001</v>
      </c>
    </row>
    <row r="22" spans="2:26" ht="38.25" x14ac:dyDescent="0.25">
      <c r="B22" s="15" t="s">
        <v>16</v>
      </c>
      <c r="C22" s="16">
        <v>41.61</v>
      </c>
      <c r="D22" s="16">
        <v>41.61</v>
      </c>
      <c r="E22" s="16">
        <v>41.61</v>
      </c>
      <c r="F22" s="16">
        <v>41.61</v>
      </c>
      <c r="G22" s="16">
        <v>41.61</v>
      </c>
      <c r="H22" s="16">
        <v>41.61</v>
      </c>
      <c r="I22" s="16">
        <v>41.61</v>
      </c>
      <c r="J22" s="16">
        <v>41.61</v>
      </c>
      <c r="K22" s="16">
        <v>41.61</v>
      </c>
      <c r="L22" s="16">
        <v>41.61</v>
      </c>
      <c r="M22" s="16">
        <v>41.61</v>
      </c>
      <c r="N22" s="16">
        <v>41.61</v>
      </c>
      <c r="O22" s="16">
        <v>41.61</v>
      </c>
      <c r="P22" s="16">
        <v>41.61</v>
      </c>
      <c r="Q22" s="16">
        <v>41.61</v>
      </c>
      <c r="R22" s="16">
        <v>41.61</v>
      </c>
      <c r="S22" s="16">
        <v>41.61</v>
      </c>
      <c r="T22" s="16">
        <v>41.61</v>
      </c>
      <c r="U22" s="16">
        <v>41.61</v>
      </c>
      <c r="V22" s="16">
        <v>41.61</v>
      </c>
      <c r="W22" s="16">
        <v>41.61</v>
      </c>
      <c r="X22" s="16">
        <v>41.61</v>
      </c>
      <c r="Y22" s="16">
        <v>41.61</v>
      </c>
      <c r="Z22" s="16">
        <v>41.61</v>
      </c>
    </row>
    <row r="23" spans="2:26" x14ac:dyDescent="0.25">
      <c r="B23" s="15" t="s">
        <v>17</v>
      </c>
      <c r="C23" s="16">
        <v>230.27</v>
      </c>
      <c r="D23" s="16">
        <v>230.27</v>
      </c>
      <c r="E23" s="16">
        <v>230.27</v>
      </c>
      <c r="F23" s="16">
        <v>230.27</v>
      </c>
      <c r="G23" s="16">
        <v>230.27</v>
      </c>
      <c r="H23" s="16">
        <v>230.27</v>
      </c>
      <c r="I23" s="16">
        <v>230.27</v>
      </c>
      <c r="J23" s="16">
        <v>230.27</v>
      </c>
      <c r="K23" s="16">
        <v>230.27</v>
      </c>
      <c r="L23" s="16">
        <v>230.27</v>
      </c>
      <c r="M23" s="16">
        <v>230.27</v>
      </c>
      <c r="N23" s="16">
        <v>230.27</v>
      </c>
      <c r="O23" s="16">
        <v>230.27</v>
      </c>
      <c r="P23" s="16">
        <v>230.27</v>
      </c>
      <c r="Q23" s="16">
        <v>230.27</v>
      </c>
      <c r="R23" s="16">
        <v>230.27</v>
      </c>
      <c r="S23" s="16">
        <v>230.27</v>
      </c>
      <c r="T23" s="16">
        <v>230.27</v>
      </c>
      <c r="U23" s="16">
        <v>230.27</v>
      </c>
      <c r="V23" s="16">
        <v>230.27</v>
      </c>
      <c r="W23" s="16">
        <v>230.27</v>
      </c>
      <c r="X23" s="16">
        <v>230.27</v>
      </c>
      <c r="Y23" s="16">
        <v>230.27</v>
      </c>
      <c r="Z23" s="16">
        <v>230.27</v>
      </c>
    </row>
    <row r="24" spans="2:26" x14ac:dyDescent="0.25">
      <c r="B24" s="15" t="s">
        <v>18</v>
      </c>
      <c r="C24" s="16">
        <v>705.17</v>
      </c>
      <c r="D24" s="16">
        <v>705.17</v>
      </c>
      <c r="E24" s="16">
        <v>705.17</v>
      </c>
      <c r="F24" s="16">
        <v>705.17</v>
      </c>
      <c r="G24" s="16">
        <v>705.17</v>
      </c>
      <c r="H24" s="16">
        <v>705.17</v>
      </c>
      <c r="I24" s="16">
        <v>705.17</v>
      </c>
      <c r="J24" s="16">
        <v>705.17</v>
      </c>
      <c r="K24" s="16">
        <v>705.17</v>
      </c>
      <c r="L24" s="16">
        <v>705.17</v>
      </c>
      <c r="M24" s="16">
        <v>705.17</v>
      </c>
      <c r="N24" s="16">
        <v>705.17</v>
      </c>
      <c r="O24" s="16">
        <v>705.17</v>
      </c>
      <c r="P24" s="16">
        <v>705.17</v>
      </c>
      <c r="Q24" s="16">
        <v>705.17</v>
      </c>
      <c r="R24" s="16">
        <v>705.17</v>
      </c>
      <c r="S24" s="16">
        <v>705.17</v>
      </c>
      <c r="T24" s="16">
        <v>705.17</v>
      </c>
      <c r="U24" s="16">
        <v>705.17</v>
      </c>
      <c r="V24" s="16">
        <v>705.17</v>
      </c>
      <c r="W24" s="16">
        <v>705.17</v>
      </c>
      <c r="X24" s="16">
        <v>705.17</v>
      </c>
      <c r="Y24" s="16">
        <v>705.17</v>
      </c>
      <c r="Z24" s="16">
        <v>705.17</v>
      </c>
    </row>
    <row r="25" spans="2:26" ht="15.75" thickBot="1" x14ac:dyDescent="0.3">
      <c r="B25" s="15" t="s">
        <v>19</v>
      </c>
      <c r="C25" s="16">
        <v>4.8109999999999999</v>
      </c>
      <c r="D25" s="16">
        <v>4.8109999999999999</v>
      </c>
      <c r="E25" s="16">
        <v>4.8109999999999999</v>
      </c>
      <c r="F25" s="16">
        <v>4.8109999999999999</v>
      </c>
      <c r="G25" s="16">
        <v>4.8109999999999999</v>
      </c>
      <c r="H25" s="16">
        <v>4.8109999999999999</v>
      </c>
      <c r="I25" s="16">
        <v>4.8109999999999999</v>
      </c>
      <c r="J25" s="16">
        <v>4.8109999999999999</v>
      </c>
      <c r="K25" s="16">
        <v>4.8109999999999999</v>
      </c>
      <c r="L25" s="16">
        <v>4.8109999999999999</v>
      </c>
      <c r="M25" s="16">
        <v>4.8109999999999999</v>
      </c>
      <c r="N25" s="16">
        <v>4.8109999999999999</v>
      </c>
      <c r="O25" s="16">
        <v>4.8109999999999999</v>
      </c>
      <c r="P25" s="16">
        <v>4.8109999999999999</v>
      </c>
      <c r="Q25" s="16">
        <v>4.8109999999999999</v>
      </c>
      <c r="R25" s="16">
        <v>4.8109999999999999</v>
      </c>
      <c r="S25" s="16">
        <v>4.8109999999999999</v>
      </c>
      <c r="T25" s="16">
        <v>4.8109999999999999</v>
      </c>
      <c r="U25" s="16">
        <v>4.8109999999999999</v>
      </c>
      <c r="V25" s="16">
        <v>4.8109999999999999</v>
      </c>
      <c r="W25" s="16">
        <v>4.8109999999999999</v>
      </c>
      <c r="X25" s="16">
        <v>4.8109999999999999</v>
      </c>
      <c r="Y25" s="16">
        <v>4.8109999999999999</v>
      </c>
      <c r="Z25" s="16">
        <v>4.8109999999999999</v>
      </c>
    </row>
    <row r="26" spans="2:26" s="74" customFormat="1" ht="24.75" thickBot="1" x14ac:dyDescent="0.3">
      <c r="B26" s="85" t="s">
        <v>177</v>
      </c>
      <c r="C26" s="90">
        <v>1283</v>
      </c>
      <c r="D26" s="90">
        <v>1283</v>
      </c>
      <c r="E26" s="90">
        <v>1283</v>
      </c>
      <c r="F26" s="90">
        <v>1283</v>
      </c>
      <c r="G26" s="90">
        <v>1283</v>
      </c>
      <c r="H26" s="90">
        <v>1283</v>
      </c>
      <c r="I26" s="90">
        <v>1283</v>
      </c>
      <c r="J26" s="90">
        <v>1283</v>
      </c>
      <c r="K26" s="90">
        <v>1283</v>
      </c>
      <c r="L26" s="90">
        <v>1283</v>
      </c>
      <c r="M26" s="90">
        <v>1283</v>
      </c>
      <c r="N26" s="90">
        <v>1283</v>
      </c>
      <c r="O26" s="90">
        <v>1283</v>
      </c>
      <c r="P26" s="90">
        <v>1283</v>
      </c>
      <c r="Q26" s="90">
        <v>1283</v>
      </c>
      <c r="R26" s="90">
        <v>1283</v>
      </c>
      <c r="S26" s="90">
        <v>1283</v>
      </c>
      <c r="T26" s="90">
        <v>1283</v>
      </c>
      <c r="U26" s="90">
        <v>1283</v>
      </c>
      <c r="V26" s="90">
        <v>1283</v>
      </c>
      <c r="W26" s="90">
        <v>1283</v>
      </c>
      <c r="X26" s="90">
        <v>1283</v>
      </c>
      <c r="Y26" s="90">
        <v>1283</v>
      </c>
      <c r="Z26" s="90">
        <v>1283</v>
      </c>
    </row>
    <row r="27" spans="2:26" ht="15.75" thickBot="1" x14ac:dyDescent="0.3">
      <c r="B27" s="13" t="s">
        <v>126</v>
      </c>
      <c r="C27" s="14">
        <f>C28+C29+C30+C31+C32+C33</f>
        <v>3972.9521759999998</v>
      </c>
      <c r="D27" s="23">
        <f t="shared" ref="D27:Z27" si="2">D28+D29+D30+D31+D32+D33</f>
        <v>4020.8341380000002</v>
      </c>
      <c r="E27" s="23">
        <f t="shared" si="2"/>
        <v>4065.4239520000001</v>
      </c>
      <c r="F27" s="23">
        <f t="shared" si="2"/>
        <v>4115.6965369999998</v>
      </c>
      <c r="G27" s="23">
        <f t="shared" si="2"/>
        <v>4094.1127000000001</v>
      </c>
      <c r="H27" s="23">
        <f t="shared" si="2"/>
        <v>4090.1738180000002</v>
      </c>
      <c r="I27" s="23">
        <f t="shared" si="2"/>
        <v>4039.7057089999998</v>
      </c>
      <c r="J27" s="23">
        <f t="shared" si="2"/>
        <v>3940.4602199999999</v>
      </c>
      <c r="K27" s="23">
        <f t="shared" si="2"/>
        <v>3906.5137719999998</v>
      </c>
      <c r="L27" s="23">
        <f t="shared" si="2"/>
        <v>3871.4549459999998</v>
      </c>
      <c r="M27" s="23">
        <f t="shared" si="2"/>
        <v>3853.8589809999999</v>
      </c>
      <c r="N27" s="23">
        <f t="shared" si="2"/>
        <v>3869.8296260000002</v>
      </c>
      <c r="O27" s="23">
        <f t="shared" si="2"/>
        <v>3898.0355460000001</v>
      </c>
      <c r="P27" s="23">
        <f t="shared" si="2"/>
        <v>3876.9972969999999</v>
      </c>
      <c r="Q27" s="23">
        <f t="shared" si="2"/>
        <v>3877.8277619999999</v>
      </c>
      <c r="R27" s="23">
        <f t="shared" si="2"/>
        <v>3895.3570930000001</v>
      </c>
      <c r="S27" s="23">
        <f t="shared" si="2"/>
        <v>3892.8866330000001</v>
      </c>
      <c r="T27" s="23">
        <f t="shared" si="2"/>
        <v>3864.9157479999999</v>
      </c>
      <c r="U27" s="23">
        <f t="shared" si="2"/>
        <v>3852.2787410000001</v>
      </c>
      <c r="V27" s="23">
        <f t="shared" si="2"/>
        <v>3843.6671759999999</v>
      </c>
      <c r="W27" s="23">
        <f t="shared" si="2"/>
        <v>3831.3752089999998</v>
      </c>
      <c r="X27" s="23">
        <f t="shared" si="2"/>
        <v>3862.838256</v>
      </c>
      <c r="Y27" s="23">
        <f t="shared" si="2"/>
        <v>3930.7926480000001</v>
      </c>
      <c r="Z27" s="23">
        <f t="shared" si="2"/>
        <v>3987.2012960000002</v>
      </c>
    </row>
    <row r="28" spans="2:26" ht="38.25" x14ac:dyDescent="0.25">
      <c r="B28" s="15" t="s">
        <v>15</v>
      </c>
      <c r="C28" s="16">
        <v>1708.0911759999999</v>
      </c>
      <c r="D28" s="16">
        <v>1755.9731380000001</v>
      </c>
      <c r="E28" s="16">
        <v>1800.562952</v>
      </c>
      <c r="F28" s="16">
        <v>1850.8355369999999</v>
      </c>
      <c r="G28" s="16">
        <v>1829.2517</v>
      </c>
      <c r="H28" s="16">
        <v>1825.3128180000001</v>
      </c>
      <c r="I28" s="16">
        <v>1774.844709</v>
      </c>
      <c r="J28" s="16">
        <v>1675.5992200000001</v>
      </c>
      <c r="K28" s="16">
        <v>1641.6527719999999</v>
      </c>
      <c r="L28" s="16">
        <v>1606.593946</v>
      </c>
      <c r="M28" s="16">
        <v>1588.997981</v>
      </c>
      <c r="N28" s="16">
        <v>1604.9686260000001</v>
      </c>
      <c r="O28" s="16">
        <v>1633.174546</v>
      </c>
      <c r="P28" s="16">
        <v>1612.136297</v>
      </c>
      <c r="Q28" s="16">
        <v>1612.966762</v>
      </c>
      <c r="R28" s="16">
        <v>1630.496093</v>
      </c>
      <c r="S28" s="16">
        <v>1628.025633</v>
      </c>
      <c r="T28" s="16">
        <v>1600.054748</v>
      </c>
      <c r="U28" s="16">
        <v>1587.417741</v>
      </c>
      <c r="V28" s="16">
        <v>1578.8061760000001</v>
      </c>
      <c r="W28" s="16">
        <v>1566.5142089999999</v>
      </c>
      <c r="X28" s="16">
        <v>1597.9772559999999</v>
      </c>
      <c r="Y28" s="16">
        <v>1665.931648</v>
      </c>
      <c r="Z28" s="16">
        <v>1722.3402960000001</v>
      </c>
    </row>
    <row r="29" spans="2:26" ht="38.25" x14ac:dyDescent="0.25">
      <c r="B29" s="15" t="s">
        <v>16</v>
      </c>
      <c r="C29" s="16">
        <v>41.61</v>
      </c>
      <c r="D29" s="16">
        <v>41.61</v>
      </c>
      <c r="E29" s="16">
        <v>41.61</v>
      </c>
      <c r="F29" s="16">
        <v>41.61</v>
      </c>
      <c r="G29" s="16">
        <v>41.61</v>
      </c>
      <c r="H29" s="16">
        <v>41.61</v>
      </c>
      <c r="I29" s="16">
        <v>41.61</v>
      </c>
      <c r="J29" s="16">
        <v>41.61</v>
      </c>
      <c r="K29" s="16">
        <v>41.61</v>
      </c>
      <c r="L29" s="16">
        <v>41.61</v>
      </c>
      <c r="M29" s="16">
        <v>41.61</v>
      </c>
      <c r="N29" s="16">
        <v>41.61</v>
      </c>
      <c r="O29" s="16">
        <v>41.61</v>
      </c>
      <c r="P29" s="16">
        <v>41.61</v>
      </c>
      <c r="Q29" s="16">
        <v>41.61</v>
      </c>
      <c r="R29" s="16">
        <v>41.61</v>
      </c>
      <c r="S29" s="16">
        <v>41.61</v>
      </c>
      <c r="T29" s="16">
        <v>41.61</v>
      </c>
      <c r="U29" s="16">
        <v>41.61</v>
      </c>
      <c r="V29" s="16">
        <v>41.61</v>
      </c>
      <c r="W29" s="16">
        <v>41.61</v>
      </c>
      <c r="X29" s="16">
        <v>41.61</v>
      </c>
      <c r="Y29" s="16">
        <v>41.61</v>
      </c>
      <c r="Z29" s="16">
        <v>41.61</v>
      </c>
    </row>
    <row r="30" spans="2:26" x14ac:dyDescent="0.25">
      <c r="B30" s="15" t="s">
        <v>17</v>
      </c>
      <c r="C30" s="16">
        <v>230.27</v>
      </c>
      <c r="D30" s="16">
        <v>230.27</v>
      </c>
      <c r="E30" s="16">
        <v>230.27</v>
      </c>
      <c r="F30" s="16">
        <v>230.27</v>
      </c>
      <c r="G30" s="16">
        <v>230.27</v>
      </c>
      <c r="H30" s="16">
        <v>230.27</v>
      </c>
      <c r="I30" s="16">
        <v>230.27</v>
      </c>
      <c r="J30" s="16">
        <v>230.27</v>
      </c>
      <c r="K30" s="16">
        <v>230.27</v>
      </c>
      <c r="L30" s="16">
        <v>230.27</v>
      </c>
      <c r="M30" s="16">
        <v>230.27</v>
      </c>
      <c r="N30" s="16">
        <v>230.27</v>
      </c>
      <c r="O30" s="16">
        <v>230.27</v>
      </c>
      <c r="P30" s="16">
        <v>230.27</v>
      </c>
      <c r="Q30" s="16">
        <v>230.27</v>
      </c>
      <c r="R30" s="16">
        <v>230.27</v>
      </c>
      <c r="S30" s="16">
        <v>230.27</v>
      </c>
      <c r="T30" s="16">
        <v>230.27</v>
      </c>
      <c r="U30" s="16">
        <v>230.27</v>
      </c>
      <c r="V30" s="16">
        <v>230.27</v>
      </c>
      <c r="W30" s="16">
        <v>230.27</v>
      </c>
      <c r="X30" s="16">
        <v>230.27</v>
      </c>
      <c r="Y30" s="16">
        <v>230.27</v>
      </c>
      <c r="Z30" s="16">
        <v>230.27</v>
      </c>
    </row>
    <row r="31" spans="2:26" x14ac:dyDescent="0.25">
      <c r="B31" s="15" t="s">
        <v>18</v>
      </c>
      <c r="C31" s="16">
        <v>705.17</v>
      </c>
      <c r="D31" s="16">
        <v>705.17</v>
      </c>
      <c r="E31" s="16">
        <v>705.17</v>
      </c>
      <c r="F31" s="16">
        <v>705.17</v>
      </c>
      <c r="G31" s="16">
        <v>705.17</v>
      </c>
      <c r="H31" s="16">
        <v>705.17</v>
      </c>
      <c r="I31" s="16">
        <v>705.17</v>
      </c>
      <c r="J31" s="16">
        <v>705.17</v>
      </c>
      <c r="K31" s="16">
        <v>705.17</v>
      </c>
      <c r="L31" s="16">
        <v>705.17</v>
      </c>
      <c r="M31" s="16">
        <v>705.17</v>
      </c>
      <c r="N31" s="16">
        <v>705.17</v>
      </c>
      <c r="O31" s="16">
        <v>705.17</v>
      </c>
      <c r="P31" s="16">
        <v>705.17</v>
      </c>
      <c r="Q31" s="16">
        <v>705.17</v>
      </c>
      <c r="R31" s="16">
        <v>705.17</v>
      </c>
      <c r="S31" s="16">
        <v>705.17</v>
      </c>
      <c r="T31" s="16">
        <v>705.17</v>
      </c>
      <c r="U31" s="16">
        <v>705.17</v>
      </c>
      <c r="V31" s="16">
        <v>705.17</v>
      </c>
      <c r="W31" s="16">
        <v>705.17</v>
      </c>
      <c r="X31" s="16">
        <v>705.17</v>
      </c>
      <c r="Y31" s="16">
        <v>705.17</v>
      </c>
      <c r="Z31" s="16">
        <v>705.17</v>
      </c>
    </row>
    <row r="32" spans="2:26" ht="15.75" thickBot="1" x14ac:dyDescent="0.3">
      <c r="B32" s="15" t="s">
        <v>19</v>
      </c>
      <c r="C32" s="16">
        <v>4.8109999999999999</v>
      </c>
      <c r="D32" s="16">
        <v>4.8109999999999999</v>
      </c>
      <c r="E32" s="16">
        <v>4.8109999999999999</v>
      </c>
      <c r="F32" s="16">
        <v>4.8109999999999999</v>
      </c>
      <c r="G32" s="16">
        <v>4.8109999999999999</v>
      </c>
      <c r="H32" s="16">
        <v>4.8109999999999999</v>
      </c>
      <c r="I32" s="16">
        <v>4.8109999999999999</v>
      </c>
      <c r="J32" s="16">
        <v>4.8109999999999999</v>
      </c>
      <c r="K32" s="16">
        <v>4.8109999999999999</v>
      </c>
      <c r="L32" s="16">
        <v>4.8109999999999999</v>
      </c>
      <c r="M32" s="16">
        <v>4.8109999999999999</v>
      </c>
      <c r="N32" s="16">
        <v>4.8109999999999999</v>
      </c>
      <c r="O32" s="16">
        <v>4.8109999999999999</v>
      </c>
      <c r="P32" s="16">
        <v>4.8109999999999999</v>
      </c>
      <c r="Q32" s="16">
        <v>4.8109999999999999</v>
      </c>
      <c r="R32" s="16">
        <v>4.8109999999999999</v>
      </c>
      <c r="S32" s="16">
        <v>4.8109999999999999</v>
      </c>
      <c r="T32" s="16">
        <v>4.8109999999999999</v>
      </c>
      <c r="U32" s="16">
        <v>4.8109999999999999</v>
      </c>
      <c r="V32" s="16">
        <v>4.8109999999999999</v>
      </c>
      <c r="W32" s="16">
        <v>4.8109999999999999</v>
      </c>
      <c r="X32" s="16">
        <v>4.8109999999999999</v>
      </c>
      <c r="Y32" s="16">
        <v>4.8109999999999999</v>
      </c>
      <c r="Z32" s="16">
        <v>4.8109999999999999</v>
      </c>
    </row>
    <row r="33" spans="2:26" s="74" customFormat="1" ht="24.75" thickBot="1" x14ac:dyDescent="0.3">
      <c r="B33" s="85" t="s">
        <v>177</v>
      </c>
      <c r="C33" s="90">
        <v>1283</v>
      </c>
      <c r="D33" s="90">
        <v>1283</v>
      </c>
      <c r="E33" s="90">
        <v>1283</v>
      </c>
      <c r="F33" s="90">
        <v>1283</v>
      </c>
      <c r="G33" s="90">
        <v>1283</v>
      </c>
      <c r="H33" s="90">
        <v>1283</v>
      </c>
      <c r="I33" s="90">
        <v>1283</v>
      </c>
      <c r="J33" s="90">
        <v>1283</v>
      </c>
      <c r="K33" s="90">
        <v>1283</v>
      </c>
      <c r="L33" s="90">
        <v>1283</v>
      </c>
      <c r="M33" s="90">
        <v>1283</v>
      </c>
      <c r="N33" s="90">
        <v>1283</v>
      </c>
      <c r="O33" s="90">
        <v>1283</v>
      </c>
      <c r="P33" s="90">
        <v>1283</v>
      </c>
      <c r="Q33" s="90">
        <v>1283</v>
      </c>
      <c r="R33" s="90">
        <v>1283</v>
      </c>
      <c r="S33" s="90">
        <v>1283</v>
      </c>
      <c r="T33" s="90">
        <v>1283</v>
      </c>
      <c r="U33" s="90">
        <v>1283</v>
      </c>
      <c r="V33" s="90">
        <v>1283</v>
      </c>
      <c r="W33" s="90">
        <v>1283</v>
      </c>
      <c r="X33" s="90">
        <v>1283</v>
      </c>
      <c r="Y33" s="90">
        <v>1283</v>
      </c>
      <c r="Z33" s="90">
        <v>1283</v>
      </c>
    </row>
    <row r="34" spans="2:26" ht="15.75" thickBot="1" x14ac:dyDescent="0.3">
      <c r="B34" s="13" t="s">
        <v>127</v>
      </c>
      <c r="C34" s="14">
        <f>C35+C36+C37+C38+C39+C40</f>
        <v>4057.4421900000002</v>
      </c>
      <c r="D34" s="23">
        <f t="shared" ref="D34:Z34" si="3">D35+D36+D37+D38+D39+D40</f>
        <v>4113.9136140000001</v>
      </c>
      <c r="E34" s="23">
        <f t="shared" si="3"/>
        <v>4163.2924070000008</v>
      </c>
      <c r="F34" s="23">
        <f t="shared" si="3"/>
        <v>4178.5938760000008</v>
      </c>
      <c r="G34" s="23">
        <f t="shared" si="3"/>
        <v>4177.2854349999998</v>
      </c>
      <c r="H34" s="23">
        <f t="shared" si="3"/>
        <v>4118.7920040000008</v>
      </c>
      <c r="I34" s="23">
        <f t="shared" si="3"/>
        <v>4043.8456110000002</v>
      </c>
      <c r="J34" s="23">
        <f t="shared" si="3"/>
        <v>3979.6321760000001</v>
      </c>
      <c r="K34" s="23">
        <f t="shared" si="3"/>
        <v>3918.3952239999999</v>
      </c>
      <c r="L34" s="23">
        <f t="shared" si="3"/>
        <v>3889.1076280000002</v>
      </c>
      <c r="M34" s="23">
        <f t="shared" si="3"/>
        <v>3849.7666370000002</v>
      </c>
      <c r="N34" s="23">
        <f t="shared" si="3"/>
        <v>3871.2290739999999</v>
      </c>
      <c r="O34" s="23">
        <f t="shared" si="3"/>
        <v>3919.913841</v>
      </c>
      <c r="P34" s="23">
        <f t="shared" si="3"/>
        <v>3903.6454220000001</v>
      </c>
      <c r="Q34" s="23">
        <f t="shared" si="3"/>
        <v>3881.8143019999998</v>
      </c>
      <c r="R34" s="23">
        <f t="shared" si="3"/>
        <v>3900.8494270000001</v>
      </c>
      <c r="S34" s="23">
        <f t="shared" si="3"/>
        <v>3904.6207140000001</v>
      </c>
      <c r="T34" s="23">
        <f t="shared" si="3"/>
        <v>3879.4182890000002</v>
      </c>
      <c r="U34" s="23">
        <f t="shared" si="3"/>
        <v>3846.507936</v>
      </c>
      <c r="V34" s="23">
        <f t="shared" si="3"/>
        <v>3817.2633249999999</v>
      </c>
      <c r="W34" s="23">
        <f t="shared" si="3"/>
        <v>3823.0615720000001</v>
      </c>
      <c r="X34" s="23">
        <f t="shared" si="3"/>
        <v>3836.0151540000002</v>
      </c>
      <c r="Y34" s="23">
        <f t="shared" si="3"/>
        <v>3897.1462620000002</v>
      </c>
      <c r="Z34" s="23">
        <f t="shared" si="3"/>
        <v>3963.7296529999999</v>
      </c>
    </row>
    <row r="35" spans="2:26" ht="38.25" x14ac:dyDescent="0.25">
      <c r="B35" s="15" t="s">
        <v>15</v>
      </c>
      <c r="C35" s="16">
        <v>1792.5811900000001</v>
      </c>
      <c r="D35" s="16">
        <v>1849.0526139999999</v>
      </c>
      <c r="E35" s="16">
        <v>1898.431407</v>
      </c>
      <c r="F35" s="16">
        <v>1913.732876</v>
      </c>
      <c r="G35" s="16">
        <v>1912.4244349999999</v>
      </c>
      <c r="H35" s="16">
        <v>1853.931004</v>
      </c>
      <c r="I35" s="16">
        <v>1778.9846110000001</v>
      </c>
      <c r="J35" s="16">
        <v>1714.771176</v>
      </c>
      <c r="K35" s="16">
        <v>1653.534224</v>
      </c>
      <c r="L35" s="16">
        <v>1624.2466280000001</v>
      </c>
      <c r="M35" s="16">
        <v>1584.9056370000001</v>
      </c>
      <c r="N35" s="16">
        <v>1606.368074</v>
      </c>
      <c r="O35" s="16">
        <v>1655.0528409999999</v>
      </c>
      <c r="P35" s="16">
        <v>1638.7844219999999</v>
      </c>
      <c r="Q35" s="16">
        <v>1616.9533019999999</v>
      </c>
      <c r="R35" s="16">
        <v>1635.988427</v>
      </c>
      <c r="S35" s="16">
        <v>1639.759714</v>
      </c>
      <c r="T35" s="16">
        <v>1614.5572890000001</v>
      </c>
      <c r="U35" s="16">
        <v>1581.6469360000001</v>
      </c>
      <c r="V35" s="16">
        <v>1552.402325</v>
      </c>
      <c r="W35" s="16">
        <v>1558.200572</v>
      </c>
      <c r="X35" s="16">
        <v>1571.1541540000001</v>
      </c>
      <c r="Y35" s="16">
        <v>1632.2852620000001</v>
      </c>
      <c r="Z35" s="16">
        <v>1698.868653</v>
      </c>
    </row>
    <row r="36" spans="2:26" ht="38.25" x14ac:dyDescent="0.25">
      <c r="B36" s="15" t="s">
        <v>16</v>
      </c>
      <c r="C36" s="16">
        <v>41.61</v>
      </c>
      <c r="D36" s="16">
        <v>41.61</v>
      </c>
      <c r="E36" s="16">
        <v>41.61</v>
      </c>
      <c r="F36" s="16">
        <v>41.61</v>
      </c>
      <c r="G36" s="16">
        <v>41.61</v>
      </c>
      <c r="H36" s="16">
        <v>41.61</v>
      </c>
      <c r="I36" s="16">
        <v>41.61</v>
      </c>
      <c r="J36" s="16">
        <v>41.61</v>
      </c>
      <c r="K36" s="16">
        <v>41.61</v>
      </c>
      <c r="L36" s="16">
        <v>41.61</v>
      </c>
      <c r="M36" s="16">
        <v>41.61</v>
      </c>
      <c r="N36" s="16">
        <v>41.61</v>
      </c>
      <c r="O36" s="16">
        <v>41.61</v>
      </c>
      <c r="P36" s="16">
        <v>41.61</v>
      </c>
      <c r="Q36" s="16">
        <v>41.61</v>
      </c>
      <c r="R36" s="16">
        <v>41.61</v>
      </c>
      <c r="S36" s="16">
        <v>41.61</v>
      </c>
      <c r="T36" s="16">
        <v>41.61</v>
      </c>
      <c r="U36" s="16">
        <v>41.61</v>
      </c>
      <c r="V36" s="16">
        <v>41.61</v>
      </c>
      <c r="W36" s="16">
        <v>41.61</v>
      </c>
      <c r="X36" s="16">
        <v>41.61</v>
      </c>
      <c r="Y36" s="16">
        <v>41.61</v>
      </c>
      <c r="Z36" s="16">
        <v>41.61</v>
      </c>
    </row>
    <row r="37" spans="2:26" x14ac:dyDescent="0.25">
      <c r="B37" s="15" t="s">
        <v>17</v>
      </c>
      <c r="C37" s="16">
        <v>230.27</v>
      </c>
      <c r="D37" s="16">
        <v>230.27</v>
      </c>
      <c r="E37" s="16">
        <v>230.27</v>
      </c>
      <c r="F37" s="16">
        <v>230.27</v>
      </c>
      <c r="G37" s="16">
        <v>230.27</v>
      </c>
      <c r="H37" s="16">
        <v>230.27</v>
      </c>
      <c r="I37" s="16">
        <v>230.27</v>
      </c>
      <c r="J37" s="16">
        <v>230.27</v>
      </c>
      <c r="K37" s="16">
        <v>230.27</v>
      </c>
      <c r="L37" s="16">
        <v>230.27</v>
      </c>
      <c r="M37" s="16">
        <v>230.27</v>
      </c>
      <c r="N37" s="16">
        <v>230.27</v>
      </c>
      <c r="O37" s="16">
        <v>230.27</v>
      </c>
      <c r="P37" s="16">
        <v>230.27</v>
      </c>
      <c r="Q37" s="16">
        <v>230.27</v>
      </c>
      <c r="R37" s="16">
        <v>230.27</v>
      </c>
      <c r="S37" s="16">
        <v>230.27</v>
      </c>
      <c r="T37" s="16">
        <v>230.27</v>
      </c>
      <c r="U37" s="16">
        <v>230.27</v>
      </c>
      <c r="V37" s="16">
        <v>230.27</v>
      </c>
      <c r="W37" s="16">
        <v>230.27</v>
      </c>
      <c r="X37" s="16">
        <v>230.27</v>
      </c>
      <c r="Y37" s="16">
        <v>230.27</v>
      </c>
      <c r="Z37" s="16">
        <v>230.27</v>
      </c>
    </row>
    <row r="38" spans="2:26" x14ac:dyDescent="0.25">
      <c r="B38" s="15" t="s">
        <v>18</v>
      </c>
      <c r="C38" s="16">
        <v>705.17</v>
      </c>
      <c r="D38" s="16">
        <v>705.17</v>
      </c>
      <c r="E38" s="16">
        <v>705.17</v>
      </c>
      <c r="F38" s="16">
        <v>705.17</v>
      </c>
      <c r="G38" s="16">
        <v>705.17</v>
      </c>
      <c r="H38" s="16">
        <v>705.17</v>
      </c>
      <c r="I38" s="16">
        <v>705.17</v>
      </c>
      <c r="J38" s="16">
        <v>705.17</v>
      </c>
      <c r="K38" s="16">
        <v>705.17</v>
      </c>
      <c r="L38" s="16">
        <v>705.17</v>
      </c>
      <c r="M38" s="16">
        <v>705.17</v>
      </c>
      <c r="N38" s="16">
        <v>705.17</v>
      </c>
      <c r="O38" s="16">
        <v>705.17</v>
      </c>
      <c r="P38" s="16">
        <v>705.17</v>
      </c>
      <c r="Q38" s="16">
        <v>705.17</v>
      </c>
      <c r="R38" s="16">
        <v>705.17</v>
      </c>
      <c r="S38" s="16">
        <v>705.17</v>
      </c>
      <c r="T38" s="16">
        <v>705.17</v>
      </c>
      <c r="U38" s="16">
        <v>705.17</v>
      </c>
      <c r="V38" s="16">
        <v>705.17</v>
      </c>
      <c r="W38" s="16">
        <v>705.17</v>
      </c>
      <c r="X38" s="16">
        <v>705.17</v>
      </c>
      <c r="Y38" s="16">
        <v>705.17</v>
      </c>
      <c r="Z38" s="16">
        <v>705.17</v>
      </c>
    </row>
    <row r="39" spans="2:26" ht="15.75" thickBot="1" x14ac:dyDescent="0.3">
      <c r="B39" s="15" t="s">
        <v>19</v>
      </c>
      <c r="C39" s="16">
        <v>4.8109999999999999</v>
      </c>
      <c r="D39" s="16">
        <v>4.8109999999999999</v>
      </c>
      <c r="E39" s="16">
        <v>4.8109999999999999</v>
      </c>
      <c r="F39" s="16">
        <v>4.8109999999999999</v>
      </c>
      <c r="G39" s="16">
        <v>4.8109999999999999</v>
      </c>
      <c r="H39" s="16">
        <v>4.8109999999999999</v>
      </c>
      <c r="I39" s="16">
        <v>4.8109999999999999</v>
      </c>
      <c r="J39" s="16">
        <v>4.8109999999999999</v>
      </c>
      <c r="K39" s="16">
        <v>4.8109999999999999</v>
      </c>
      <c r="L39" s="16">
        <v>4.8109999999999999</v>
      </c>
      <c r="M39" s="16">
        <v>4.8109999999999999</v>
      </c>
      <c r="N39" s="16">
        <v>4.8109999999999999</v>
      </c>
      <c r="O39" s="16">
        <v>4.8109999999999999</v>
      </c>
      <c r="P39" s="16">
        <v>4.8109999999999999</v>
      </c>
      <c r="Q39" s="16">
        <v>4.8109999999999999</v>
      </c>
      <c r="R39" s="16">
        <v>4.8109999999999999</v>
      </c>
      <c r="S39" s="16">
        <v>4.8109999999999999</v>
      </c>
      <c r="T39" s="16">
        <v>4.8109999999999999</v>
      </c>
      <c r="U39" s="16">
        <v>4.8109999999999999</v>
      </c>
      <c r="V39" s="16">
        <v>4.8109999999999999</v>
      </c>
      <c r="W39" s="16">
        <v>4.8109999999999999</v>
      </c>
      <c r="X39" s="16">
        <v>4.8109999999999999</v>
      </c>
      <c r="Y39" s="16">
        <v>4.8109999999999999</v>
      </c>
      <c r="Z39" s="16">
        <v>4.8109999999999999</v>
      </c>
    </row>
    <row r="40" spans="2:26" s="74" customFormat="1" ht="24.75" thickBot="1" x14ac:dyDescent="0.3">
      <c r="B40" s="85" t="s">
        <v>177</v>
      </c>
      <c r="C40" s="90">
        <v>1283</v>
      </c>
      <c r="D40" s="90">
        <v>1283</v>
      </c>
      <c r="E40" s="90">
        <v>1283</v>
      </c>
      <c r="F40" s="90">
        <v>1283</v>
      </c>
      <c r="G40" s="90">
        <v>1283</v>
      </c>
      <c r="H40" s="90">
        <v>1283</v>
      </c>
      <c r="I40" s="90">
        <v>1283</v>
      </c>
      <c r="J40" s="90">
        <v>1283</v>
      </c>
      <c r="K40" s="90">
        <v>1283</v>
      </c>
      <c r="L40" s="90">
        <v>1283</v>
      </c>
      <c r="M40" s="90">
        <v>1283</v>
      </c>
      <c r="N40" s="90">
        <v>1283</v>
      </c>
      <c r="O40" s="90">
        <v>1283</v>
      </c>
      <c r="P40" s="90">
        <v>1283</v>
      </c>
      <c r="Q40" s="90">
        <v>1283</v>
      </c>
      <c r="R40" s="90">
        <v>1283</v>
      </c>
      <c r="S40" s="90">
        <v>1283</v>
      </c>
      <c r="T40" s="90">
        <v>1283</v>
      </c>
      <c r="U40" s="90">
        <v>1283</v>
      </c>
      <c r="V40" s="90">
        <v>1283</v>
      </c>
      <c r="W40" s="90">
        <v>1283</v>
      </c>
      <c r="X40" s="90">
        <v>1283</v>
      </c>
      <c r="Y40" s="90">
        <v>1283</v>
      </c>
      <c r="Z40" s="90">
        <v>1283</v>
      </c>
    </row>
    <row r="41" spans="2:26" ht="15.75" thickBot="1" x14ac:dyDescent="0.3">
      <c r="B41" s="13" t="s">
        <v>128</v>
      </c>
      <c r="C41" s="14">
        <f>C42+C43+C44+C45+C46+C47</f>
        <v>4219.29882</v>
      </c>
      <c r="D41" s="23">
        <f t="shared" ref="D41:Z41" si="4">D42+D43+D44+D45+D46+D47</f>
        <v>4230.4879280000005</v>
      </c>
      <c r="E41" s="23">
        <f t="shared" si="4"/>
        <v>4275.5623420000002</v>
      </c>
      <c r="F41" s="23">
        <f t="shared" si="4"/>
        <v>4271.1092530000005</v>
      </c>
      <c r="G41" s="23">
        <f t="shared" si="4"/>
        <v>4259.4676209999998</v>
      </c>
      <c r="H41" s="23">
        <f t="shared" si="4"/>
        <v>4259.3628079999999</v>
      </c>
      <c r="I41" s="23">
        <f t="shared" si="4"/>
        <v>4232.5314500000004</v>
      </c>
      <c r="J41" s="23">
        <f t="shared" si="4"/>
        <v>4121.2069320000001</v>
      </c>
      <c r="K41" s="23">
        <f t="shared" si="4"/>
        <v>4027.6036549999999</v>
      </c>
      <c r="L41" s="23">
        <f t="shared" si="4"/>
        <v>3932.4880050000002</v>
      </c>
      <c r="M41" s="23">
        <f t="shared" si="4"/>
        <v>3906.045122</v>
      </c>
      <c r="N41" s="23">
        <f t="shared" si="4"/>
        <v>3919.6619300000002</v>
      </c>
      <c r="O41" s="23">
        <f t="shared" si="4"/>
        <v>3929.5593439999998</v>
      </c>
      <c r="P41" s="23">
        <f t="shared" si="4"/>
        <v>3939.9678450000001</v>
      </c>
      <c r="Q41" s="23">
        <f t="shared" si="4"/>
        <v>3958.2588289999999</v>
      </c>
      <c r="R41" s="23">
        <f t="shared" si="4"/>
        <v>3945.5522460000002</v>
      </c>
      <c r="S41" s="23">
        <f t="shared" si="4"/>
        <v>3955.8112860000001</v>
      </c>
      <c r="T41" s="23">
        <f t="shared" si="4"/>
        <v>3931.8779030000001</v>
      </c>
      <c r="U41" s="23">
        <f t="shared" si="4"/>
        <v>3929.4150540000001</v>
      </c>
      <c r="V41" s="23">
        <f t="shared" si="4"/>
        <v>3909.037636</v>
      </c>
      <c r="W41" s="23">
        <f t="shared" si="4"/>
        <v>3911.3290339999999</v>
      </c>
      <c r="X41" s="23">
        <f t="shared" si="4"/>
        <v>3943.5699800000002</v>
      </c>
      <c r="Y41" s="23">
        <f t="shared" si="4"/>
        <v>4011.4964329999998</v>
      </c>
      <c r="Z41" s="23">
        <f t="shared" si="4"/>
        <v>4063.8969040000002</v>
      </c>
    </row>
    <row r="42" spans="2:26" ht="38.25" x14ac:dyDescent="0.25">
      <c r="B42" s="15" t="s">
        <v>15</v>
      </c>
      <c r="C42" s="16">
        <v>1954.4378200000001</v>
      </c>
      <c r="D42" s="16">
        <v>1965.6269279999999</v>
      </c>
      <c r="E42" s="16">
        <v>2010.7013420000001</v>
      </c>
      <c r="F42" s="16">
        <v>2006.248253</v>
      </c>
      <c r="G42" s="16">
        <v>1994.6066209999999</v>
      </c>
      <c r="H42" s="16">
        <v>1994.501808</v>
      </c>
      <c r="I42" s="16">
        <v>1967.6704500000001</v>
      </c>
      <c r="J42" s="16">
        <v>1856.3459319999999</v>
      </c>
      <c r="K42" s="16">
        <v>1762.742655</v>
      </c>
      <c r="L42" s="16">
        <v>1667.6270050000001</v>
      </c>
      <c r="M42" s="16">
        <v>1641.1841219999999</v>
      </c>
      <c r="N42" s="16">
        <v>1654.8009300000001</v>
      </c>
      <c r="O42" s="16">
        <v>1664.6983439999999</v>
      </c>
      <c r="P42" s="16">
        <v>1675.106845</v>
      </c>
      <c r="Q42" s="16">
        <v>1693.397829</v>
      </c>
      <c r="R42" s="16">
        <v>1680.6912460000001</v>
      </c>
      <c r="S42" s="16">
        <v>1690.950286</v>
      </c>
      <c r="T42" s="16">
        <v>1667.016903</v>
      </c>
      <c r="U42" s="16">
        <v>1664.554054</v>
      </c>
      <c r="V42" s="16">
        <v>1644.1766359999999</v>
      </c>
      <c r="W42" s="16">
        <v>1646.468034</v>
      </c>
      <c r="X42" s="16">
        <v>1678.7089800000001</v>
      </c>
      <c r="Y42" s="16">
        <v>1746.6354329999999</v>
      </c>
      <c r="Z42" s="16">
        <v>1799.0359040000001</v>
      </c>
    </row>
    <row r="43" spans="2:26" ht="38.25" x14ac:dyDescent="0.25">
      <c r="B43" s="15" t="s">
        <v>16</v>
      </c>
      <c r="C43" s="16">
        <v>41.61</v>
      </c>
      <c r="D43" s="16">
        <v>41.61</v>
      </c>
      <c r="E43" s="16">
        <v>41.61</v>
      </c>
      <c r="F43" s="16">
        <v>41.61</v>
      </c>
      <c r="G43" s="16">
        <v>41.61</v>
      </c>
      <c r="H43" s="16">
        <v>41.61</v>
      </c>
      <c r="I43" s="16">
        <v>41.61</v>
      </c>
      <c r="J43" s="16">
        <v>41.61</v>
      </c>
      <c r="K43" s="16">
        <v>41.61</v>
      </c>
      <c r="L43" s="16">
        <v>41.61</v>
      </c>
      <c r="M43" s="16">
        <v>41.61</v>
      </c>
      <c r="N43" s="16">
        <v>41.61</v>
      </c>
      <c r="O43" s="16">
        <v>41.61</v>
      </c>
      <c r="P43" s="16">
        <v>41.61</v>
      </c>
      <c r="Q43" s="16">
        <v>41.61</v>
      </c>
      <c r="R43" s="16">
        <v>41.61</v>
      </c>
      <c r="S43" s="16">
        <v>41.61</v>
      </c>
      <c r="T43" s="16">
        <v>41.61</v>
      </c>
      <c r="U43" s="16">
        <v>41.61</v>
      </c>
      <c r="V43" s="16">
        <v>41.61</v>
      </c>
      <c r="W43" s="16">
        <v>41.61</v>
      </c>
      <c r="X43" s="16">
        <v>41.61</v>
      </c>
      <c r="Y43" s="16">
        <v>41.61</v>
      </c>
      <c r="Z43" s="16">
        <v>41.61</v>
      </c>
    </row>
    <row r="44" spans="2:26" x14ac:dyDescent="0.25">
      <c r="B44" s="15" t="s">
        <v>17</v>
      </c>
      <c r="C44" s="16">
        <v>230.27</v>
      </c>
      <c r="D44" s="16">
        <v>230.27</v>
      </c>
      <c r="E44" s="16">
        <v>230.27</v>
      </c>
      <c r="F44" s="16">
        <v>230.27</v>
      </c>
      <c r="G44" s="16">
        <v>230.27</v>
      </c>
      <c r="H44" s="16">
        <v>230.27</v>
      </c>
      <c r="I44" s="16">
        <v>230.27</v>
      </c>
      <c r="J44" s="16">
        <v>230.27</v>
      </c>
      <c r="K44" s="16">
        <v>230.27</v>
      </c>
      <c r="L44" s="16">
        <v>230.27</v>
      </c>
      <c r="M44" s="16">
        <v>230.27</v>
      </c>
      <c r="N44" s="16">
        <v>230.27</v>
      </c>
      <c r="O44" s="16">
        <v>230.27</v>
      </c>
      <c r="P44" s="16">
        <v>230.27</v>
      </c>
      <c r="Q44" s="16">
        <v>230.27</v>
      </c>
      <c r="R44" s="16">
        <v>230.27</v>
      </c>
      <c r="S44" s="16">
        <v>230.27</v>
      </c>
      <c r="T44" s="16">
        <v>230.27</v>
      </c>
      <c r="U44" s="16">
        <v>230.27</v>
      </c>
      <c r="V44" s="16">
        <v>230.27</v>
      </c>
      <c r="W44" s="16">
        <v>230.27</v>
      </c>
      <c r="X44" s="16">
        <v>230.27</v>
      </c>
      <c r="Y44" s="16">
        <v>230.27</v>
      </c>
      <c r="Z44" s="16">
        <v>230.27</v>
      </c>
    </row>
    <row r="45" spans="2:26" x14ac:dyDescent="0.25">
      <c r="B45" s="15" t="s">
        <v>18</v>
      </c>
      <c r="C45" s="16">
        <v>705.17</v>
      </c>
      <c r="D45" s="16">
        <v>705.17</v>
      </c>
      <c r="E45" s="16">
        <v>705.17</v>
      </c>
      <c r="F45" s="16">
        <v>705.17</v>
      </c>
      <c r="G45" s="16">
        <v>705.17</v>
      </c>
      <c r="H45" s="16">
        <v>705.17</v>
      </c>
      <c r="I45" s="16">
        <v>705.17</v>
      </c>
      <c r="J45" s="16">
        <v>705.17</v>
      </c>
      <c r="K45" s="16">
        <v>705.17</v>
      </c>
      <c r="L45" s="16">
        <v>705.17</v>
      </c>
      <c r="M45" s="16">
        <v>705.17</v>
      </c>
      <c r="N45" s="16">
        <v>705.17</v>
      </c>
      <c r="O45" s="16">
        <v>705.17</v>
      </c>
      <c r="P45" s="16">
        <v>705.17</v>
      </c>
      <c r="Q45" s="16">
        <v>705.17</v>
      </c>
      <c r="R45" s="16">
        <v>705.17</v>
      </c>
      <c r="S45" s="16">
        <v>705.17</v>
      </c>
      <c r="T45" s="16">
        <v>705.17</v>
      </c>
      <c r="U45" s="16">
        <v>705.17</v>
      </c>
      <c r="V45" s="16">
        <v>705.17</v>
      </c>
      <c r="W45" s="16">
        <v>705.17</v>
      </c>
      <c r="X45" s="16">
        <v>705.17</v>
      </c>
      <c r="Y45" s="16">
        <v>705.17</v>
      </c>
      <c r="Z45" s="16">
        <v>705.17</v>
      </c>
    </row>
    <row r="46" spans="2:26" ht="15.75" thickBot="1" x14ac:dyDescent="0.3">
      <c r="B46" s="15" t="s">
        <v>19</v>
      </c>
      <c r="C46" s="16">
        <v>4.8109999999999999</v>
      </c>
      <c r="D46" s="16">
        <v>4.8109999999999999</v>
      </c>
      <c r="E46" s="16">
        <v>4.8109999999999999</v>
      </c>
      <c r="F46" s="16">
        <v>4.8109999999999999</v>
      </c>
      <c r="G46" s="16">
        <v>4.8109999999999999</v>
      </c>
      <c r="H46" s="16">
        <v>4.8109999999999999</v>
      </c>
      <c r="I46" s="16">
        <v>4.8109999999999999</v>
      </c>
      <c r="J46" s="16">
        <v>4.8109999999999999</v>
      </c>
      <c r="K46" s="16">
        <v>4.8109999999999999</v>
      </c>
      <c r="L46" s="16">
        <v>4.8109999999999999</v>
      </c>
      <c r="M46" s="16">
        <v>4.8109999999999999</v>
      </c>
      <c r="N46" s="16">
        <v>4.8109999999999999</v>
      </c>
      <c r="O46" s="16">
        <v>4.8109999999999999</v>
      </c>
      <c r="P46" s="16">
        <v>4.8109999999999999</v>
      </c>
      <c r="Q46" s="16">
        <v>4.8109999999999999</v>
      </c>
      <c r="R46" s="16">
        <v>4.8109999999999999</v>
      </c>
      <c r="S46" s="16">
        <v>4.8109999999999999</v>
      </c>
      <c r="T46" s="16">
        <v>4.8109999999999999</v>
      </c>
      <c r="U46" s="16">
        <v>4.8109999999999999</v>
      </c>
      <c r="V46" s="16">
        <v>4.8109999999999999</v>
      </c>
      <c r="W46" s="16">
        <v>4.8109999999999999</v>
      </c>
      <c r="X46" s="16">
        <v>4.8109999999999999</v>
      </c>
      <c r="Y46" s="16">
        <v>4.8109999999999999</v>
      </c>
      <c r="Z46" s="16">
        <v>4.8109999999999999</v>
      </c>
    </row>
    <row r="47" spans="2:26" s="74" customFormat="1" ht="24.75" thickBot="1" x14ac:dyDescent="0.3">
      <c r="B47" s="85" t="s">
        <v>177</v>
      </c>
      <c r="C47" s="90">
        <v>1283</v>
      </c>
      <c r="D47" s="90">
        <v>1283</v>
      </c>
      <c r="E47" s="90">
        <v>1283</v>
      </c>
      <c r="F47" s="90">
        <v>1283</v>
      </c>
      <c r="G47" s="90">
        <v>1283</v>
      </c>
      <c r="H47" s="90">
        <v>1283</v>
      </c>
      <c r="I47" s="90">
        <v>1283</v>
      </c>
      <c r="J47" s="90">
        <v>1283</v>
      </c>
      <c r="K47" s="90">
        <v>1283</v>
      </c>
      <c r="L47" s="90">
        <v>1283</v>
      </c>
      <c r="M47" s="90">
        <v>1283</v>
      </c>
      <c r="N47" s="90">
        <v>1283</v>
      </c>
      <c r="O47" s="90">
        <v>1283</v>
      </c>
      <c r="P47" s="90">
        <v>1283</v>
      </c>
      <c r="Q47" s="90">
        <v>1283</v>
      </c>
      <c r="R47" s="90">
        <v>1283</v>
      </c>
      <c r="S47" s="90">
        <v>1283</v>
      </c>
      <c r="T47" s="90">
        <v>1283</v>
      </c>
      <c r="U47" s="90">
        <v>1283</v>
      </c>
      <c r="V47" s="90">
        <v>1283</v>
      </c>
      <c r="W47" s="90">
        <v>1283</v>
      </c>
      <c r="X47" s="90">
        <v>1283</v>
      </c>
      <c r="Y47" s="90">
        <v>1283</v>
      </c>
      <c r="Z47" s="90">
        <v>1283</v>
      </c>
    </row>
    <row r="48" spans="2:26" ht="15.75" thickBot="1" x14ac:dyDescent="0.3">
      <c r="B48" s="13" t="s">
        <v>129</v>
      </c>
      <c r="C48" s="14">
        <f>C49+C50+C51+C52+C53+C54</f>
        <v>4117.9087670000008</v>
      </c>
      <c r="D48" s="23">
        <f t="shared" ref="D48:Z48" si="5">D49+D50+D51+D52+D53+D54</f>
        <v>4166.2596990000002</v>
      </c>
      <c r="E48" s="23">
        <f t="shared" si="5"/>
        <v>4252.2802470000006</v>
      </c>
      <c r="F48" s="23">
        <f t="shared" si="5"/>
        <v>4198.9515250000004</v>
      </c>
      <c r="G48" s="23">
        <f t="shared" si="5"/>
        <v>4151.2221600000003</v>
      </c>
      <c r="H48" s="23">
        <f t="shared" si="5"/>
        <v>4135.5450710000005</v>
      </c>
      <c r="I48" s="23">
        <f t="shared" si="5"/>
        <v>4128.509403</v>
      </c>
      <c r="J48" s="23">
        <f t="shared" si="5"/>
        <v>4104.0688250000003</v>
      </c>
      <c r="K48" s="23">
        <f t="shared" si="5"/>
        <v>3989.1317600000002</v>
      </c>
      <c r="L48" s="23">
        <f t="shared" si="5"/>
        <v>3875.3089009999999</v>
      </c>
      <c r="M48" s="23">
        <f t="shared" si="5"/>
        <v>3849.0285960000001</v>
      </c>
      <c r="N48" s="23">
        <f t="shared" si="5"/>
        <v>3847.5949700000001</v>
      </c>
      <c r="O48" s="23">
        <f t="shared" si="5"/>
        <v>3855.6750299999999</v>
      </c>
      <c r="P48" s="23">
        <f t="shared" si="5"/>
        <v>3873.4837309999998</v>
      </c>
      <c r="Q48" s="23">
        <f t="shared" si="5"/>
        <v>3884.1585890000001</v>
      </c>
      <c r="R48" s="23">
        <f t="shared" si="5"/>
        <v>3893.411529</v>
      </c>
      <c r="S48" s="23">
        <f t="shared" si="5"/>
        <v>3887.561318</v>
      </c>
      <c r="T48" s="23">
        <f t="shared" si="5"/>
        <v>3869.381042</v>
      </c>
      <c r="U48" s="23">
        <f t="shared" si="5"/>
        <v>3901.1425479999998</v>
      </c>
      <c r="V48" s="23">
        <f t="shared" si="5"/>
        <v>3829.2281389999998</v>
      </c>
      <c r="W48" s="23">
        <f t="shared" si="5"/>
        <v>3843.6777739999998</v>
      </c>
      <c r="X48" s="23">
        <f t="shared" si="5"/>
        <v>3851.2157999999999</v>
      </c>
      <c r="Y48" s="23">
        <f t="shared" si="5"/>
        <v>3904.751389</v>
      </c>
      <c r="Z48" s="23">
        <f t="shared" si="5"/>
        <v>4004.7726069999999</v>
      </c>
    </row>
    <row r="49" spans="2:26" ht="38.25" x14ac:dyDescent="0.25">
      <c r="B49" s="15" t="s">
        <v>15</v>
      </c>
      <c r="C49" s="16">
        <v>1853.047767</v>
      </c>
      <c r="D49" s="16">
        <v>1901.3986990000001</v>
      </c>
      <c r="E49" s="16">
        <v>1987.419247</v>
      </c>
      <c r="F49" s="16">
        <v>1934.0905250000001</v>
      </c>
      <c r="G49" s="16">
        <v>1886.3611599999999</v>
      </c>
      <c r="H49" s="16">
        <v>1870.6840709999999</v>
      </c>
      <c r="I49" s="16">
        <v>1863.6484029999999</v>
      </c>
      <c r="J49" s="16">
        <v>1839.207825</v>
      </c>
      <c r="K49" s="16">
        <v>1724.2707600000001</v>
      </c>
      <c r="L49" s="16">
        <v>1610.447901</v>
      </c>
      <c r="M49" s="16">
        <v>1584.167596</v>
      </c>
      <c r="N49" s="16">
        <v>1582.73397</v>
      </c>
      <c r="O49" s="16">
        <v>1590.81403</v>
      </c>
      <c r="P49" s="16">
        <v>1608.6227309999999</v>
      </c>
      <c r="Q49" s="16">
        <v>1619.297589</v>
      </c>
      <c r="R49" s="16">
        <v>1628.5505290000001</v>
      </c>
      <c r="S49" s="16">
        <v>1622.7003179999999</v>
      </c>
      <c r="T49" s="16">
        <v>1604.5200420000001</v>
      </c>
      <c r="U49" s="16">
        <v>1636.2815479999999</v>
      </c>
      <c r="V49" s="16">
        <v>1564.367139</v>
      </c>
      <c r="W49" s="16">
        <v>1578.8167739999999</v>
      </c>
      <c r="X49" s="16">
        <v>1586.3548000000001</v>
      </c>
      <c r="Y49" s="16">
        <v>1639.8903889999999</v>
      </c>
      <c r="Z49" s="16">
        <v>1739.911607</v>
      </c>
    </row>
    <row r="50" spans="2:26" ht="38.25" x14ac:dyDescent="0.25">
      <c r="B50" s="15" t="s">
        <v>16</v>
      </c>
      <c r="C50" s="16">
        <v>41.61</v>
      </c>
      <c r="D50" s="16">
        <v>41.61</v>
      </c>
      <c r="E50" s="16">
        <v>41.61</v>
      </c>
      <c r="F50" s="16">
        <v>41.61</v>
      </c>
      <c r="G50" s="16">
        <v>41.61</v>
      </c>
      <c r="H50" s="16">
        <v>41.61</v>
      </c>
      <c r="I50" s="16">
        <v>41.61</v>
      </c>
      <c r="J50" s="16">
        <v>41.61</v>
      </c>
      <c r="K50" s="16">
        <v>41.61</v>
      </c>
      <c r="L50" s="16">
        <v>41.61</v>
      </c>
      <c r="M50" s="16">
        <v>41.61</v>
      </c>
      <c r="N50" s="16">
        <v>41.61</v>
      </c>
      <c r="O50" s="16">
        <v>41.61</v>
      </c>
      <c r="P50" s="16">
        <v>41.61</v>
      </c>
      <c r="Q50" s="16">
        <v>41.61</v>
      </c>
      <c r="R50" s="16">
        <v>41.61</v>
      </c>
      <c r="S50" s="16">
        <v>41.61</v>
      </c>
      <c r="T50" s="16">
        <v>41.61</v>
      </c>
      <c r="U50" s="16">
        <v>41.61</v>
      </c>
      <c r="V50" s="16">
        <v>41.61</v>
      </c>
      <c r="W50" s="16">
        <v>41.61</v>
      </c>
      <c r="X50" s="16">
        <v>41.61</v>
      </c>
      <c r="Y50" s="16">
        <v>41.61</v>
      </c>
      <c r="Z50" s="16">
        <v>41.61</v>
      </c>
    </row>
    <row r="51" spans="2:26" x14ac:dyDescent="0.25">
      <c r="B51" s="15" t="s">
        <v>17</v>
      </c>
      <c r="C51" s="16">
        <v>230.27</v>
      </c>
      <c r="D51" s="16">
        <v>230.27</v>
      </c>
      <c r="E51" s="16">
        <v>230.27</v>
      </c>
      <c r="F51" s="16">
        <v>230.27</v>
      </c>
      <c r="G51" s="16">
        <v>230.27</v>
      </c>
      <c r="H51" s="16">
        <v>230.27</v>
      </c>
      <c r="I51" s="16">
        <v>230.27</v>
      </c>
      <c r="J51" s="16">
        <v>230.27</v>
      </c>
      <c r="K51" s="16">
        <v>230.27</v>
      </c>
      <c r="L51" s="16">
        <v>230.27</v>
      </c>
      <c r="M51" s="16">
        <v>230.27</v>
      </c>
      <c r="N51" s="16">
        <v>230.27</v>
      </c>
      <c r="O51" s="16">
        <v>230.27</v>
      </c>
      <c r="P51" s="16">
        <v>230.27</v>
      </c>
      <c r="Q51" s="16">
        <v>230.27</v>
      </c>
      <c r="R51" s="16">
        <v>230.27</v>
      </c>
      <c r="S51" s="16">
        <v>230.27</v>
      </c>
      <c r="T51" s="16">
        <v>230.27</v>
      </c>
      <c r="U51" s="16">
        <v>230.27</v>
      </c>
      <c r="V51" s="16">
        <v>230.27</v>
      </c>
      <c r="W51" s="16">
        <v>230.27</v>
      </c>
      <c r="X51" s="16">
        <v>230.27</v>
      </c>
      <c r="Y51" s="16">
        <v>230.27</v>
      </c>
      <c r="Z51" s="16">
        <v>230.27</v>
      </c>
    </row>
    <row r="52" spans="2:26" x14ac:dyDescent="0.25">
      <c r="B52" s="15" t="s">
        <v>18</v>
      </c>
      <c r="C52" s="16">
        <v>705.17</v>
      </c>
      <c r="D52" s="16">
        <v>705.17</v>
      </c>
      <c r="E52" s="16">
        <v>705.17</v>
      </c>
      <c r="F52" s="16">
        <v>705.17</v>
      </c>
      <c r="G52" s="16">
        <v>705.17</v>
      </c>
      <c r="H52" s="16">
        <v>705.17</v>
      </c>
      <c r="I52" s="16">
        <v>705.17</v>
      </c>
      <c r="J52" s="16">
        <v>705.17</v>
      </c>
      <c r="K52" s="16">
        <v>705.17</v>
      </c>
      <c r="L52" s="16">
        <v>705.17</v>
      </c>
      <c r="M52" s="16">
        <v>705.17</v>
      </c>
      <c r="N52" s="16">
        <v>705.17</v>
      </c>
      <c r="O52" s="16">
        <v>705.17</v>
      </c>
      <c r="P52" s="16">
        <v>705.17</v>
      </c>
      <c r="Q52" s="16">
        <v>705.17</v>
      </c>
      <c r="R52" s="16">
        <v>705.17</v>
      </c>
      <c r="S52" s="16">
        <v>705.17</v>
      </c>
      <c r="T52" s="16">
        <v>705.17</v>
      </c>
      <c r="U52" s="16">
        <v>705.17</v>
      </c>
      <c r="V52" s="16">
        <v>705.17</v>
      </c>
      <c r="W52" s="16">
        <v>705.17</v>
      </c>
      <c r="X52" s="16">
        <v>705.17</v>
      </c>
      <c r="Y52" s="16">
        <v>705.17</v>
      </c>
      <c r="Z52" s="16">
        <v>705.17</v>
      </c>
    </row>
    <row r="53" spans="2:26" ht="15.75" thickBot="1" x14ac:dyDescent="0.3">
      <c r="B53" s="15" t="s">
        <v>19</v>
      </c>
      <c r="C53" s="16">
        <v>4.8109999999999999</v>
      </c>
      <c r="D53" s="16">
        <v>4.8109999999999999</v>
      </c>
      <c r="E53" s="16">
        <v>4.8109999999999999</v>
      </c>
      <c r="F53" s="16">
        <v>4.8109999999999999</v>
      </c>
      <c r="G53" s="16">
        <v>4.8109999999999999</v>
      </c>
      <c r="H53" s="16">
        <v>4.8109999999999999</v>
      </c>
      <c r="I53" s="16">
        <v>4.8109999999999999</v>
      </c>
      <c r="J53" s="16">
        <v>4.8109999999999999</v>
      </c>
      <c r="K53" s="16">
        <v>4.8109999999999999</v>
      </c>
      <c r="L53" s="16">
        <v>4.8109999999999999</v>
      </c>
      <c r="M53" s="16">
        <v>4.8109999999999999</v>
      </c>
      <c r="N53" s="16">
        <v>4.8109999999999999</v>
      </c>
      <c r="O53" s="16">
        <v>4.8109999999999999</v>
      </c>
      <c r="P53" s="16">
        <v>4.8109999999999999</v>
      </c>
      <c r="Q53" s="16">
        <v>4.8109999999999999</v>
      </c>
      <c r="R53" s="16">
        <v>4.8109999999999999</v>
      </c>
      <c r="S53" s="16">
        <v>4.8109999999999999</v>
      </c>
      <c r="T53" s="16">
        <v>4.8109999999999999</v>
      </c>
      <c r="U53" s="16">
        <v>4.8109999999999999</v>
      </c>
      <c r="V53" s="16">
        <v>4.8109999999999999</v>
      </c>
      <c r="W53" s="16">
        <v>4.8109999999999999</v>
      </c>
      <c r="X53" s="16">
        <v>4.8109999999999999</v>
      </c>
      <c r="Y53" s="16">
        <v>4.8109999999999999</v>
      </c>
      <c r="Z53" s="16">
        <v>4.8109999999999999</v>
      </c>
    </row>
    <row r="54" spans="2:26" s="74" customFormat="1" ht="24.75" thickBot="1" x14ac:dyDescent="0.3">
      <c r="B54" s="85" t="s">
        <v>177</v>
      </c>
      <c r="C54" s="90">
        <v>1283</v>
      </c>
      <c r="D54" s="90">
        <v>1283</v>
      </c>
      <c r="E54" s="90">
        <v>1283</v>
      </c>
      <c r="F54" s="90">
        <v>1283</v>
      </c>
      <c r="G54" s="90">
        <v>1283</v>
      </c>
      <c r="H54" s="90">
        <v>1283</v>
      </c>
      <c r="I54" s="90">
        <v>1283</v>
      </c>
      <c r="J54" s="90">
        <v>1283</v>
      </c>
      <c r="K54" s="90">
        <v>1283</v>
      </c>
      <c r="L54" s="90">
        <v>1283</v>
      </c>
      <c r="M54" s="90">
        <v>1283</v>
      </c>
      <c r="N54" s="90">
        <v>1283</v>
      </c>
      <c r="O54" s="90">
        <v>1283</v>
      </c>
      <c r="P54" s="90">
        <v>1283</v>
      </c>
      <c r="Q54" s="90">
        <v>1283</v>
      </c>
      <c r="R54" s="90">
        <v>1283</v>
      </c>
      <c r="S54" s="90">
        <v>1283</v>
      </c>
      <c r="T54" s="90">
        <v>1283</v>
      </c>
      <c r="U54" s="90">
        <v>1283</v>
      </c>
      <c r="V54" s="90">
        <v>1283</v>
      </c>
      <c r="W54" s="90">
        <v>1283</v>
      </c>
      <c r="X54" s="90">
        <v>1283</v>
      </c>
      <c r="Y54" s="90">
        <v>1283</v>
      </c>
      <c r="Z54" s="90">
        <v>1283</v>
      </c>
    </row>
    <row r="55" spans="2:26" ht="15.75" thickBot="1" x14ac:dyDescent="0.3">
      <c r="B55" s="13" t="s">
        <v>130</v>
      </c>
      <c r="C55" s="14">
        <f>C56+C57+C58+C59+C60+C61</f>
        <v>4019.1960600000002</v>
      </c>
      <c r="D55" s="23">
        <f t="shared" ref="D55:Z55" si="6">D56+D57+D58+D59+D60+D61</f>
        <v>4076.584969</v>
      </c>
      <c r="E55" s="23">
        <f t="shared" si="6"/>
        <v>4147.9744929999997</v>
      </c>
      <c r="F55" s="23">
        <f t="shared" si="6"/>
        <v>4124.9551420000007</v>
      </c>
      <c r="G55" s="23">
        <f t="shared" si="6"/>
        <v>4122.8265680000004</v>
      </c>
      <c r="H55" s="23">
        <f t="shared" si="6"/>
        <v>4094.7055300000002</v>
      </c>
      <c r="I55" s="23">
        <f t="shared" si="6"/>
        <v>4032.946152</v>
      </c>
      <c r="J55" s="23">
        <f t="shared" si="6"/>
        <v>3938.1221599999999</v>
      </c>
      <c r="K55" s="23">
        <f t="shared" si="6"/>
        <v>3908.7664589999999</v>
      </c>
      <c r="L55" s="23">
        <f t="shared" si="6"/>
        <v>3844.6304100000002</v>
      </c>
      <c r="M55" s="23">
        <f t="shared" si="6"/>
        <v>3831.9690270000001</v>
      </c>
      <c r="N55" s="23">
        <f t="shared" si="6"/>
        <v>3867.5362970000001</v>
      </c>
      <c r="O55" s="23">
        <f t="shared" si="6"/>
        <v>3871.3721099999998</v>
      </c>
      <c r="P55" s="23">
        <f t="shared" si="6"/>
        <v>3863.024093</v>
      </c>
      <c r="Q55" s="23">
        <f t="shared" si="6"/>
        <v>3861.6999409999999</v>
      </c>
      <c r="R55" s="23">
        <f t="shared" si="6"/>
        <v>3894.3114620000001</v>
      </c>
      <c r="S55" s="23">
        <f t="shared" si="6"/>
        <v>3878.2490539999999</v>
      </c>
      <c r="T55" s="23">
        <f t="shared" si="6"/>
        <v>3842.0070860000001</v>
      </c>
      <c r="U55" s="23">
        <f t="shared" si="6"/>
        <v>3823.2879149999999</v>
      </c>
      <c r="V55" s="23">
        <f t="shared" si="6"/>
        <v>3770.30204</v>
      </c>
      <c r="W55" s="23">
        <f t="shared" si="6"/>
        <v>3779.6681250000001</v>
      </c>
      <c r="X55" s="23">
        <f t="shared" si="6"/>
        <v>3806.237498</v>
      </c>
      <c r="Y55" s="23">
        <f t="shared" si="6"/>
        <v>3879.6759059999999</v>
      </c>
      <c r="Z55" s="23">
        <f t="shared" si="6"/>
        <v>3961.170419</v>
      </c>
    </row>
    <row r="56" spans="2:26" ht="38.25" x14ac:dyDescent="0.25">
      <c r="B56" s="15" t="s">
        <v>15</v>
      </c>
      <c r="C56" s="16">
        <v>1754.3350600000001</v>
      </c>
      <c r="D56" s="16">
        <v>1811.7239689999999</v>
      </c>
      <c r="E56" s="16">
        <v>1883.1134930000001</v>
      </c>
      <c r="F56" s="16">
        <v>1860.0941419999999</v>
      </c>
      <c r="G56" s="16">
        <v>1857.9655680000001</v>
      </c>
      <c r="H56" s="16">
        <v>1829.8445300000001</v>
      </c>
      <c r="I56" s="16">
        <v>1768.0851520000001</v>
      </c>
      <c r="J56" s="16">
        <v>1673.26116</v>
      </c>
      <c r="K56" s="16">
        <v>1643.9054590000001</v>
      </c>
      <c r="L56" s="16">
        <v>1579.7694100000001</v>
      </c>
      <c r="M56" s="16">
        <v>1567.108027</v>
      </c>
      <c r="N56" s="16">
        <v>1602.675297</v>
      </c>
      <c r="O56" s="16">
        <v>1606.5111099999999</v>
      </c>
      <c r="P56" s="16">
        <v>1598.1630929999999</v>
      </c>
      <c r="Q56" s="16">
        <v>1596.838941</v>
      </c>
      <c r="R56" s="16">
        <v>1629.450462</v>
      </c>
      <c r="S56" s="16">
        <v>1613.388054</v>
      </c>
      <c r="T56" s="16">
        <v>1577.146086</v>
      </c>
      <c r="U56" s="16">
        <v>1558.426915</v>
      </c>
      <c r="V56" s="16">
        <v>1505.4410399999999</v>
      </c>
      <c r="W56" s="16">
        <v>1514.807125</v>
      </c>
      <c r="X56" s="16">
        <v>1541.3764980000001</v>
      </c>
      <c r="Y56" s="16">
        <v>1614.8149060000001</v>
      </c>
      <c r="Z56" s="16">
        <v>1696.3094189999999</v>
      </c>
    </row>
    <row r="57" spans="2:26" ht="38.25" x14ac:dyDescent="0.25">
      <c r="B57" s="15" t="s">
        <v>16</v>
      </c>
      <c r="C57" s="16">
        <v>41.61</v>
      </c>
      <c r="D57" s="16">
        <v>41.61</v>
      </c>
      <c r="E57" s="16">
        <v>41.61</v>
      </c>
      <c r="F57" s="16">
        <v>41.61</v>
      </c>
      <c r="G57" s="16">
        <v>41.61</v>
      </c>
      <c r="H57" s="16">
        <v>41.61</v>
      </c>
      <c r="I57" s="16">
        <v>41.61</v>
      </c>
      <c r="J57" s="16">
        <v>41.61</v>
      </c>
      <c r="K57" s="16">
        <v>41.61</v>
      </c>
      <c r="L57" s="16">
        <v>41.61</v>
      </c>
      <c r="M57" s="16">
        <v>41.61</v>
      </c>
      <c r="N57" s="16">
        <v>41.61</v>
      </c>
      <c r="O57" s="16">
        <v>41.61</v>
      </c>
      <c r="P57" s="16">
        <v>41.61</v>
      </c>
      <c r="Q57" s="16">
        <v>41.61</v>
      </c>
      <c r="R57" s="16">
        <v>41.61</v>
      </c>
      <c r="S57" s="16">
        <v>41.61</v>
      </c>
      <c r="T57" s="16">
        <v>41.61</v>
      </c>
      <c r="U57" s="16">
        <v>41.61</v>
      </c>
      <c r="V57" s="16">
        <v>41.61</v>
      </c>
      <c r="W57" s="16">
        <v>41.61</v>
      </c>
      <c r="X57" s="16">
        <v>41.61</v>
      </c>
      <c r="Y57" s="16">
        <v>41.61</v>
      </c>
      <c r="Z57" s="16">
        <v>41.61</v>
      </c>
    </row>
    <row r="58" spans="2:26" x14ac:dyDescent="0.25">
      <c r="B58" s="15" t="s">
        <v>17</v>
      </c>
      <c r="C58" s="16">
        <v>230.27</v>
      </c>
      <c r="D58" s="16">
        <v>230.27</v>
      </c>
      <c r="E58" s="16">
        <v>230.27</v>
      </c>
      <c r="F58" s="16">
        <v>230.27</v>
      </c>
      <c r="G58" s="16">
        <v>230.27</v>
      </c>
      <c r="H58" s="16">
        <v>230.27</v>
      </c>
      <c r="I58" s="16">
        <v>230.27</v>
      </c>
      <c r="J58" s="16">
        <v>230.27</v>
      </c>
      <c r="K58" s="16">
        <v>230.27</v>
      </c>
      <c r="L58" s="16">
        <v>230.27</v>
      </c>
      <c r="M58" s="16">
        <v>230.27</v>
      </c>
      <c r="N58" s="16">
        <v>230.27</v>
      </c>
      <c r="O58" s="16">
        <v>230.27</v>
      </c>
      <c r="P58" s="16">
        <v>230.27</v>
      </c>
      <c r="Q58" s="16">
        <v>230.27</v>
      </c>
      <c r="R58" s="16">
        <v>230.27</v>
      </c>
      <c r="S58" s="16">
        <v>230.27</v>
      </c>
      <c r="T58" s="16">
        <v>230.27</v>
      </c>
      <c r="U58" s="16">
        <v>230.27</v>
      </c>
      <c r="V58" s="16">
        <v>230.27</v>
      </c>
      <c r="W58" s="16">
        <v>230.27</v>
      </c>
      <c r="X58" s="16">
        <v>230.27</v>
      </c>
      <c r="Y58" s="16">
        <v>230.27</v>
      </c>
      <c r="Z58" s="16">
        <v>230.27</v>
      </c>
    </row>
    <row r="59" spans="2:26" x14ac:dyDescent="0.25">
      <c r="B59" s="15" t="s">
        <v>18</v>
      </c>
      <c r="C59" s="16">
        <v>705.17</v>
      </c>
      <c r="D59" s="16">
        <v>705.17</v>
      </c>
      <c r="E59" s="16">
        <v>705.17</v>
      </c>
      <c r="F59" s="16">
        <v>705.17</v>
      </c>
      <c r="G59" s="16">
        <v>705.17</v>
      </c>
      <c r="H59" s="16">
        <v>705.17</v>
      </c>
      <c r="I59" s="16">
        <v>705.17</v>
      </c>
      <c r="J59" s="16">
        <v>705.17</v>
      </c>
      <c r="K59" s="16">
        <v>705.17</v>
      </c>
      <c r="L59" s="16">
        <v>705.17</v>
      </c>
      <c r="M59" s="16">
        <v>705.17</v>
      </c>
      <c r="N59" s="16">
        <v>705.17</v>
      </c>
      <c r="O59" s="16">
        <v>705.17</v>
      </c>
      <c r="P59" s="16">
        <v>705.17</v>
      </c>
      <c r="Q59" s="16">
        <v>705.17</v>
      </c>
      <c r="R59" s="16">
        <v>705.17</v>
      </c>
      <c r="S59" s="16">
        <v>705.17</v>
      </c>
      <c r="T59" s="16">
        <v>705.17</v>
      </c>
      <c r="U59" s="16">
        <v>705.17</v>
      </c>
      <c r="V59" s="16">
        <v>705.17</v>
      </c>
      <c r="W59" s="16">
        <v>705.17</v>
      </c>
      <c r="X59" s="16">
        <v>705.17</v>
      </c>
      <c r="Y59" s="16">
        <v>705.17</v>
      </c>
      <c r="Z59" s="16">
        <v>705.17</v>
      </c>
    </row>
    <row r="60" spans="2:26" ht="15.75" thickBot="1" x14ac:dyDescent="0.3">
      <c r="B60" s="15" t="s">
        <v>19</v>
      </c>
      <c r="C60" s="16">
        <v>4.8109999999999999</v>
      </c>
      <c r="D60" s="16">
        <v>4.8109999999999999</v>
      </c>
      <c r="E60" s="16">
        <v>4.8109999999999999</v>
      </c>
      <c r="F60" s="16">
        <v>4.8109999999999999</v>
      </c>
      <c r="G60" s="16">
        <v>4.8109999999999999</v>
      </c>
      <c r="H60" s="16">
        <v>4.8109999999999999</v>
      </c>
      <c r="I60" s="16">
        <v>4.8109999999999999</v>
      </c>
      <c r="J60" s="16">
        <v>4.8109999999999999</v>
      </c>
      <c r="K60" s="16">
        <v>4.8109999999999999</v>
      </c>
      <c r="L60" s="16">
        <v>4.8109999999999999</v>
      </c>
      <c r="M60" s="16">
        <v>4.8109999999999999</v>
      </c>
      <c r="N60" s="16">
        <v>4.8109999999999999</v>
      </c>
      <c r="O60" s="16">
        <v>4.8109999999999999</v>
      </c>
      <c r="P60" s="16">
        <v>4.8109999999999999</v>
      </c>
      <c r="Q60" s="16">
        <v>4.8109999999999999</v>
      </c>
      <c r="R60" s="16">
        <v>4.8109999999999999</v>
      </c>
      <c r="S60" s="16">
        <v>4.8109999999999999</v>
      </c>
      <c r="T60" s="16">
        <v>4.8109999999999999</v>
      </c>
      <c r="U60" s="16">
        <v>4.8109999999999999</v>
      </c>
      <c r="V60" s="16">
        <v>4.8109999999999999</v>
      </c>
      <c r="W60" s="16">
        <v>4.8109999999999999</v>
      </c>
      <c r="X60" s="16">
        <v>4.8109999999999999</v>
      </c>
      <c r="Y60" s="16">
        <v>4.8109999999999999</v>
      </c>
      <c r="Z60" s="16">
        <v>4.8109999999999999</v>
      </c>
    </row>
    <row r="61" spans="2:26" s="74" customFormat="1" ht="24.75" thickBot="1" x14ac:dyDescent="0.3">
      <c r="B61" s="85" t="s">
        <v>177</v>
      </c>
      <c r="C61" s="90">
        <v>1283</v>
      </c>
      <c r="D61" s="90">
        <v>1283</v>
      </c>
      <c r="E61" s="90">
        <v>1283</v>
      </c>
      <c r="F61" s="90">
        <v>1283</v>
      </c>
      <c r="G61" s="90">
        <v>1283</v>
      </c>
      <c r="H61" s="90">
        <v>1283</v>
      </c>
      <c r="I61" s="90">
        <v>1283</v>
      </c>
      <c r="J61" s="90">
        <v>1283</v>
      </c>
      <c r="K61" s="90">
        <v>1283</v>
      </c>
      <c r="L61" s="90">
        <v>1283</v>
      </c>
      <c r="M61" s="90">
        <v>1283</v>
      </c>
      <c r="N61" s="90">
        <v>1283</v>
      </c>
      <c r="O61" s="90">
        <v>1283</v>
      </c>
      <c r="P61" s="90">
        <v>1283</v>
      </c>
      <c r="Q61" s="90">
        <v>1283</v>
      </c>
      <c r="R61" s="90">
        <v>1283</v>
      </c>
      <c r="S61" s="90">
        <v>1283</v>
      </c>
      <c r="T61" s="90">
        <v>1283</v>
      </c>
      <c r="U61" s="90">
        <v>1283</v>
      </c>
      <c r="V61" s="90">
        <v>1283</v>
      </c>
      <c r="W61" s="90">
        <v>1283</v>
      </c>
      <c r="X61" s="90">
        <v>1283</v>
      </c>
      <c r="Y61" s="90">
        <v>1283</v>
      </c>
      <c r="Z61" s="90">
        <v>1283</v>
      </c>
    </row>
    <row r="62" spans="2:26" ht="15.75" thickBot="1" x14ac:dyDescent="0.3">
      <c r="B62" s="13" t="s">
        <v>131</v>
      </c>
      <c r="C62" s="14">
        <f>C63+C64+C65+C66+C67+C68</f>
        <v>4018.8300169999998</v>
      </c>
      <c r="D62" s="23">
        <f t="shared" ref="D62:Z62" si="7">D63+D64+D65+D66+D67+D68</f>
        <v>4075.8195960000003</v>
      </c>
      <c r="E62" s="23">
        <f t="shared" si="7"/>
        <v>4102.7260310000001</v>
      </c>
      <c r="F62" s="23">
        <f t="shared" si="7"/>
        <v>4106.5642740000003</v>
      </c>
      <c r="G62" s="23">
        <f t="shared" si="7"/>
        <v>4096.7064730000002</v>
      </c>
      <c r="H62" s="23">
        <f t="shared" si="7"/>
        <v>4071.7679420000004</v>
      </c>
      <c r="I62" s="23">
        <f t="shared" si="7"/>
        <v>3998.8290750000001</v>
      </c>
      <c r="J62" s="23">
        <f t="shared" si="7"/>
        <v>3865.1984889999999</v>
      </c>
      <c r="K62" s="23">
        <f t="shared" si="7"/>
        <v>3845.1597360000001</v>
      </c>
      <c r="L62" s="23">
        <f t="shared" si="7"/>
        <v>3850.7057060000002</v>
      </c>
      <c r="M62" s="23">
        <f t="shared" si="7"/>
        <v>3802.0162409999998</v>
      </c>
      <c r="N62" s="23">
        <f t="shared" si="7"/>
        <v>3839.6422189999998</v>
      </c>
      <c r="O62" s="23">
        <f t="shared" si="7"/>
        <v>3841.2291650000002</v>
      </c>
      <c r="P62" s="23">
        <f t="shared" si="7"/>
        <v>3815.25045</v>
      </c>
      <c r="Q62" s="23">
        <f t="shared" si="7"/>
        <v>3828.1418640000002</v>
      </c>
      <c r="R62" s="23">
        <f t="shared" si="7"/>
        <v>3867.0751399999999</v>
      </c>
      <c r="S62" s="23">
        <f t="shared" si="7"/>
        <v>3860.2018859999998</v>
      </c>
      <c r="T62" s="23">
        <f t="shared" si="7"/>
        <v>3839.331205</v>
      </c>
      <c r="U62" s="23">
        <f t="shared" si="7"/>
        <v>3818.4129849999999</v>
      </c>
      <c r="V62" s="23">
        <f t="shared" si="7"/>
        <v>3800.1717709999998</v>
      </c>
      <c r="W62" s="23">
        <f t="shared" si="7"/>
        <v>3801.2164939999998</v>
      </c>
      <c r="X62" s="23">
        <f t="shared" si="7"/>
        <v>3819.0365780000002</v>
      </c>
      <c r="Y62" s="23">
        <f t="shared" si="7"/>
        <v>3884.153233</v>
      </c>
      <c r="Z62" s="23">
        <f t="shared" si="7"/>
        <v>3965.4912859999999</v>
      </c>
    </row>
    <row r="63" spans="2:26" ht="38.25" x14ac:dyDescent="0.25">
      <c r="B63" s="15" t="s">
        <v>15</v>
      </c>
      <c r="C63" s="16">
        <v>1753.9690169999999</v>
      </c>
      <c r="D63" s="16">
        <v>1810.9585959999999</v>
      </c>
      <c r="E63" s="16">
        <v>1837.865031</v>
      </c>
      <c r="F63" s="16">
        <v>1841.703274</v>
      </c>
      <c r="G63" s="16">
        <v>1831.8454730000001</v>
      </c>
      <c r="H63" s="16">
        <v>1806.9069420000001</v>
      </c>
      <c r="I63" s="16">
        <v>1733.968075</v>
      </c>
      <c r="J63" s="16">
        <v>1600.337489</v>
      </c>
      <c r="K63" s="16">
        <v>1580.298736</v>
      </c>
      <c r="L63" s="16">
        <v>1585.8447060000001</v>
      </c>
      <c r="M63" s="16">
        <v>1537.1552409999999</v>
      </c>
      <c r="N63" s="16">
        <v>1574.781219</v>
      </c>
      <c r="O63" s="16">
        <v>1576.3681650000001</v>
      </c>
      <c r="P63" s="16">
        <v>1550.3894499999999</v>
      </c>
      <c r="Q63" s="16">
        <v>1563.2808640000001</v>
      </c>
      <c r="R63" s="16">
        <v>1602.21414</v>
      </c>
      <c r="S63" s="16">
        <v>1595.340886</v>
      </c>
      <c r="T63" s="16">
        <v>1574.4702050000001</v>
      </c>
      <c r="U63" s="16">
        <v>1553.5519850000001</v>
      </c>
      <c r="V63" s="16">
        <v>1535.3107709999999</v>
      </c>
      <c r="W63" s="16">
        <v>1536.3554939999999</v>
      </c>
      <c r="X63" s="16">
        <v>1554.1755780000001</v>
      </c>
      <c r="Y63" s="16">
        <v>1619.2922329999999</v>
      </c>
      <c r="Z63" s="16">
        <v>1700.6302860000001</v>
      </c>
    </row>
    <row r="64" spans="2:26" ht="38.25" x14ac:dyDescent="0.25">
      <c r="B64" s="15" t="s">
        <v>16</v>
      </c>
      <c r="C64" s="16">
        <v>41.61</v>
      </c>
      <c r="D64" s="16">
        <v>41.61</v>
      </c>
      <c r="E64" s="16">
        <v>41.61</v>
      </c>
      <c r="F64" s="16">
        <v>41.61</v>
      </c>
      <c r="G64" s="16">
        <v>41.61</v>
      </c>
      <c r="H64" s="16">
        <v>41.61</v>
      </c>
      <c r="I64" s="16">
        <v>41.61</v>
      </c>
      <c r="J64" s="16">
        <v>41.61</v>
      </c>
      <c r="K64" s="16">
        <v>41.61</v>
      </c>
      <c r="L64" s="16">
        <v>41.61</v>
      </c>
      <c r="M64" s="16">
        <v>41.61</v>
      </c>
      <c r="N64" s="16">
        <v>41.61</v>
      </c>
      <c r="O64" s="16">
        <v>41.61</v>
      </c>
      <c r="P64" s="16">
        <v>41.61</v>
      </c>
      <c r="Q64" s="16">
        <v>41.61</v>
      </c>
      <c r="R64" s="16">
        <v>41.61</v>
      </c>
      <c r="S64" s="16">
        <v>41.61</v>
      </c>
      <c r="T64" s="16">
        <v>41.61</v>
      </c>
      <c r="U64" s="16">
        <v>41.61</v>
      </c>
      <c r="V64" s="16">
        <v>41.61</v>
      </c>
      <c r="W64" s="16">
        <v>41.61</v>
      </c>
      <c r="X64" s="16">
        <v>41.61</v>
      </c>
      <c r="Y64" s="16">
        <v>41.61</v>
      </c>
      <c r="Z64" s="16">
        <v>41.61</v>
      </c>
    </row>
    <row r="65" spans="2:26" x14ac:dyDescent="0.25">
      <c r="B65" s="15" t="s">
        <v>17</v>
      </c>
      <c r="C65" s="16">
        <v>230.27</v>
      </c>
      <c r="D65" s="16">
        <v>230.27</v>
      </c>
      <c r="E65" s="16">
        <v>230.27</v>
      </c>
      <c r="F65" s="16">
        <v>230.27</v>
      </c>
      <c r="G65" s="16">
        <v>230.27</v>
      </c>
      <c r="H65" s="16">
        <v>230.27</v>
      </c>
      <c r="I65" s="16">
        <v>230.27</v>
      </c>
      <c r="J65" s="16">
        <v>230.27</v>
      </c>
      <c r="K65" s="16">
        <v>230.27</v>
      </c>
      <c r="L65" s="16">
        <v>230.27</v>
      </c>
      <c r="M65" s="16">
        <v>230.27</v>
      </c>
      <c r="N65" s="16">
        <v>230.27</v>
      </c>
      <c r="O65" s="16">
        <v>230.27</v>
      </c>
      <c r="P65" s="16">
        <v>230.27</v>
      </c>
      <c r="Q65" s="16">
        <v>230.27</v>
      </c>
      <c r="R65" s="16">
        <v>230.27</v>
      </c>
      <c r="S65" s="16">
        <v>230.27</v>
      </c>
      <c r="T65" s="16">
        <v>230.27</v>
      </c>
      <c r="U65" s="16">
        <v>230.27</v>
      </c>
      <c r="V65" s="16">
        <v>230.27</v>
      </c>
      <c r="W65" s="16">
        <v>230.27</v>
      </c>
      <c r="X65" s="16">
        <v>230.27</v>
      </c>
      <c r="Y65" s="16">
        <v>230.27</v>
      </c>
      <c r="Z65" s="16">
        <v>230.27</v>
      </c>
    </row>
    <row r="66" spans="2:26" x14ac:dyDescent="0.25">
      <c r="B66" s="15" t="s">
        <v>18</v>
      </c>
      <c r="C66" s="16">
        <v>705.17</v>
      </c>
      <c r="D66" s="16">
        <v>705.17</v>
      </c>
      <c r="E66" s="16">
        <v>705.17</v>
      </c>
      <c r="F66" s="16">
        <v>705.17</v>
      </c>
      <c r="G66" s="16">
        <v>705.17</v>
      </c>
      <c r="H66" s="16">
        <v>705.17</v>
      </c>
      <c r="I66" s="16">
        <v>705.17</v>
      </c>
      <c r="J66" s="16">
        <v>705.17</v>
      </c>
      <c r="K66" s="16">
        <v>705.17</v>
      </c>
      <c r="L66" s="16">
        <v>705.17</v>
      </c>
      <c r="M66" s="16">
        <v>705.17</v>
      </c>
      <c r="N66" s="16">
        <v>705.17</v>
      </c>
      <c r="O66" s="16">
        <v>705.17</v>
      </c>
      <c r="P66" s="16">
        <v>705.17</v>
      </c>
      <c r="Q66" s="16">
        <v>705.17</v>
      </c>
      <c r="R66" s="16">
        <v>705.17</v>
      </c>
      <c r="S66" s="16">
        <v>705.17</v>
      </c>
      <c r="T66" s="16">
        <v>705.17</v>
      </c>
      <c r="U66" s="16">
        <v>705.17</v>
      </c>
      <c r="V66" s="16">
        <v>705.17</v>
      </c>
      <c r="W66" s="16">
        <v>705.17</v>
      </c>
      <c r="X66" s="16">
        <v>705.17</v>
      </c>
      <c r="Y66" s="16">
        <v>705.17</v>
      </c>
      <c r="Z66" s="16">
        <v>705.17</v>
      </c>
    </row>
    <row r="67" spans="2:26" ht="15.75" thickBot="1" x14ac:dyDescent="0.3">
      <c r="B67" s="15" t="s">
        <v>19</v>
      </c>
      <c r="C67" s="16">
        <v>4.8109999999999999</v>
      </c>
      <c r="D67" s="16">
        <v>4.8109999999999999</v>
      </c>
      <c r="E67" s="16">
        <v>4.8109999999999999</v>
      </c>
      <c r="F67" s="16">
        <v>4.8109999999999999</v>
      </c>
      <c r="G67" s="16">
        <v>4.8109999999999999</v>
      </c>
      <c r="H67" s="16">
        <v>4.8109999999999999</v>
      </c>
      <c r="I67" s="16">
        <v>4.8109999999999999</v>
      </c>
      <c r="J67" s="16">
        <v>4.8109999999999999</v>
      </c>
      <c r="K67" s="16">
        <v>4.8109999999999999</v>
      </c>
      <c r="L67" s="16">
        <v>4.8109999999999999</v>
      </c>
      <c r="M67" s="16">
        <v>4.8109999999999999</v>
      </c>
      <c r="N67" s="16">
        <v>4.8109999999999999</v>
      </c>
      <c r="O67" s="16">
        <v>4.8109999999999999</v>
      </c>
      <c r="P67" s="16">
        <v>4.8109999999999999</v>
      </c>
      <c r="Q67" s="16">
        <v>4.8109999999999999</v>
      </c>
      <c r="R67" s="16">
        <v>4.8109999999999999</v>
      </c>
      <c r="S67" s="16">
        <v>4.8109999999999999</v>
      </c>
      <c r="T67" s="16">
        <v>4.8109999999999999</v>
      </c>
      <c r="U67" s="16">
        <v>4.8109999999999999</v>
      </c>
      <c r="V67" s="16">
        <v>4.8109999999999999</v>
      </c>
      <c r="W67" s="16">
        <v>4.8109999999999999</v>
      </c>
      <c r="X67" s="16">
        <v>4.8109999999999999</v>
      </c>
      <c r="Y67" s="16">
        <v>4.8109999999999999</v>
      </c>
      <c r="Z67" s="16">
        <v>4.8109999999999999</v>
      </c>
    </row>
    <row r="68" spans="2:26" s="74" customFormat="1" ht="24.75" thickBot="1" x14ac:dyDescent="0.3">
      <c r="B68" s="85" t="s">
        <v>177</v>
      </c>
      <c r="C68" s="90">
        <v>1283</v>
      </c>
      <c r="D68" s="90">
        <v>1283</v>
      </c>
      <c r="E68" s="90">
        <v>1283</v>
      </c>
      <c r="F68" s="90">
        <v>1283</v>
      </c>
      <c r="G68" s="90">
        <v>1283</v>
      </c>
      <c r="H68" s="90">
        <v>1283</v>
      </c>
      <c r="I68" s="90">
        <v>1283</v>
      </c>
      <c r="J68" s="90">
        <v>1283</v>
      </c>
      <c r="K68" s="90">
        <v>1283</v>
      </c>
      <c r="L68" s="90">
        <v>1283</v>
      </c>
      <c r="M68" s="90">
        <v>1283</v>
      </c>
      <c r="N68" s="90">
        <v>1283</v>
      </c>
      <c r="O68" s="90">
        <v>1283</v>
      </c>
      <c r="P68" s="90">
        <v>1283</v>
      </c>
      <c r="Q68" s="90">
        <v>1283</v>
      </c>
      <c r="R68" s="90">
        <v>1283</v>
      </c>
      <c r="S68" s="90">
        <v>1283</v>
      </c>
      <c r="T68" s="90">
        <v>1283</v>
      </c>
      <c r="U68" s="90">
        <v>1283</v>
      </c>
      <c r="V68" s="90">
        <v>1283</v>
      </c>
      <c r="W68" s="90">
        <v>1283</v>
      </c>
      <c r="X68" s="90">
        <v>1283</v>
      </c>
      <c r="Y68" s="90">
        <v>1283</v>
      </c>
      <c r="Z68" s="90">
        <v>1283</v>
      </c>
    </row>
    <row r="69" spans="2:26" ht="15.75" thickBot="1" x14ac:dyDescent="0.3">
      <c r="B69" s="13" t="s">
        <v>132</v>
      </c>
      <c r="C69" s="14">
        <f>C70+C71+C72++C73+C74+C75</f>
        <v>3993.4172039999999</v>
      </c>
      <c r="D69" s="23">
        <f t="shared" ref="D69:Z69" si="8">D70+D71+D72++D73+D74+D75</f>
        <v>4081.698484</v>
      </c>
      <c r="E69" s="23">
        <f t="shared" si="8"/>
        <v>4124.3340050000006</v>
      </c>
      <c r="F69" s="23">
        <f t="shared" si="8"/>
        <v>4149.4448920000004</v>
      </c>
      <c r="G69" s="23">
        <f t="shared" si="8"/>
        <v>4140.4916119999998</v>
      </c>
      <c r="H69" s="23">
        <f t="shared" si="8"/>
        <v>4101.8454540000002</v>
      </c>
      <c r="I69" s="23">
        <f t="shared" si="8"/>
        <v>4028.5895260000002</v>
      </c>
      <c r="J69" s="23">
        <f t="shared" si="8"/>
        <v>4028.6354470000001</v>
      </c>
      <c r="K69" s="23">
        <f t="shared" si="8"/>
        <v>3956.1052420000001</v>
      </c>
      <c r="L69" s="23">
        <f t="shared" si="8"/>
        <v>3941.4730319999999</v>
      </c>
      <c r="M69" s="23">
        <f t="shared" si="8"/>
        <v>3924.8698709999999</v>
      </c>
      <c r="N69" s="23">
        <f t="shared" si="8"/>
        <v>3943.1745019999998</v>
      </c>
      <c r="O69" s="23">
        <f t="shared" si="8"/>
        <v>3949.4648200000001</v>
      </c>
      <c r="P69" s="23">
        <f t="shared" si="8"/>
        <v>3942.065693</v>
      </c>
      <c r="Q69" s="23">
        <f t="shared" si="8"/>
        <v>3936.2328149999998</v>
      </c>
      <c r="R69" s="23">
        <f t="shared" si="8"/>
        <v>3963.3494179999998</v>
      </c>
      <c r="S69" s="23">
        <f t="shared" si="8"/>
        <v>3962.0929580000002</v>
      </c>
      <c r="T69" s="23">
        <f t="shared" si="8"/>
        <v>3947.7350259999998</v>
      </c>
      <c r="U69" s="23">
        <f t="shared" si="8"/>
        <v>3950.8848790000002</v>
      </c>
      <c r="V69" s="23">
        <f t="shared" si="8"/>
        <v>3970.2105139999999</v>
      </c>
      <c r="W69" s="23">
        <f t="shared" si="8"/>
        <v>3962.4756400000001</v>
      </c>
      <c r="X69" s="23">
        <f t="shared" si="8"/>
        <v>3981.5778949999999</v>
      </c>
      <c r="Y69" s="23">
        <f t="shared" si="8"/>
        <v>4061.9794100000004</v>
      </c>
      <c r="Z69" s="23">
        <f t="shared" si="8"/>
        <v>4117.9978590000001</v>
      </c>
    </row>
    <row r="70" spans="2:26" ht="38.25" x14ac:dyDescent="0.25">
      <c r="B70" s="15" t="s">
        <v>15</v>
      </c>
      <c r="C70" s="16">
        <v>1728.556204</v>
      </c>
      <c r="D70" s="16">
        <v>1816.8374839999999</v>
      </c>
      <c r="E70" s="16">
        <v>1859.4730050000001</v>
      </c>
      <c r="F70" s="16">
        <v>1884.5838920000001</v>
      </c>
      <c r="G70" s="16">
        <v>1875.6306119999999</v>
      </c>
      <c r="H70" s="16">
        <v>1836.9844539999999</v>
      </c>
      <c r="I70" s="16">
        <v>1763.7285260000001</v>
      </c>
      <c r="J70" s="16">
        <v>1763.774447</v>
      </c>
      <c r="K70" s="16">
        <v>1691.244242</v>
      </c>
      <c r="L70" s="16">
        <v>1676.612032</v>
      </c>
      <c r="M70" s="16">
        <v>1660.008871</v>
      </c>
      <c r="N70" s="16">
        <v>1678.313502</v>
      </c>
      <c r="O70" s="16">
        <v>1684.60382</v>
      </c>
      <c r="P70" s="16">
        <v>1677.2046929999999</v>
      </c>
      <c r="Q70" s="16">
        <v>1671.371815</v>
      </c>
      <c r="R70" s="16">
        <v>1698.4884179999999</v>
      </c>
      <c r="S70" s="16">
        <v>1697.2319580000001</v>
      </c>
      <c r="T70" s="16">
        <v>1682.874026</v>
      </c>
      <c r="U70" s="16">
        <v>1686.0238790000001</v>
      </c>
      <c r="V70" s="16">
        <v>1705.349514</v>
      </c>
      <c r="W70" s="16">
        <v>1697.61464</v>
      </c>
      <c r="X70" s="16">
        <v>1716.716895</v>
      </c>
      <c r="Y70" s="16">
        <v>1797.11841</v>
      </c>
      <c r="Z70" s="16">
        <v>1853.136859</v>
      </c>
    </row>
    <row r="71" spans="2:26" ht="38.25" x14ac:dyDescent="0.25">
      <c r="B71" s="15" t="s">
        <v>16</v>
      </c>
      <c r="C71" s="16">
        <v>41.61</v>
      </c>
      <c r="D71" s="16">
        <v>41.61</v>
      </c>
      <c r="E71" s="16">
        <v>41.61</v>
      </c>
      <c r="F71" s="16">
        <v>41.61</v>
      </c>
      <c r="G71" s="16">
        <v>41.61</v>
      </c>
      <c r="H71" s="16">
        <v>41.61</v>
      </c>
      <c r="I71" s="16">
        <v>41.61</v>
      </c>
      <c r="J71" s="16">
        <v>41.61</v>
      </c>
      <c r="K71" s="16">
        <v>41.61</v>
      </c>
      <c r="L71" s="16">
        <v>41.61</v>
      </c>
      <c r="M71" s="16">
        <v>41.61</v>
      </c>
      <c r="N71" s="16">
        <v>41.61</v>
      </c>
      <c r="O71" s="16">
        <v>41.61</v>
      </c>
      <c r="P71" s="16">
        <v>41.61</v>
      </c>
      <c r="Q71" s="16">
        <v>41.61</v>
      </c>
      <c r="R71" s="16">
        <v>41.61</v>
      </c>
      <c r="S71" s="16">
        <v>41.61</v>
      </c>
      <c r="T71" s="16">
        <v>41.61</v>
      </c>
      <c r="U71" s="16">
        <v>41.61</v>
      </c>
      <c r="V71" s="16">
        <v>41.61</v>
      </c>
      <c r="W71" s="16">
        <v>41.61</v>
      </c>
      <c r="X71" s="16">
        <v>41.61</v>
      </c>
      <c r="Y71" s="16">
        <v>41.61</v>
      </c>
      <c r="Z71" s="16">
        <v>41.61</v>
      </c>
    </row>
    <row r="72" spans="2:26" x14ac:dyDescent="0.25">
      <c r="B72" s="15" t="s">
        <v>17</v>
      </c>
      <c r="C72" s="16">
        <v>230.27</v>
      </c>
      <c r="D72" s="16">
        <v>230.27</v>
      </c>
      <c r="E72" s="16">
        <v>230.27</v>
      </c>
      <c r="F72" s="16">
        <v>230.27</v>
      </c>
      <c r="G72" s="16">
        <v>230.27</v>
      </c>
      <c r="H72" s="16">
        <v>230.27</v>
      </c>
      <c r="I72" s="16">
        <v>230.27</v>
      </c>
      <c r="J72" s="16">
        <v>230.27</v>
      </c>
      <c r="K72" s="16">
        <v>230.27</v>
      </c>
      <c r="L72" s="16">
        <v>230.27</v>
      </c>
      <c r="M72" s="16">
        <v>230.27</v>
      </c>
      <c r="N72" s="16">
        <v>230.27</v>
      </c>
      <c r="O72" s="16">
        <v>230.27</v>
      </c>
      <c r="P72" s="16">
        <v>230.27</v>
      </c>
      <c r="Q72" s="16">
        <v>230.27</v>
      </c>
      <c r="R72" s="16">
        <v>230.27</v>
      </c>
      <c r="S72" s="16">
        <v>230.27</v>
      </c>
      <c r="T72" s="16">
        <v>230.27</v>
      </c>
      <c r="U72" s="16">
        <v>230.27</v>
      </c>
      <c r="V72" s="16">
        <v>230.27</v>
      </c>
      <c r="W72" s="16">
        <v>230.27</v>
      </c>
      <c r="X72" s="16">
        <v>230.27</v>
      </c>
      <c r="Y72" s="16">
        <v>230.27</v>
      </c>
      <c r="Z72" s="16">
        <v>230.27</v>
      </c>
    </row>
    <row r="73" spans="2:26" x14ac:dyDescent="0.25">
      <c r="B73" s="15" t="s">
        <v>18</v>
      </c>
      <c r="C73" s="16">
        <v>705.17</v>
      </c>
      <c r="D73" s="16">
        <v>705.17</v>
      </c>
      <c r="E73" s="16">
        <v>705.17</v>
      </c>
      <c r="F73" s="16">
        <v>705.17</v>
      </c>
      <c r="G73" s="16">
        <v>705.17</v>
      </c>
      <c r="H73" s="16">
        <v>705.17</v>
      </c>
      <c r="I73" s="16">
        <v>705.17</v>
      </c>
      <c r="J73" s="16">
        <v>705.17</v>
      </c>
      <c r="K73" s="16">
        <v>705.17</v>
      </c>
      <c r="L73" s="16">
        <v>705.17</v>
      </c>
      <c r="M73" s="16">
        <v>705.17</v>
      </c>
      <c r="N73" s="16">
        <v>705.17</v>
      </c>
      <c r="O73" s="16">
        <v>705.17</v>
      </c>
      <c r="P73" s="16">
        <v>705.17</v>
      </c>
      <c r="Q73" s="16">
        <v>705.17</v>
      </c>
      <c r="R73" s="16">
        <v>705.17</v>
      </c>
      <c r="S73" s="16">
        <v>705.17</v>
      </c>
      <c r="T73" s="16">
        <v>705.17</v>
      </c>
      <c r="U73" s="16">
        <v>705.17</v>
      </c>
      <c r="V73" s="16">
        <v>705.17</v>
      </c>
      <c r="W73" s="16">
        <v>705.17</v>
      </c>
      <c r="X73" s="16">
        <v>705.17</v>
      </c>
      <c r="Y73" s="16">
        <v>705.17</v>
      </c>
      <c r="Z73" s="16">
        <v>705.17</v>
      </c>
    </row>
    <row r="74" spans="2:26" ht="15.75" thickBot="1" x14ac:dyDescent="0.3">
      <c r="B74" s="15" t="s">
        <v>19</v>
      </c>
      <c r="C74" s="16">
        <v>4.8109999999999999</v>
      </c>
      <c r="D74" s="16">
        <v>4.8109999999999999</v>
      </c>
      <c r="E74" s="16">
        <v>4.8109999999999999</v>
      </c>
      <c r="F74" s="16">
        <v>4.8109999999999999</v>
      </c>
      <c r="G74" s="16">
        <v>4.8109999999999999</v>
      </c>
      <c r="H74" s="16">
        <v>4.8109999999999999</v>
      </c>
      <c r="I74" s="16">
        <v>4.8109999999999999</v>
      </c>
      <c r="J74" s="16">
        <v>4.8109999999999999</v>
      </c>
      <c r="K74" s="16">
        <v>4.8109999999999999</v>
      </c>
      <c r="L74" s="16">
        <v>4.8109999999999999</v>
      </c>
      <c r="M74" s="16">
        <v>4.8109999999999999</v>
      </c>
      <c r="N74" s="16">
        <v>4.8109999999999999</v>
      </c>
      <c r="O74" s="16">
        <v>4.8109999999999999</v>
      </c>
      <c r="P74" s="16">
        <v>4.8109999999999999</v>
      </c>
      <c r="Q74" s="16">
        <v>4.8109999999999999</v>
      </c>
      <c r="R74" s="16">
        <v>4.8109999999999999</v>
      </c>
      <c r="S74" s="16">
        <v>4.8109999999999999</v>
      </c>
      <c r="T74" s="16">
        <v>4.8109999999999999</v>
      </c>
      <c r="U74" s="16">
        <v>4.8109999999999999</v>
      </c>
      <c r="V74" s="16">
        <v>4.8109999999999999</v>
      </c>
      <c r="W74" s="16">
        <v>4.8109999999999999</v>
      </c>
      <c r="X74" s="16">
        <v>4.8109999999999999</v>
      </c>
      <c r="Y74" s="16">
        <v>4.8109999999999999</v>
      </c>
      <c r="Z74" s="16">
        <v>4.8109999999999999</v>
      </c>
    </row>
    <row r="75" spans="2:26" s="74" customFormat="1" ht="24.75" thickBot="1" x14ac:dyDescent="0.3">
      <c r="B75" s="85" t="s">
        <v>177</v>
      </c>
      <c r="C75" s="90">
        <v>1283</v>
      </c>
      <c r="D75" s="90">
        <v>1283</v>
      </c>
      <c r="E75" s="90">
        <v>1283</v>
      </c>
      <c r="F75" s="90">
        <v>1283</v>
      </c>
      <c r="G75" s="90">
        <v>1283</v>
      </c>
      <c r="H75" s="90">
        <v>1283</v>
      </c>
      <c r="I75" s="90">
        <v>1283</v>
      </c>
      <c r="J75" s="90">
        <v>1283</v>
      </c>
      <c r="K75" s="90">
        <v>1283</v>
      </c>
      <c r="L75" s="90">
        <v>1283</v>
      </c>
      <c r="M75" s="90">
        <v>1283</v>
      </c>
      <c r="N75" s="90">
        <v>1283</v>
      </c>
      <c r="O75" s="90">
        <v>1283</v>
      </c>
      <c r="P75" s="90">
        <v>1283</v>
      </c>
      <c r="Q75" s="90">
        <v>1283</v>
      </c>
      <c r="R75" s="90">
        <v>1283</v>
      </c>
      <c r="S75" s="90">
        <v>1283</v>
      </c>
      <c r="T75" s="90">
        <v>1283</v>
      </c>
      <c r="U75" s="90">
        <v>1283</v>
      </c>
      <c r="V75" s="90">
        <v>1283</v>
      </c>
      <c r="W75" s="90">
        <v>1283</v>
      </c>
      <c r="X75" s="90">
        <v>1283</v>
      </c>
      <c r="Y75" s="90">
        <v>1283</v>
      </c>
      <c r="Z75" s="90">
        <v>1283</v>
      </c>
    </row>
    <row r="76" spans="2:26" ht="15.75" thickBot="1" x14ac:dyDescent="0.3">
      <c r="B76" s="13" t="s">
        <v>133</v>
      </c>
      <c r="C76" s="14">
        <f>C77+C78+C79+C80+C81+C82</f>
        <v>4055.6366990000001</v>
      </c>
      <c r="D76" s="23">
        <f t="shared" ref="D76:Z76" si="9">D77+D78+D79+D80+D81+D82</f>
        <v>4095.2482410000002</v>
      </c>
      <c r="E76" s="23">
        <f t="shared" si="9"/>
        <v>4076.1631960000004</v>
      </c>
      <c r="F76" s="23">
        <f t="shared" si="9"/>
        <v>4079.536771</v>
      </c>
      <c r="G76" s="23">
        <f t="shared" si="9"/>
        <v>4087.2631920000003</v>
      </c>
      <c r="H76" s="23">
        <f t="shared" si="9"/>
        <v>4056.3255100000001</v>
      </c>
      <c r="I76" s="23">
        <f t="shared" si="9"/>
        <v>3957.8487639999998</v>
      </c>
      <c r="J76" s="23">
        <f t="shared" si="9"/>
        <v>3867.6246729999998</v>
      </c>
      <c r="K76" s="23">
        <f t="shared" si="9"/>
        <v>3826.7380459999999</v>
      </c>
      <c r="L76" s="23">
        <f t="shared" si="9"/>
        <v>3825.4878720000002</v>
      </c>
      <c r="M76" s="23">
        <f t="shared" si="9"/>
        <v>3817.4573839999998</v>
      </c>
      <c r="N76" s="23">
        <f t="shared" si="9"/>
        <v>3838.9693600000001</v>
      </c>
      <c r="O76" s="23">
        <f t="shared" si="9"/>
        <v>3837.0061019999998</v>
      </c>
      <c r="P76" s="23">
        <f t="shared" si="9"/>
        <v>3846.8398400000001</v>
      </c>
      <c r="Q76" s="23">
        <f t="shared" si="9"/>
        <v>3861.7923580000001</v>
      </c>
      <c r="R76" s="23">
        <f t="shared" si="9"/>
        <v>3884.2439490000002</v>
      </c>
      <c r="S76" s="23">
        <f t="shared" si="9"/>
        <v>3881.948112</v>
      </c>
      <c r="T76" s="23">
        <f t="shared" si="9"/>
        <v>3875.0881760000002</v>
      </c>
      <c r="U76" s="23">
        <f t="shared" si="9"/>
        <v>3815.439973</v>
      </c>
      <c r="V76" s="23">
        <f t="shared" si="9"/>
        <v>3750.6214460000001</v>
      </c>
      <c r="W76" s="23">
        <f t="shared" si="9"/>
        <v>3763.7695530000001</v>
      </c>
      <c r="X76" s="23">
        <f t="shared" si="9"/>
        <v>3780.9613159999999</v>
      </c>
      <c r="Y76" s="23">
        <f t="shared" si="9"/>
        <v>3834.5465989999998</v>
      </c>
      <c r="Z76" s="23">
        <f t="shared" si="9"/>
        <v>3896.6497690000001</v>
      </c>
    </row>
    <row r="77" spans="2:26" ht="38.25" x14ac:dyDescent="0.25">
      <c r="B77" s="15" t="s">
        <v>15</v>
      </c>
      <c r="C77" s="16">
        <v>1790.775699</v>
      </c>
      <c r="D77" s="16">
        <v>1830.3872409999999</v>
      </c>
      <c r="E77" s="16">
        <v>1811.3021960000001</v>
      </c>
      <c r="F77" s="16">
        <v>1814.6757709999999</v>
      </c>
      <c r="G77" s="16">
        <v>1822.402192</v>
      </c>
      <c r="H77" s="16">
        <v>1791.46451</v>
      </c>
      <c r="I77" s="16">
        <v>1692.987764</v>
      </c>
      <c r="J77" s="16">
        <v>1602.7636729999999</v>
      </c>
      <c r="K77" s="16">
        <v>1561.8770460000001</v>
      </c>
      <c r="L77" s="16">
        <v>1560.626872</v>
      </c>
      <c r="M77" s="16">
        <v>1552.5963839999999</v>
      </c>
      <c r="N77" s="16">
        <v>1574.1083599999999</v>
      </c>
      <c r="O77" s="16">
        <v>1572.145102</v>
      </c>
      <c r="P77" s="16">
        <v>1581.97884</v>
      </c>
      <c r="Q77" s="16">
        <v>1596.931358</v>
      </c>
      <c r="R77" s="16">
        <v>1619.3829490000001</v>
      </c>
      <c r="S77" s="16">
        <v>1617.0871119999999</v>
      </c>
      <c r="T77" s="16">
        <v>1610.2271760000001</v>
      </c>
      <c r="U77" s="16">
        <v>1550.5789729999999</v>
      </c>
      <c r="V77" s="16">
        <v>1485.760446</v>
      </c>
      <c r="W77" s="16">
        <v>1498.908553</v>
      </c>
      <c r="X77" s="16">
        <v>1516.100316</v>
      </c>
      <c r="Y77" s="16">
        <v>1569.6855989999999</v>
      </c>
      <c r="Z77" s="16">
        <v>1631.788769</v>
      </c>
    </row>
    <row r="78" spans="2:26" ht="38.25" x14ac:dyDescent="0.25">
      <c r="B78" s="15" t="s">
        <v>16</v>
      </c>
      <c r="C78" s="16">
        <v>41.61</v>
      </c>
      <c r="D78" s="16">
        <v>41.61</v>
      </c>
      <c r="E78" s="16">
        <v>41.61</v>
      </c>
      <c r="F78" s="16">
        <v>41.61</v>
      </c>
      <c r="G78" s="16">
        <v>41.61</v>
      </c>
      <c r="H78" s="16">
        <v>41.61</v>
      </c>
      <c r="I78" s="16">
        <v>41.61</v>
      </c>
      <c r="J78" s="16">
        <v>41.61</v>
      </c>
      <c r="K78" s="16">
        <v>41.61</v>
      </c>
      <c r="L78" s="16">
        <v>41.61</v>
      </c>
      <c r="M78" s="16">
        <v>41.61</v>
      </c>
      <c r="N78" s="16">
        <v>41.61</v>
      </c>
      <c r="O78" s="16">
        <v>41.61</v>
      </c>
      <c r="P78" s="16">
        <v>41.61</v>
      </c>
      <c r="Q78" s="16">
        <v>41.61</v>
      </c>
      <c r="R78" s="16">
        <v>41.61</v>
      </c>
      <c r="S78" s="16">
        <v>41.61</v>
      </c>
      <c r="T78" s="16">
        <v>41.61</v>
      </c>
      <c r="U78" s="16">
        <v>41.61</v>
      </c>
      <c r="V78" s="16">
        <v>41.61</v>
      </c>
      <c r="W78" s="16">
        <v>41.61</v>
      </c>
      <c r="X78" s="16">
        <v>41.61</v>
      </c>
      <c r="Y78" s="16">
        <v>41.61</v>
      </c>
      <c r="Z78" s="16">
        <v>41.61</v>
      </c>
    </row>
    <row r="79" spans="2:26" x14ac:dyDescent="0.25">
      <c r="B79" s="15" t="s">
        <v>17</v>
      </c>
      <c r="C79" s="16">
        <v>230.27</v>
      </c>
      <c r="D79" s="16">
        <v>230.27</v>
      </c>
      <c r="E79" s="16">
        <v>230.27</v>
      </c>
      <c r="F79" s="16">
        <v>230.27</v>
      </c>
      <c r="G79" s="16">
        <v>230.27</v>
      </c>
      <c r="H79" s="16">
        <v>230.27</v>
      </c>
      <c r="I79" s="16">
        <v>230.27</v>
      </c>
      <c r="J79" s="16">
        <v>230.27</v>
      </c>
      <c r="K79" s="16">
        <v>230.27</v>
      </c>
      <c r="L79" s="16">
        <v>230.27</v>
      </c>
      <c r="M79" s="16">
        <v>230.27</v>
      </c>
      <c r="N79" s="16">
        <v>230.27</v>
      </c>
      <c r="O79" s="16">
        <v>230.27</v>
      </c>
      <c r="P79" s="16">
        <v>230.27</v>
      </c>
      <c r="Q79" s="16">
        <v>230.27</v>
      </c>
      <c r="R79" s="16">
        <v>230.27</v>
      </c>
      <c r="S79" s="16">
        <v>230.27</v>
      </c>
      <c r="T79" s="16">
        <v>230.27</v>
      </c>
      <c r="U79" s="16">
        <v>230.27</v>
      </c>
      <c r="V79" s="16">
        <v>230.27</v>
      </c>
      <c r="W79" s="16">
        <v>230.27</v>
      </c>
      <c r="X79" s="16">
        <v>230.27</v>
      </c>
      <c r="Y79" s="16">
        <v>230.27</v>
      </c>
      <c r="Z79" s="16">
        <v>230.27</v>
      </c>
    </row>
    <row r="80" spans="2:26" x14ac:dyDescent="0.25">
      <c r="B80" s="15" t="s">
        <v>18</v>
      </c>
      <c r="C80" s="16">
        <v>705.17</v>
      </c>
      <c r="D80" s="16">
        <v>705.17</v>
      </c>
      <c r="E80" s="16">
        <v>705.17</v>
      </c>
      <c r="F80" s="16">
        <v>705.17</v>
      </c>
      <c r="G80" s="16">
        <v>705.17</v>
      </c>
      <c r="H80" s="16">
        <v>705.17</v>
      </c>
      <c r="I80" s="16">
        <v>705.17</v>
      </c>
      <c r="J80" s="16">
        <v>705.17</v>
      </c>
      <c r="K80" s="16">
        <v>705.17</v>
      </c>
      <c r="L80" s="16">
        <v>705.17</v>
      </c>
      <c r="M80" s="16">
        <v>705.17</v>
      </c>
      <c r="N80" s="16">
        <v>705.17</v>
      </c>
      <c r="O80" s="16">
        <v>705.17</v>
      </c>
      <c r="P80" s="16">
        <v>705.17</v>
      </c>
      <c r="Q80" s="16">
        <v>705.17</v>
      </c>
      <c r="R80" s="16">
        <v>705.17</v>
      </c>
      <c r="S80" s="16">
        <v>705.17</v>
      </c>
      <c r="T80" s="16">
        <v>705.17</v>
      </c>
      <c r="U80" s="16">
        <v>705.17</v>
      </c>
      <c r="V80" s="16">
        <v>705.17</v>
      </c>
      <c r="W80" s="16">
        <v>705.17</v>
      </c>
      <c r="X80" s="16">
        <v>705.17</v>
      </c>
      <c r="Y80" s="16">
        <v>705.17</v>
      </c>
      <c r="Z80" s="16">
        <v>705.17</v>
      </c>
    </row>
    <row r="81" spans="2:26" ht="15.75" thickBot="1" x14ac:dyDescent="0.3">
      <c r="B81" s="15" t="s">
        <v>19</v>
      </c>
      <c r="C81" s="16">
        <v>4.8109999999999999</v>
      </c>
      <c r="D81" s="16">
        <v>4.8109999999999999</v>
      </c>
      <c r="E81" s="16">
        <v>4.8109999999999999</v>
      </c>
      <c r="F81" s="16">
        <v>4.8109999999999999</v>
      </c>
      <c r="G81" s="16">
        <v>4.8109999999999999</v>
      </c>
      <c r="H81" s="16">
        <v>4.8109999999999999</v>
      </c>
      <c r="I81" s="16">
        <v>4.8109999999999999</v>
      </c>
      <c r="J81" s="16">
        <v>4.8109999999999999</v>
      </c>
      <c r="K81" s="16">
        <v>4.8109999999999999</v>
      </c>
      <c r="L81" s="16">
        <v>4.8109999999999999</v>
      </c>
      <c r="M81" s="16">
        <v>4.8109999999999999</v>
      </c>
      <c r="N81" s="16">
        <v>4.8109999999999999</v>
      </c>
      <c r="O81" s="16">
        <v>4.8109999999999999</v>
      </c>
      <c r="P81" s="16">
        <v>4.8109999999999999</v>
      </c>
      <c r="Q81" s="16">
        <v>4.8109999999999999</v>
      </c>
      <c r="R81" s="16">
        <v>4.8109999999999999</v>
      </c>
      <c r="S81" s="16">
        <v>4.8109999999999999</v>
      </c>
      <c r="T81" s="16">
        <v>4.8109999999999999</v>
      </c>
      <c r="U81" s="16">
        <v>4.8109999999999999</v>
      </c>
      <c r="V81" s="16">
        <v>4.8109999999999999</v>
      </c>
      <c r="W81" s="16">
        <v>4.8109999999999999</v>
      </c>
      <c r="X81" s="16">
        <v>4.8109999999999999</v>
      </c>
      <c r="Y81" s="16">
        <v>4.8109999999999999</v>
      </c>
      <c r="Z81" s="16">
        <v>4.8109999999999999</v>
      </c>
    </row>
    <row r="82" spans="2:26" s="74" customFormat="1" ht="24.75" thickBot="1" x14ac:dyDescent="0.3">
      <c r="B82" s="85" t="s">
        <v>177</v>
      </c>
      <c r="C82" s="90">
        <v>1283</v>
      </c>
      <c r="D82" s="90">
        <v>1283</v>
      </c>
      <c r="E82" s="90">
        <v>1283</v>
      </c>
      <c r="F82" s="90">
        <v>1283</v>
      </c>
      <c r="G82" s="90">
        <v>1283</v>
      </c>
      <c r="H82" s="90">
        <v>1283</v>
      </c>
      <c r="I82" s="90">
        <v>1283</v>
      </c>
      <c r="J82" s="90">
        <v>1283</v>
      </c>
      <c r="K82" s="90">
        <v>1283</v>
      </c>
      <c r="L82" s="90">
        <v>1283</v>
      </c>
      <c r="M82" s="90">
        <v>1283</v>
      </c>
      <c r="N82" s="90">
        <v>1283</v>
      </c>
      <c r="O82" s="90">
        <v>1283</v>
      </c>
      <c r="P82" s="90">
        <v>1283</v>
      </c>
      <c r="Q82" s="90">
        <v>1283</v>
      </c>
      <c r="R82" s="90">
        <v>1283</v>
      </c>
      <c r="S82" s="90">
        <v>1283</v>
      </c>
      <c r="T82" s="90">
        <v>1283</v>
      </c>
      <c r="U82" s="90">
        <v>1283</v>
      </c>
      <c r="V82" s="90">
        <v>1283</v>
      </c>
      <c r="W82" s="90">
        <v>1283</v>
      </c>
      <c r="X82" s="90">
        <v>1283</v>
      </c>
      <c r="Y82" s="90">
        <v>1283</v>
      </c>
      <c r="Z82" s="90">
        <v>1283</v>
      </c>
    </row>
    <row r="83" spans="2:26" ht="15.75" thickBot="1" x14ac:dyDescent="0.3">
      <c r="B83" s="13" t="s">
        <v>134</v>
      </c>
      <c r="C83" s="14">
        <f>C84+C85+C86+C87+C88+C89</f>
        <v>4041.6025530000002</v>
      </c>
      <c r="D83" s="23">
        <f t="shared" ref="D83:Z83" si="10">D84+D85+D86+D87+D88+D89</f>
        <v>4094.9699170000004</v>
      </c>
      <c r="E83" s="23">
        <f t="shared" si="10"/>
        <v>4105.1903519999996</v>
      </c>
      <c r="F83" s="23">
        <f t="shared" si="10"/>
        <v>4128.473688</v>
      </c>
      <c r="G83" s="23">
        <f t="shared" si="10"/>
        <v>4137.9571640000004</v>
      </c>
      <c r="H83" s="23">
        <f t="shared" si="10"/>
        <v>4122.8971300000003</v>
      </c>
      <c r="I83" s="23">
        <f t="shared" si="10"/>
        <v>4056.0966560000002</v>
      </c>
      <c r="J83" s="23">
        <f t="shared" si="10"/>
        <v>3956.945287</v>
      </c>
      <c r="K83" s="23">
        <f t="shared" si="10"/>
        <v>3892.9190869999998</v>
      </c>
      <c r="L83" s="23">
        <f t="shared" si="10"/>
        <v>3889.3003789999998</v>
      </c>
      <c r="M83" s="23">
        <f t="shared" si="10"/>
        <v>3884.288681</v>
      </c>
      <c r="N83" s="23">
        <f t="shared" si="10"/>
        <v>3895.281649</v>
      </c>
      <c r="O83" s="23">
        <f t="shared" si="10"/>
        <v>3913.9694490000002</v>
      </c>
      <c r="P83" s="23">
        <f t="shared" si="10"/>
        <v>3908.029853</v>
      </c>
      <c r="Q83" s="23">
        <f t="shared" si="10"/>
        <v>3912.169985</v>
      </c>
      <c r="R83" s="23">
        <f t="shared" si="10"/>
        <v>3916.9756649999999</v>
      </c>
      <c r="S83" s="23">
        <f t="shared" si="10"/>
        <v>3915.7966350000002</v>
      </c>
      <c r="T83" s="23">
        <f t="shared" si="10"/>
        <v>3904.6876609999999</v>
      </c>
      <c r="U83" s="23">
        <f t="shared" si="10"/>
        <v>3858.956146</v>
      </c>
      <c r="V83" s="23">
        <f t="shared" si="10"/>
        <v>3820.111856</v>
      </c>
      <c r="W83" s="23">
        <f t="shared" si="10"/>
        <v>3841.9830959999999</v>
      </c>
      <c r="X83" s="23">
        <f t="shared" si="10"/>
        <v>3858.698457</v>
      </c>
      <c r="Y83" s="23">
        <f t="shared" si="10"/>
        <v>3917.354648</v>
      </c>
      <c r="Z83" s="23">
        <f t="shared" si="10"/>
        <v>3980.3795650000002</v>
      </c>
    </row>
    <row r="84" spans="2:26" ht="38.25" x14ac:dyDescent="0.25">
      <c r="B84" s="15" t="s">
        <v>15</v>
      </c>
      <c r="C84" s="16">
        <v>1776.7415530000001</v>
      </c>
      <c r="D84" s="16">
        <v>1830.108917</v>
      </c>
      <c r="E84" s="16">
        <v>1840.329352</v>
      </c>
      <c r="F84" s="16">
        <v>1863.6126879999999</v>
      </c>
      <c r="G84" s="16">
        <v>1873.096164</v>
      </c>
      <c r="H84" s="16">
        <v>1858.03613</v>
      </c>
      <c r="I84" s="16">
        <v>1791.2356560000001</v>
      </c>
      <c r="J84" s="16">
        <v>1692.0842869999999</v>
      </c>
      <c r="K84" s="16">
        <v>1628.0580869999999</v>
      </c>
      <c r="L84" s="16">
        <v>1624.4393789999999</v>
      </c>
      <c r="M84" s="16">
        <v>1619.4276809999999</v>
      </c>
      <c r="N84" s="16">
        <v>1630.4206489999999</v>
      </c>
      <c r="O84" s="16">
        <v>1649.1084490000001</v>
      </c>
      <c r="P84" s="16">
        <v>1643.1688529999999</v>
      </c>
      <c r="Q84" s="16">
        <v>1647.3089849999999</v>
      </c>
      <c r="R84" s="16">
        <v>1652.1146650000001</v>
      </c>
      <c r="S84" s="16">
        <v>1650.935635</v>
      </c>
      <c r="T84" s="16">
        <v>1639.8266610000001</v>
      </c>
      <c r="U84" s="16">
        <v>1594.0951460000001</v>
      </c>
      <c r="V84" s="16">
        <v>1555.2508560000001</v>
      </c>
      <c r="W84" s="16">
        <v>1577.1220960000001</v>
      </c>
      <c r="X84" s="16">
        <v>1593.8374570000001</v>
      </c>
      <c r="Y84" s="16">
        <v>1652.4936479999999</v>
      </c>
      <c r="Z84" s="16">
        <v>1715.5185650000001</v>
      </c>
    </row>
    <row r="85" spans="2:26" ht="38.25" x14ac:dyDescent="0.25">
      <c r="B85" s="15" t="s">
        <v>16</v>
      </c>
      <c r="C85" s="16">
        <v>41.61</v>
      </c>
      <c r="D85" s="16">
        <v>41.61</v>
      </c>
      <c r="E85" s="16">
        <v>41.61</v>
      </c>
      <c r="F85" s="16">
        <v>41.61</v>
      </c>
      <c r="G85" s="16">
        <v>41.61</v>
      </c>
      <c r="H85" s="16">
        <v>41.61</v>
      </c>
      <c r="I85" s="16">
        <v>41.61</v>
      </c>
      <c r="J85" s="16">
        <v>41.61</v>
      </c>
      <c r="K85" s="16">
        <v>41.61</v>
      </c>
      <c r="L85" s="16">
        <v>41.61</v>
      </c>
      <c r="M85" s="16">
        <v>41.61</v>
      </c>
      <c r="N85" s="16">
        <v>41.61</v>
      </c>
      <c r="O85" s="16">
        <v>41.61</v>
      </c>
      <c r="P85" s="16">
        <v>41.61</v>
      </c>
      <c r="Q85" s="16">
        <v>41.61</v>
      </c>
      <c r="R85" s="16">
        <v>41.61</v>
      </c>
      <c r="S85" s="16">
        <v>41.61</v>
      </c>
      <c r="T85" s="16">
        <v>41.61</v>
      </c>
      <c r="U85" s="16">
        <v>41.61</v>
      </c>
      <c r="V85" s="16">
        <v>41.61</v>
      </c>
      <c r="W85" s="16">
        <v>41.61</v>
      </c>
      <c r="X85" s="16">
        <v>41.61</v>
      </c>
      <c r="Y85" s="16">
        <v>41.61</v>
      </c>
      <c r="Z85" s="16">
        <v>41.61</v>
      </c>
    </row>
    <row r="86" spans="2:26" x14ac:dyDescent="0.25">
      <c r="B86" s="15" t="s">
        <v>17</v>
      </c>
      <c r="C86" s="16">
        <v>230.27</v>
      </c>
      <c r="D86" s="16">
        <v>230.27</v>
      </c>
      <c r="E86" s="16">
        <v>230.27</v>
      </c>
      <c r="F86" s="16">
        <v>230.27</v>
      </c>
      <c r="G86" s="16">
        <v>230.27</v>
      </c>
      <c r="H86" s="16">
        <v>230.27</v>
      </c>
      <c r="I86" s="16">
        <v>230.27</v>
      </c>
      <c r="J86" s="16">
        <v>230.27</v>
      </c>
      <c r="K86" s="16">
        <v>230.27</v>
      </c>
      <c r="L86" s="16">
        <v>230.27</v>
      </c>
      <c r="M86" s="16">
        <v>230.27</v>
      </c>
      <c r="N86" s="16">
        <v>230.27</v>
      </c>
      <c r="O86" s="16">
        <v>230.27</v>
      </c>
      <c r="P86" s="16">
        <v>230.27</v>
      </c>
      <c r="Q86" s="16">
        <v>230.27</v>
      </c>
      <c r="R86" s="16">
        <v>230.27</v>
      </c>
      <c r="S86" s="16">
        <v>230.27</v>
      </c>
      <c r="T86" s="16">
        <v>230.27</v>
      </c>
      <c r="U86" s="16">
        <v>230.27</v>
      </c>
      <c r="V86" s="16">
        <v>230.27</v>
      </c>
      <c r="W86" s="16">
        <v>230.27</v>
      </c>
      <c r="X86" s="16">
        <v>230.27</v>
      </c>
      <c r="Y86" s="16">
        <v>230.27</v>
      </c>
      <c r="Z86" s="16">
        <v>230.27</v>
      </c>
    </row>
    <row r="87" spans="2:26" x14ac:dyDescent="0.25">
      <c r="B87" s="15" t="s">
        <v>18</v>
      </c>
      <c r="C87" s="16">
        <v>705.17</v>
      </c>
      <c r="D87" s="16">
        <v>705.17</v>
      </c>
      <c r="E87" s="16">
        <v>705.17</v>
      </c>
      <c r="F87" s="16">
        <v>705.17</v>
      </c>
      <c r="G87" s="16">
        <v>705.17</v>
      </c>
      <c r="H87" s="16">
        <v>705.17</v>
      </c>
      <c r="I87" s="16">
        <v>705.17</v>
      </c>
      <c r="J87" s="16">
        <v>705.17</v>
      </c>
      <c r="K87" s="16">
        <v>705.17</v>
      </c>
      <c r="L87" s="16">
        <v>705.17</v>
      </c>
      <c r="M87" s="16">
        <v>705.17</v>
      </c>
      <c r="N87" s="16">
        <v>705.17</v>
      </c>
      <c r="O87" s="16">
        <v>705.17</v>
      </c>
      <c r="P87" s="16">
        <v>705.17</v>
      </c>
      <c r="Q87" s="16">
        <v>705.17</v>
      </c>
      <c r="R87" s="16">
        <v>705.17</v>
      </c>
      <c r="S87" s="16">
        <v>705.17</v>
      </c>
      <c r="T87" s="16">
        <v>705.17</v>
      </c>
      <c r="U87" s="16">
        <v>705.17</v>
      </c>
      <c r="V87" s="16">
        <v>705.17</v>
      </c>
      <c r="W87" s="16">
        <v>705.17</v>
      </c>
      <c r="X87" s="16">
        <v>705.17</v>
      </c>
      <c r="Y87" s="16">
        <v>705.17</v>
      </c>
      <c r="Z87" s="16">
        <v>705.17</v>
      </c>
    </row>
    <row r="88" spans="2:26" ht="15.75" thickBot="1" x14ac:dyDescent="0.3">
      <c r="B88" s="15" t="s">
        <v>19</v>
      </c>
      <c r="C88" s="16">
        <v>4.8109999999999999</v>
      </c>
      <c r="D88" s="16">
        <v>4.8109999999999999</v>
      </c>
      <c r="E88" s="16">
        <v>4.8109999999999999</v>
      </c>
      <c r="F88" s="16">
        <v>4.8109999999999999</v>
      </c>
      <c r="G88" s="16">
        <v>4.8109999999999999</v>
      </c>
      <c r="H88" s="16">
        <v>4.8109999999999999</v>
      </c>
      <c r="I88" s="16">
        <v>4.8109999999999999</v>
      </c>
      <c r="J88" s="16">
        <v>4.8109999999999999</v>
      </c>
      <c r="K88" s="16">
        <v>4.8109999999999999</v>
      </c>
      <c r="L88" s="16">
        <v>4.8109999999999999</v>
      </c>
      <c r="M88" s="16">
        <v>4.8109999999999999</v>
      </c>
      <c r="N88" s="16">
        <v>4.8109999999999999</v>
      </c>
      <c r="O88" s="16">
        <v>4.8109999999999999</v>
      </c>
      <c r="P88" s="16">
        <v>4.8109999999999999</v>
      </c>
      <c r="Q88" s="16">
        <v>4.8109999999999999</v>
      </c>
      <c r="R88" s="16">
        <v>4.8109999999999999</v>
      </c>
      <c r="S88" s="16">
        <v>4.8109999999999999</v>
      </c>
      <c r="T88" s="16">
        <v>4.8109999999999999</v>
      </c>
      <c r="U88" s="16">
        <v>4.8109999999999999</v>
      </c>
      <c r="V88" s="16">
        <v>4.8109999999999999</v>
      </c>
      <c r="W88" s="16">
        <v>4.8109999999999999</v>
      </c>
      <c r="X88" s="16">
        <v>4.8109999999999999</v>
      </c>
      <c r="Y88" s="16">
        <v>4.8109999999999999</v>
      </c>
      <c r="Z88" s="16">
        <v>4.8109999999999999</v>
      </c>
    </row>
    <row r="89" spans="2:26" s="74" customFormat="1" ht="24.75" thickBot="1" x14ac:dyDescent="0.3">
      <c r="B89" s="85" t="s">
        <v>177</v>
      </c>
      <c r="C89" s="90">
        <v>1283</v>
      </c>
      <c r="D89" s="90">
        <v>1283</v>
      </c>
      <c r="E89" s="90">
        <v>1283</v>
      </c>
      <c r="F89" s="90">
        <v>1283</v>
      </c>
      <c r="G89" s="90">
        <v>1283</v>
      </c>
      <c r="H89" s="90">
        <v>1283</v>
      </c>
      <c r="I89" s="90">
        <v>1283</v>
      </c>
      <c r="J89" s="90">
        <v>1283</v>
      </c>
      <c r="K89" s="90">
        <v>1283</v>
      </c>
      <c r="L89" s="90">
        <v>1283</v>
      </c>
      <c r="M89" s="90">
        <v>1283</v>
      </c>
      <c r="N89" s="90">
        <v>1283</v>
      </c>
      <c r="O89" s="90">
        <v>1283</v>
      </c>
      <c r="P89" s="90">
        <v>1283</v>
      </c>
      <c r="Q89" s="90">
        <v>1283</v>
      </c>
      <c r="R89" s="90">
        <v>1283</v>
      </c>
      <c r="S89" s="90">
        <v>1283</v>
      </c>
      <c r="T89" s="90">
        <v>1283</v>
      </c>
      <c r="U89" s="90">
        <v>1283</v>
      </c>
      <c r="V89" s="90">
        <v>1283</v>
      </c>
      <c r="W89" s="90">
        <v>1283</v>
      </c>
      <c r="X89" s="90">
        <v>1283</v>
      </c>
      <c r="Y89" s="90">
        <v>1283</v>
      </c>
      <c r="Z89" s="90">
        <v>1283</v>
      </c>
    </row>
    <row r="90" spans="2:26" ht="15.75" thickBot="1" x14ac:dyDescent="0.3">
      <c r="B90" s="13" t="s">
        <v>135</v>
      </c>
      <c r="C90" s="14">
        <f>C91+C92+C93+C94+C95+C96</f>
        <v>3995.7204449999999</v>
      </c>
      <c r="D90" s="23">
        <f t="shared" ref="D90:Z90" si="11">D91+D92+D93+D94+D95+D96</f>
        <v>4066.7858760000004</v>
      </c>
      <c r="E90" s="23">
        <f t="shared" si="11"/>
        <v>4123.7368770000003</v>
      </c>
      <c r="F90" s="23">
        <f t="shared" si="11"/>
        <v>4117.3219509999999</v>
      </c>
      <c r="G90" s="23">
        <f t="shared" si="11"/>
        <v>4113.0497730000006</v>
      </c>
      <c r="H90" s="23">
        <f t="shared" si="11"/>
        <v>4119.1816140000001</v>
      </c>
      <c r="I90" s="23">
        <f t="shared" si="11"/>
        <v>4093.6980120000003</v>
      </c>
      <c r="J90" s="23">
        <f t="shared" si="11"/>
        <v>4039.800639</v>
      </c>
      <c r="K90" s="23">
        <f t="shared" si="11"/>
        <v>3943.1558970000001</v>
      </c>
      <c r="L90" s="23">
        <f t="shared" si="11"/>
        <v>3876.5087170000002</v>
      </c>
      <c r="M90" s="23">
        <f t="shared" si="11"/>
        <v>3843.9026450000001</v>
      </c>
      <c r="N90" s="23">
        <f t="shared" si="11"/>
        <v>3835.3582419999998</v>
      </c>
      <c r="O90" s="23">
        <f t="shared" si="11"/>
        <v>3843.6356369999999</v>
      </c>
      <c r="P90" s="23">
        <f t="shared" si="11"/>
        <v>3850.1062889999998</v>
      </c>
      <c r="Q90" s="23">
        <f t="shared" si="11"/>
        <v>3867.2135389999999</v>
      </c>
      <c r="R90" s="23">
        <f t="shared" si="11"/>
        <v>3873.5388600000001</v>
      </c>
      <c r="S90" s="23">
        <f t="shared" si="11"/>
        <v>3879.6411589999998</v>
      </c>
      <c r="T90" s="23">
        <f t="shared" si="11"/>
        <v>3875.256124</v>
      </c>
      <c r="U90" s="23">
        <f t="shared" si="11"/>
        <v>3828.3251460000001</v>
      </c>
      <c r="V90" s="23">
        <f t="shared" si="11"/>
        <v>3782.1235409999999</v>
      </c>
      <c r="W90" s="23">
        <f t="shared" si="11"/>
        <v>3798.7532030000002</v>
      </c>
      <c r="X90" s="23">
        <f t="shared" si="11"/>
        <v>3813.9431060000002</v>
      </c>
      <c r="Y90" s="23">
        <f t="shared" si="11"/>
        <v>3867.0047549999999</v>
      </c>
      <c r="Z90" s="23">
        <f t="shared" si="11"/>
        <v>3947.2154129999999</v>
      </c>
    </row>
    <row r="91" spans="2:26" ht="38.25" x14ac:dyDescent="0.25">
      <c r="B91" s="15" t="s">
        <v>15</v>
      </c>
      <c r="C91" s="16">
        <v>1730.8594450000001</v>
      </c>
      <c r="D91" s="16">
        <v>1801.924876</v>
      </c>
      <c r="E91" s="16">
        <v>1858.8758769999999</v>
      </c>
      <c r="F91" s="16">
        <v>1852.460951</v>
      </c>
      <c r="G91" s="16">
        <v>1848.1887730000001</v>
      </c>
      <c r="H91" s="16">
        <v>1854.320614</v>
      </c>
      <c r="I91" s="16">
        <v>1828.837012</v>
      </c>
      <c r="J91" s="16">
        <v>1774.9396389999999</v>
      </c>
      <c r="K91" s="16">
        <v>1678.294897</v>
      </c>
      <c r="L91" s="16">
        <v>1611.6477170000001</v>
      </c>
      <c r="M91" s="16">
        <v>1579.041645</v>
      </c>
      <c r="N91" s="16">
        <v>1570.4972419999999</v>
      </c>
      <c r="O91" s="16">
        <v>1578.774637</v>
      </c>
      <c r="P91" s="16">
        <v>1585.245289</v>
      </c>
      <c r="Q91" s="16">
        <v>1602.352539</v>
      </c>
      <c r="R91" s="16">
        <v>1608.67786</v>
      </c>
      <c r="S91" s="16">
        <v>1614.7801589999999</v>
      </c>
      <c r="T91" s="16">
        <v>1610.3951239999999</v>
      </c>
      <c r="U91" s="16">
        <v>1563.464146</v>
      </c>
      <c r="V91" s="16">
        <v>1517.2625410000001</v>
      </c>
      <c r="W91" s="16">
        <v>1533.8922030000001</v>
      </c>
      <c r="X91" s="16">
        <v>1549.0821060000001</v>
      </c>
      <c r="Y91" s="16">
        <v>1602.1437550000001</v>
      </c>
      <c r="Z91" s="16">
        <v>1682.354413</v>
      </c>
    </row>
    <row r="92" spans="2:26" ht="38.25" x14ac:dyDescent="0.25">
      <c r="B92" s="15" t="s">
        <v>16</v>
      </c>
      <c r="C92" s="16">
        <v>41.61</v>
      </c>
      <c r="D92" s="16">
        <v>41.61</v>
      </c>
      <c r="E92" s="16">
        <v>41.61</v>
      </c>
      <c r="F92" s="16">
        <v>41.61</v>
      </c>
      <c r="G92" s="16">
        <v>41.61</v>
      </c>
      <c r="H92" s="16">
        <v>41.61</v>
      </c>
      <c r="I92" s="16">
        <v>41.61</v>
      </c>
      <c r="J92" s="16">
        <v>41.61</v>
      </c>
      <c r="K92" s="16">
        <v>41.61</v>
      </c>
      <c r="L92" s="16">
        <v>41.61</v>
      </c>
      <c r="M92" s="16">
        <v>41.61</v>
      </c>
      <c r="N92" s="16">
        <v>41.61</v>
      </c>
      <c r="O92" s="16">
        <v>41.61</v>
      </c>
      <c r="P92" s="16">
        <v>41.61</v>
      </c>
      <c r="Q92" s="16">
        <v>41.61</v>
      </c>
      <c r="R92" s="16">
        <v>41.61</v>
      </c>
      <c r="S92" s="16">
        <v>41.61</v>
      </c>
      <c r="T92" s="16">
        <v>41.61</v>
      </c>
      <c r="U92" s="16">
        <v>41.61</v>
      </c>
      <c r="V92" s="16">
        <v>41.61</v>
      </c>
      <c r="W92" s="16">
        <v>41.61</v>
      </c>
      <c r="X92" s="16">
        <v>41.61</v>
      </c>
      <c r="Y92" s="16">
        <v>41.61</v>
      </c>
      <c r="Z92" s="16">
        <v>41.61</v>
      </c>
    </row>
    <row r="93" spans="2:26" x14ac:dyDescent="0.25">
      <c r="B93" s="15" t="s">
        <v>17</v>
      </c>
      <c r="C93" s="16">
        <v>230.27</v>
      </c>
      <c r="D93" s="16">
        <v>230.27</v>
      </c>
      <c r="E93" s="16">
        <v>230.27</v>
      </c>
      <c r="F93" s="16">
        <v>230.27</v>
      </c>
      <c r="G93" s="16">
        <v>230.27</v>
      </c>
      <c r="H93" s="16">
        <v>230.27</v>
      </c>
      <c r="I93" s="16">
        <v>230.27</v>
      </c>
      <c r="J93" s="16">
        <v>230.27</v>
      </c>
      <c r="K93" s="16">
        <v>230.27</v>
      </c>
      <c r="L93" s="16">
        <v>230.27</v>
      </c>
      <c r="M93" s="16">
        <v>230.27</v>
      </c>
      <c r="N93" s="16">
        <v>230.27</v>
      </c>
      <c r="O93" s="16">
        <v>230.27</v>
      </c>
      <c r="P93" s="16">
        <v>230.27</v>
      </c>
      <c r="Q93" s="16">
        <v>230.27</v>
      </c>
      <c r="R93" s="16">
        <v>230.27</v>
      </c>
      <c r="S93" s="16">
        <v>230.27</v>
      </c>
      <c r="T93" s="16">
        <v>230.27</v>
      </c>
      <c r="U93" s="16">
        <v>230.27</v>
      </c>
      <c r="V93" s="16">
        <v>230.27</v>
      </c>
      <c r="W93" s="16">
        <v>230.27</v>
      </c>
      <c r="X93" s="16">
        <v>230.27</v>
      </c>
      <c r="Y93" s="16">
        <v>230.27</v>
      </c>
      <c r="Z93" s="16">
        <v>230.27</v>
      </c>
    </row>
    <row r="94" spans="2:26" x14ac:dyDescent="0.25">
      <c r="B94" s="15" t="s">
        <v>18</v>
      </c>
      <c r="C94" s="16">
        <v>705.17</v>
      </c>
      <c r="D94" s="16">
        <v>705.17</v>
      </c>
      <c r="E94" s="16">
        <v>705.17</v>
      </c>
      <c r="F94" s="16">
        <v>705.17</v>
      </c>
      <c r="G94" s="16">
        <v>705.17</v>
      </c>
      <c r="H94" s="16">
        <v>705.17</v>
      </c>
      <c r="I94" s="16">
        <v>705.17</v>
      </c>
      <c r="J94" s="16">
        <v>705.17</v>
      </c>
      <c r="K94" s="16">
        <v>705.17</v>
      </c>
      <c r="L94" s="16">
        <v>705.17</v>
      </c>
      <c r="M94" s="16">
        <v>705.17</v>
      </c>
      <c r="N94" s="16">
        <v>705.17</v>
      </c>
      <c r="O94" s="16">
        <v>705.17</v>
      </c>
      <c r="P94" s="16">
        <v>705.17</v>
      </c>
      <c r="Q94" s="16">
        <v>705.17</v>
      </c>
      <c r="R94" s="16">
        <v>705.17</v>
      </c>
      <c r="S94" s="16">
        <v>705.17</v>
      </c>
      <c r="T94" s="16">
        <v>705.17</v>
      </c>
      <c r="U94" s="16">
        <v>705.17</v>
      </c>
      <c r="V94" s="16">
        <v>705.17</v>
      </c>
      <c r="W94" s="16">
        <v>705.17</v>
      </c>
      <c r="X94" s="16">
        <v>705.17</v>
      </c>
      <c r="Y94" s="16">
        <v>705.17</v>
      </c>
      <c r="Z94" s="16">
        <v>705.17</v>
      </c>
    </row>
    <row r="95" spans="2:26" ht="15.75" thickBot="1" x14ac:dyDescent="0.3">
      <c r="B95" s="15" t="s">
        <v>19</v>
      </c>
      <c r="C95" s="16">
        <v>4.8109999999999999</v>
      </c>
      <c r="D95" s="16">
        <v>4.8109999999999999</v>
      </c>
      <c r="E95" s="16">
        <v>4.8109999999999999</v>
      </c>
      <c r="F95" s="16">
        <v>4.8109999999999999</v>
      </c>
      <c r="G95" s="16">
        <v>4.8109999999999999</v>
      </c>
      <c r="H95" s="16">
        <v>4.8109999999999999</v>
      </c>
      <c r="I95" s="16">
        <v>4.8109999999999999</v>
      </c>
      <c r="J95" s="16">
        <v>4.8109999999999999</v>
      </c>
      <c r="K95" s="16">
        <v>4.8109999999999999</v>
      </c>
      <c r="L95" s="16">
        <v>4.8109999999999999</v>
      </c>
      <c r="M95" s="16">
        <v>4.8109999999999999</v>
      </c>
      <c r="N95" s="16">
        <v>4.8109999999999999</v>
      </c>
      <c r="O95" s="16">
        <v>4.8109999999999999</v>
      </c>
      <c r="P95" s="16">
        <v>4.8109999999999999</v>
      </c>
      <c r="Q95" s="16">
        <v>4.8109999999999999</v>
      </c>
      <c r="R95" s="16">
        <v>4.8109999999999999</v>
      </c>
      <c r="S95" s="16">
        <v>4.8109999999999999</v>
      </c>
      <c r="T95" s="16">
        <v>4.8109999999999999</v>
      </c>
      <c r="U95" s="16">
        <v>4.8109999999999999</v>
      </c>
      <c r="V95" s="16">
        <v>4.8109999999999999</v>
      </c>
      <c r="W95" s="16">
        <v>4.8109999999999999</v>
      </c>
      <c r="X95" s="16">
        <v>4.8109999999999999</v>
      </c>
      <c r="Y95" s="16">
        <v>4.8109999999999999</v>
      </c>
      <c r="Z95" s="16">
        <v>4.8109999999999999</v>
      </c>
    </row>
    <row r="96" spans="2:26" s="74" customFormat="1" ht="24.75" thickBot="1" x14ac:dyDescent="0.3">
      <c r="B96" s="85" t="s">
        <v>177</v>
      </c>
      <c r="C96" s="90">
        <v>1283</v>
      </c>
      <c r="D96" s="90">
        <v>1283</v>
      </c>
      <c r="E96" s="90">
        <v>1283</v>
      </c>
      <c r="F96" s="90">
        <v>1283</v>
      </c>
      <c r="G96" s="90">
        <v>1283</v>
      </c>
      <c r="H96" s="90">
        <v>1283</v>
      </c>
      <c r="I96" s="90">
        <v>1283</v>
      </c>
      <c r="J96" s="90">
        <v>1283</v>
      </c>
      <c r="K96" s="90">
        <v>1283</v>
      </c>
      <c r="L96" s="90">
        <v>1283</v>
      </c>
      <c r="M96" s="90">
        <v>1283</v>
      </c>
      <c r="N96" s="90">
        <v>1283</v>
      </c>
      <c r="O96" s="90">
        <v>1283</v>
      </c>
      <c r="P96" s="90">
        <v>1283</v>
      </c>
      <c r="Q96" s="90">
        <v>1283</v>
      </c>
      <c r="R96" s="90">
        <v>1283</v>
      </c>
      <c r="S96" s="90">
        <v>1283</v>
      </c>
      <c r="T96" s="90">
        <v>1283</v>
      </c>
      <c r="U96" s="90">
        <v>1283</v>
      </c>
      <c r="V96" s="90">
        <v>1283</v>
      </c>
      <c r="W96" s="90">
        <v>1283</v>
      </c>
      <c r="X96" s="90">
        <v>1283</v>
      </c>
      <c r="Y96" s="90">
        <v>1283</v>
      </c>
      <c r="Z96" s="90">
        <v>1283</v>
      </c>
    </row>
    <row r="97" spans="2:26" ht="15.75" thickBot="1" x14ac:dyDescent="0.3">
      <c r="B97" s="13" t="s">
        <v>136</v>
      </c>
      <c r="C97" s="14">
        <f>C98+C99+C100+C101+C102+C103</f>
        <v>3973.218625</v>
      </c>
      <c r="D97" s="23">
        <f t="shared" ref="D97:Z97" si="12">D98+D99+D100+D101+D102+D103</f>
        <v>4019.1473500000002</v>
      </c>
      <c r="E97" s="23">
        <f t="shared" si="12"/>
        <v>4074.1132690000004</v>
      </c>
      <c r="F97" s="23">
        <f t="shared" si="12"/>
        <v>4121.8294650000007</v>
      </c>
      <c r="G97" s="23">
        <f t="shared" si="12"/>
        <v>4122.2991050000001</v>
      </c>
      <c r="H97" s="23">
        <f t="shared" si="12"/>
        <v>4111.3400140000003</v>
      </c>
      <c r="I97" s="23">
        <f t="shared" si="12"/>
        <v>4071.0741680000001</v>
      </c>
      <c r="J97" s="23">
        <f t="shared" si="12"/>
        <v>4021.7728750000001</v>
      </c>
      <c r="K97" s="23">
        <f t="shared" si="12"/>
        <v>3930.5965120000001</v>
      </c>
      <c r="L97" s="23">
        <f t="shared" si="12"/>
        <v>3864.8201260000001</v>
      </c>
      <c r="M97" s="23">
        <f t="shared" si="12"/>
        <v>3819.1897159999999</v>
      </c>
      <c r="N97" s="23">
        <f t="shared" si="12"/>
        <v>3833.9550330000002</v>
      </c>
      <c r="O97" s="23">
        <f t="shared" si="12"/>
        <v>3851.8453880000002</v>
      </c>
      <c r="P97" s="23">
        <f t="shared" si="12"/>
        <v>3872.7683069999998</v>
      </c>
      <c r="Q97" s="23">
        <f t="shared" si="12"/>
        <v>3880.5676739999999</v>
      </c>
      <c r="R97" s="23">
        <f t="shared" si="12"/>
        <v>3891.9145829999998</v>
      </c>
      <c r="S97" s="23">
        <f t="shared" si="12"/>
        <v>3890.4770469999999</v>
      </c>
      <c r="T97" s="23">
        <f t="shared" si="12"/>
        <v>3862.40587</v>
      </c>
      <c r="U97" s="23">
        <f t="shared" si="12"/>
        <v>3816.0923160000002</v>
      </c>
      <c r="V97" s="23">
        <f t="shared" si="12"/>
        <v>3763.562778</v>
      </c>
      <c r="W97" s="23">
        <f t="shared" si="12"/>
        <v>3765.8853199999999</v>
      </c>
      <c r="X97" s="23">
        <f t="shared" si="12"/>
        <v>3791.114744</v>
      </c>
      <c r="Y97" s="23">
        <f t="shared" si="12"/>
        <v>3853.9072769999998</v>
      </c>
      <c r="Z97" s="23">
        <f t="shared" si="12"/>
        <v>3931.1319600000002</v>
      </c>
    </row>
    <row r="98" spans="2:26" ht="38.25" x14ac:dyDescent="0.25">
      <c r="B98" s="15" t="s">
        <v>15</v>
      </c>
      <c r="C98" s="16">
        <v>1708.3576250000001</v>
      </c>
      <c r="D98" s="16">
        <v>1754.2863500000001</v>
      </c>
      <c r="E98" s="16">
        <v>1809.2522690000001</v>
      </c>
      <c r="F98" s="16">
        <v>1856.9684649999999</v>
      </c>
      <c r="G98" s="16">
        <v>1857.438105</v>
      </c>
      <c r="H98" s="16">
        <v>1846.479014</v>
      </c>
      <c r="I98" s="16">
        <v>1806.213168</v>
      </c>
      <c r="J98" s="16">
        <v>1756.911875</v>
      </c>
      <c r="K98" s="16">
        <v>1665.735512</v>
      </c>
      <c r="L98" s="16">
        <v>1599.959126</v>
      </c>
      <c r="M98" s="16">
        <v>1554.328716</v>
      </c>
      <c r="N98" s="16">
        <v>1569.0940330000001</v>
      </c>
      <c r="O98" s="16">
        <v>1586.9843880000001</v>
      </c>
      <c r="P98" s="16">
        <v>1607.9073069999999</v>
      </c>
      <c r="Q98" s="16">
        <v>1615.706674</v>
      </c>
      <c r="R98" s="16">
        <v>1627.0535829999999</v>
      </c>
      <c r="S98" s="16">
        <v>1625.616047</v>
      </c>
      <c r="T98" s="16">
        <v>1597.5448699999999</v>
      </c>
      <c r="U98" s="16">
        <v>1551.2313160000001</v>
      </c>
      <c r="V98" s="16">
        <v>1498.7017780000001</v>
      </c>
      <c r="W98" s="16">
        <v>1501.02432</v>
      </c>
      <c r="X98" s="16">
        <v>1526.2537440000001</v>
      </c>
      <c r="Y98" s="16">
        <v>1589.0462769999999</v>
      </c>
      <c r="Z98" s="16">
        <v>1666.2709600000001</v>
      </c>
    </row>
    <row r="99" spans="2:26" ht="38.25" x14ac:dyDescent="0.25">
      <c r="B99" s="15" t="s">
        <v>16</v>
      </c>
      <c r="C99" s="16">
        <v>41.61</v>
      </c>
      <c r="D99" s="16">
        <v>41.61</v>
      </c>
      <c r="E99" s="16">
        <v>41.61</v>
      </c>
      <c r="F99" s="16">
        <v>41.61</v>
      </c>
      <c r="G99" s="16">
        <v>41.61</v>
      </c>
      <c r="H99" s="16">
        <v>41.61</v>
      </c>
      <c r="I99" s="16">
        <v>41.61</v>
      </c>
      <c r="J99" s="16">
        <v>41.61</v>
      </c>
      <c r="K99" s="16">
        <v>41.61</v>
      </c>
      <c r="L99" s="16">
        <v>41.61</v>
      </c>
      <c r="M99" s="16">
        <v>41.61</v>
      </c>
      <c r="N99" s="16">
        <v>41.61</v>
      </c>
      <c r="O99" s="16">
        <v>41.61</v>
      </c>
      <c r="P99" s="16">
        <v>41.61</v>
      </c>
      <c r="Q99" s="16">
        <v>41.61</v>
      </c>
      <c r="R99" s="16">
        <v>41.61</v>
      </c>
      <c r="S99" s="16">
        <v>41.61</v>
      </c>
      <c r="T99" s="16">
        <v>41.61</v>
      </c>
      <c r="U99" s="16">
        <v>41.61</v>
      </c>
      <c r="V99" s="16">
        <v>41.61</v>
      </c>
      <c r="W99" s="16">
        <v>41.61</v>
      </c>
      <c r="X99" s="16">
        <v>41.61</v>
      </c>
      <c r="Y99" s="16">
        <v>41.61</v>
      </c>
      <c r="Z99" s="16">
        <v>41.61</v>
      </c>
    </row>
    <row r="100" spans="2:26" x14ac:dyDescent="0.25">
      <c r="B100" s="15" t="s">
        <v>17</v>
      </c>
      <c r="C100" s="16">
        <v>230.27</v>
      </c>
      <c r="D100" s="16">
        <v>230.27</v>
      </c>
      <c r="E100" s="16">
        <v>230.27</v>
      </c>
      <c r="F100" s="16">
        <v>230.27</v>
      </c>
      <c r="G100" s="16">
        <v>230.27</v>
      </c>
      <c r="H100" s="16">
        <v>230.27</v>
      </c>
      <c r="I100" s="16">
        <v>230.27</v>
      </c>
      <c r="J100" s="16">
        <v>230.27</v>
      </c>
      <c r="K100" s="16">
        <v>230.27</v>
      </c>
      <c r="L100" s="16">
        <v>230.27</v>
      </c>
      <c r="M100" s="16">
        <v>230.27</v>
      </c>
      <c r="N100" s="16">
        <v>230.27</v>
      </c>
      <c r="O100" s="16">
        <v>230.27</v>
      </c>
      <c r="P100" s="16">
        <v>230.27</v>
      </c>
      <c r="Q100" s="16">
        <v>230.27</v>
      </c>
      <c r="R100" s="16">
        <v>230.27</v>
      </c>
      <c r="S100" s="16">
        <v>230.27</v>
      </c>
      <c r="T100" s="16">
        <v>230.27</v>
      </c>
      <c r="U100" s="16">
        <v>230.27</v>
      </c>
      <c r="V100" s="16">
        <v>230.27</v>
      </c>
      <c r="W100" s="16">
        <v>230.27</v>
      </c>
      <c r="X100" s="16">
        <v>230.27</v>
      </c>
      <c r="Y100" s="16">
        <v>230.27</v>
      </c>
      <c r="Z100" s="16">
        <v>230.27</v>
      </c>
    </row>
    <row r="101" spans="2:26" x14ac:dyDescent="0.25">
      <c r="B101" s="15" t="s">
        <v>18</v>
      </c>
      <c r="C101" s="16">
        <v>705.17</v>
      </c>
      <c r="D101" s="16">
        <v>705.17</v>
      </c>
      <c r="E101" s="16">
        <v>705.17</v>
      </c>
      <c r="F101" s="16">
        <v>705.17</v>
      </c>
      <c r="G101" s="16">
        <v>705.17</v>
      </c>
      <c r="H101" s="16">
        <v>705.17</v>
      </c>
      <c r="I101" s="16">
        <v>705.17</v>
      </c>
      <c r="J101" s="16">
        <v>705.17</v>
      </c>
      <c r="K101" s="16">
        <v>705.17</v>
      </c>
      <c r="L101" s="16">
        <v>705.17</v>
      </c>
      <c r="M101" s="16">
        <v>705.17</v>
      </c>
      <c r="N101" s="16">
        <v>705.17</v>
      </c>
      <c r="O101" s="16">
        <v>705.17</v>
      </c>
      <c r="P101" s="16">
        <v>705.17</v>
      </c>
      <c r="Q101" s="16">
        <v>705.17</v>
      </c>
      <c r="R101" s="16">
        <v>705.17</v>
      </c>
      <c r="S101" s="16">
        <v>705.17</v>
      </c>
      <c r="T101" s="16">
        <v>705.17</v>
      </c>
      <c r="U101" s="16">
        <v>705.17</v>
      </c>
      <c r="V101" s="16">
        <v>705.17</v>
      </c>
      <c r="W101" s="16">
        <v>705.17</v>
      </c>
      <c r="X101" s="16">
        <v>705.17</v>
      </c>
      <c r="Y101" s="16">
        <v>705.17</v>
      </c>
      <c r="Z101" s="16">
        <v>705.17</v>
      </c>
    </row>
    <row r="102" spans="2:26" ht="15.75" thickBot="1" x14ac:dyDescent="0.3">
      <c r="B102" s="15" t="s">
        <v>19</v>
      </c>
      <c r="C102" s="16">
        <v>4.8109999999999999</v>
      </c>
      <c r="D102" s="16">
        <v>4.8109999999999999</v>
      </c>
      <c r="E102" s="16">
        <v>4.8109999999999999</v>
      </c>
      <c r="F102" s="16">
        <v>4.8109999999999999</v>
      </c>
      <c r="G102" s="16">
        <v>4.8109999999999999</v>
      </c>
      <c r="H102" s="16">
        <v>4.8109999999999999</v>
      </c>
      <c r="I102" s="16">
        <v>4.8109999999999999</v>
      </c>
      <c r="J102" s="16">
        <v>4.8109999999999999</v>
      </c>
      <c r="K102" s="16">
        <v>4.8109999999999999</v>
      </c>
      <c r="L102" s="16">
        <v>4.8109999999999999</v>
      </c>
      <c r="M102" s="16">
        <v>4.8109999999999999</v>
      </c>
      <c r="N102" s="16">
        <v>4.8109999999999999</v>
      </c>
      <c r="O102" s="16">
        <v>4.8109999999999999</v>
      </c>
      <c r="P102" s="16">
        <v>4.8109999999999999</v>
      </c>
      <c r="Q102" s="16">
        <v>4.8109999999999999</v>
      </c>
      <c r="R102" s="16">
        <v>4.8109999999999999</v>
      </c>
      <c r="S102" s="16">
        <v>4.8109999999999999</v>
      </c>
      <c r="T102" s="16">
        <v>4.8109999999999999</v>
      </c>
      <c r="U102" s="16">
        <v>4.8109999999999999</v>
      </c>
      <c r="V102" s="16">
        <v>4.8109999999999999</v>
      </c>
      <c r="W102" s="16">
        <v>4.8109999999999999</v>
      </c>
      <c r="X102" s="16">
        <v>4.8109999999999999</v>
      </c>
      <c r="Y102" s="16">
        <v>4.8109999999999999</v>
      </c>
      <c r="Z102" s="16">
        <v>4.8109999999999999</v>
      </c>
    </row>
    <row r="103" spans="2:26" s="74" customFormat="1" ht="24.75" thickBot="1" x14ac:dyDescent="0.3">
      <c r="B103" s="85" t="s">
        <v>177</v>
      </c>
      <c r="C103" s="90">
        <v>1283</v>
      </c>
      <c r="D103" s="90">
        <v>1283</v>
      </c>
      <c r="E103" s="90">
        <v>1283</v>
      </c>
      <c r="F103" s="90">
        <v>1283</v>
      </c>
      <c r="G103" s="90">
        <v>1283</v>
      </c>
      <c r="H103" s="90">
        <v>1283</v>
      </c>
      <c r="I103" s="90">
        <v>1283</v>
      </c>
      <c r="J103" s="90">
        <v>1283</v>
      </c>
      <c r="K103" s="90">
        <v>1283</v>
      </c>
      <c r="L103" s="90">
        <v>1283</v>
      </c>
      <c r="M103" s="90">
        <v>1283</v>
      </c>
      <c r="N103" s="90">
        <v>1283</v>
      </c>
      <c r="O103" s="90">
        <v>1283</v>
      </c>
      <c r="P103" s="90">
        <v>1283</v>
      </c>
      <c r="Q103" s="90">
        <v>1283</v>
      </c>
      <c r="R103" s="90">
        <v>1283</v>
      </c>
      <c r="S103" s="90">
        <v>1283</v>
      </c>
      <c r="T103" s="90">
        <v>1283</v>
      </c>
      <c r="U103" s="90">
        <v>1283</v>
      </c>
      <c r="V103" s="90">
        <v>1283</v>
      </c>
      <c r="W103" s="90">
        <v>1283</v>
      </c>
      <c r="X103" s="90">
        <v>1283</v>
      </c>
      <c r="Y103" s="90">
        <v>1283</v>
      </c>
      <c r="Z103" s="90">
        <v>1283</v>
      </c>
    </row>
    <row r="104" spans="2:26" ht="15.75" thickBot="1" x14ac:dyDescent="0.3">
      <c r="B104" s="13" t="s">
        <v>137</v>
      </c>
      <c r="C104" s="14">
        <f>C105+C106+C107+C108+C109+C110</f>
        <v>4102.705003</v>
      </c>
      <c r="D104" s="23">
        <f t="shared" ref="D104:Z104" si="13">D105+D106+D107+D108+D109+D110</f>
        <v>4196.2818100000004</v>
      </c>
      <c r="E104" s="23">
        <f t="shared" si="13"/>
        <v>4214.6334189999998</v>
      </c>
      <c r="F104" s="23">
        <f t="shared" si="13"/>
        <v>4190.3423320000002</v>
      </c>
      <c r="G104" s="23">
        <f t="shared" si="13"/>
        <v>4192.3084269999999</v>
      </c>
      <c r="H104" s="23">
        <f t="shared" si="13"/>
        <v>4226.0581340000008</v>
      </c>
      <c r="I104" s="23">
        <f t="shared" si="13"/>
        <v>4185.1791110000004</v>
      </c>
      <c r="J104" s="23">
        <f t="shared" si="13"/>
        <v>4104.8696520000003</v>
      </c>
      <c r="K104" s="23">
        <f t="shared" si="13"/>
        <v>4037.3503959999998</v>
      </c>
      <c r="L104" s="23">
        <f t="shared" si="13"/>
        <v>4035.7862679999998</v>
      </c>
      <c r="M104" s="23">
        <f t="shared" si="13"/>
        <v>4042.299438</v>
      </c>
      <c r="N104" s="23">
        <f t="shared" si="13"/>
        <v>4075.3472220000003</v>
      </c>
      <c r="O104" s="23">
        <f t="shared" si="13"/>
        <v>4074.0609670000003</v>
      </c>
      <c r="P104" s="23">
        <f t="shared" si="13"/>
        <v>4046.8402090000004</v>
      </c>
      <c r="Q104" s="23">
        <f t="shared" si="13"/>
        <v>4051.6201000000001</v>
      </c>
      <c r="R104" s="23">
        <f t="shared" si="13"/>
        <v>4075.524973</v>
      </c>
      <c r="S104" s="23">
        <f t="shared" si="13"/>
        <v>4075.0384990000002</v>
      </c>
      <c r="T104" s="23">
        <f t="shared" si="13"/>
        <v>4059.9777430000004</v>
      </c>
      <c r="U104" s="23">
        <f t="shared" si="13"/>
        <v>3984.1056079999998</v>
      </c>
      <c r="V104" s="23">
        <f t="shared" si="13"/>
        <v>3947.8626119999999</v>
      </c>
      <c r="W104" s="23">
        <f t="shared" si="13"/>
        <v>3976.8676390000001</v>
      </c>
      <c r="X104" s="23">
        <f t="shared" si="13"/>
        <v>4021.694978</v>
      </c>
      <c r="Y104" s="23">
        <f t="shared" si="13"/>
        <v>4093.639627</v>
      </c>
      <c r="Z104" s="23">
        <f t="shared" si="13"/>
        <v>4125.0427820000004</v>
      </c>
    </row>
    <row r="105" spans="2:26" ht="38.25" x14ac:dyDescent="0.25">
      <c r="B105" s="15" t="s">
        <v>15</v>
      </c>
      <c r="C105" s="16">
        <v>1837.8440029999999</v>
      </c>
      <c r="D105" s="16">
        <v>1931.4208100000001</v>
      </c>
      <c r="E105" s="16">
        <v>1949.7724189999999</v>
      </c>
      <c r="F105" s="16">
        <v>1925.4813320000001</v>
      </c>
      <c r="G105" s="16">
        <v>1927.4474270000001</v>
      </c>
      <c r="H105" s="16">
        <v>1961.197134</v>
      </c>
      <c r="I105" s="16">
        <v>1920.318111</v>
      </c>
      <c r="J105" s="16">
        <v>1840.008652</v>
      </c>
      <c r="K105" s="16">
        <v>1772.4893959999999</v>
      </c>
      <c r="L105" s="16">
        <v>1770.925268</v>
      </c>
      <c r="M105" s="16">
        <v>1777.4384379999999</v>
      </c>
      <c r="N105" s="16">
        <v>1810.486222</v>
      </c>
      <c r="O105" s="16">
        <v>1809.199967</v>
      </c>
      <c r="P105" s="16">
        <v>1781.9792090000001</v>
      </c>
      <c r="Q105" s="16">
        <v>1786.7591</v>
      </c>
      <c r="R105" s="16">
        <v>1810.6639729999999</v>
      </c>
      <c r="S105" s="16">
        <v>1810.1774989999999</v>
      </c>
      <c r="T105" s="16">
        <v>1795.116743</v>
      </c>
      <c r="U105" s="16">
        <v>1719.244608</v>
      </c>
      <c r="V105" s="16">
        <v>1683.001612</v>
      </c>
      <c r="W105" s="16">
        <v>1712.006639</v>
      </c>
      <c r="X105" s="16">
        <v>1756.8339779999999</v>
      </c>
      <c r="Y105" s="16">
        <v>1828.7786269999999</v>
      </c>
      <c r="Z105" s="16">
        <v>1860.1817820000001</v>
      </c>
    </row>
    <row r="106" spans="2:26" ht="38.25" x14ac:dyDescent="0.25">
      <c r="B106" s="15" t="s">
        <v>16</v>
      </c>
      <c r="C106" s="16">
        <v>41.61</v>
      </c>
      <c r="D106" s="16">
        <v>41.61</v>
      </c>
      <c r="E106" s="16">
        <v>41.61</v>
      </c>
      <c r="F106" s="16">
        <v>41.61</v>
      </c>
      <c r="G106" s="16">
        <v>41.61</v>
      </c>
      <c r="H106" s="16">
        <v>41.61</v>
      </c>
      <c r="I106" s="16">
        <v>41.61</v>
      </c>
      <c r="J106" s="16">
        <v>41.61</v>
      </c>
      <c r="K106" s="16">
        <v>41.61</v>
      </c>
      <c r="L106" s="16">
        <v>41.61</v>
      </c>
      <c r="M106" s="16">
        <v>41.61</v>
      </c>
      <c r="N106" s="16">
        <v>41.61</v>
      </c>
      <c r="O106" s="16">
        <v>41.61</v>
      </c>
      <c r="P106" s="16">
        <v>41.61</v>
      </c>
      <c r="Q106" s="16">
        <v>41.61</v>
      </c>
      <c r="R106" s="16">
        <v>41.61</v>
      </c>
      <c r="S106" s="16">
        <v>41.61</v>
      </c>
      <c r="T106" s="16">
        <v>41.61</v>
      </c>
      <c r="U106" s="16">
        <v>41.61</v>
      </c>
      <c r="V106" s="16">
        <v>41.61</v>
      </c>
      <c r="W106" s="16">
        <v>41.61</v>
      </c>
      <c r="X106" s="16">
        <v>41.61</v>
      </c>
      <c r="Y106" s="16">
        <v>41.61</v>
      </c>
      <c r="Z106" s="16">
        <v>41.61</v>
      </c>
    </row>
    <row r="107" spans="2:26" x14ac:dyDescent="0.25">
      <c r="B107" s="15" t="s">
        <v>17</v>
      </c>
      <c r="C107" s="16">
        <v>230.27</v>
      </c>
      <c r="D107" s="16">
        <v>230.27</v>
      </c>
      <c r="E107" s="16">
        <v>230.27</v>
      </c>
      <c r="F107" s="16">
        <v>230.27</v>
      </c>
      <c r="G107" s="16">
        <v>230.27</v>
      </c>
      <c r="H107" s="16">
        <v>230.27</v>
      </c>
      <c r="I107" s="16">
        <v>230.27</v>
      </c>
      <c r="J107" s="16">
        <v>230.27</v>
      </c>
      <c r="K107" s="16">
        <v>230.27</v>
      </c>
      <c r="L107" s="16">
        <v>230.27</v>
      </c>
      <c r="M107" s="16">
        <v>230.27</v>
      </c>
      <c r="N107" s="16">
        <v>230.27</v>
      </c>
      <c r="O107" s="16">
        <v>230.27</v>
      </c>
      <c r="P107" s="16">
        <v>230.27</v>
      </c>
      <c r="Q107" s="16">
        <v>230.27</v>
      </c>
      <c r="R107" s="16">
        <v>230.27</v>
      </c>
      <c r="S107" s="16">
        <v>230.27</v>
      </c>
      <c r="T107" s="16">
        <v>230.27</v>
      </c>
      <c r="U107" s="16">
        <v>230.27</v>
      </c>
      <c r="V107" s="16">
        <v>230.27</v>
      </c>
      <c r="W107" s="16">
        <v>230.27</v>
      </c>
      <c r="X107" s="16">
        <v>230.27</v>
      </c>
      <c r="Y107" s="16">
        <v>230.27</v>
      </c>
      <c r="Z107" s="16">
        <v>230.27</v>
      </c>
    </row>
    <row r="108" spans="2:26" x14ac:dyDescent="0.25">
      <c r="B108" s="15" t="s">
        <v>18</v>
      </c>
      <c r="C108" s="16">
        <v>705.17</v>
      </c>
      <c r="D108" s="16">
        <v>705.17</v>
      </c>
      <c r="E108" s="16">
        <v>705.17</v>
      </c>
      <c r="F108" s="16">
        <v>705.17</v>
      </c>
      <c r="G108" s="16">
        <v>705.17</v>
      </c>
      <c r="H108" s="16">
        <v>705.17</v>
      </c>
      <c r="I108" s="16">
        <v>705.17</v>
      </c>
      <c r="J108" s="16">
        <v>705.17</v>
      </c>
      <c r="K108" s="16">
        <v>705.17</v>
      </c>
      <c r="L108" s="16">
        <v>705.17</v>
      </c>
      <c r="M108" s="16">
        <v>705.17</v>
      </c>
      <c r="N108" s="16">
        <v>705.17</v>
      </c>
      <c r="O108" s="16">
        <v>705.17</v>
      </c>
      <c r="P108" s="16">
        <v>705.17</v>
      </c>
      <c r="Q108" s="16">
        <v>705.17</v>
      </c>
      <c r="R108" s="16">
        <v>705.17</v>
      </c>
      <c r="S108" s="16">
        <v>705.17</v>
      </c>
      <c r="T108" s="16">
        <v>705.17</v>
      </c>
      <c r="U108" s="16">
        <v>705.17</v>
      </c>
      <c r="V108" s="16">
        <v>705.17</v>
      </c>
      <c r="W108" s="16">
        <v>705.17</v>
      </c>
      <c r="X108" s="16">
        <v>705.17</v>
      </c>
      <c r="Y108" s="16">
        <v>705.17</v>
      </c>
      <c r="Z108" s="16">
        <v>705.17</v>
      </c>
    </row>
    <row r="109" spans="2:26" ht="15.75" thickBot="1" x14ac:dyDescent="0.3">
      <c r="B109" s="15" t="s">
        <v>19</v>
      </c>
      <c r="C109" s="16">
        <v>4.8109999999999999</v>
      </c>
      <c r="D109" s="16">
        <v>4.8109999999999999</v>
      </c>
      <c r="E109" s="16">
        <v>4.8109999999999999</v>
      </c>
      <c r="F109" s="16">
        <v>4.8109999999999999</v>
      </c>
      <c r="G109" s="16">
        <v>4.8109999999999999</v>
      </c>
      <c r="H109" s="16">
        <v>4.8109999999999999</v>
      </c>
      <c r="I109" s="16">
        <v>4.8109999999999999</v>
      </c>
      <c r="J109" s="16">
        <v>4.8109999999999999</v>
      </c>
      <c r="K109" s="16">
        <v>4.8109999999999999</v>
      </c>
      <c r="L109" s="16">
        <v>4.8109999999999999</v>
      </c>
      <c r="M109" s="16">
        <v>4.8109999999999999</v>
      </c>
      <c r="N109" s="16">
        <v>4.8109999999999999</v>
      </c>
      <c r="O109" s="16">
        <v>4.8109999999999999</v>
      </c>
      <c r="P109" s="16">
        <v>4.8109999999999999</v>
      </c>
      <c r="Q109" s="16">
        <v>4.8109999999999999</v>
      </c>
      <c r="R109" s="16">
        <v>4.8109999999999999</v>
      </c>
      <c r="S109" s="16">
        <v>4.8109999999999999</v>
      </c>
      <c r="T109" s="16">
        <v>4.8109999999999999</v>
      </c>
      <c r="U109" s="16">
        <v>4.8109999999999999</v>
      </c>
      <c r="V109" s="16">
        <v>4.8109999999999999</v>
      </c>
      <c r="W109" s="16">
        <v>4.8109999999999999</v>
      </c>
      <c r="X109" s="16">
        <v>4.8109999999999999</v>
      </c>
      <c r="Y109" s="16">
        <v>4.8109999999999999</v>
      </c>
      <c r="Z109" s="16">
        <v>4.8109999999999999</v>
      </c>
    </row>
    <row r="110" spans="2:26" s="74" customFormat="1" ht="24.75" thickBot="1" x14ac:dyDescent="0.3">
      <c r="B110" s="85" t="s">
        <v>177</v>
      </c>
      <c r="C110" s="90">
        <v>1283</v>
      </c>
      <c r="D110" s="90">
        <v>1283</v>
      </c>
      <c r="E110" s="90">
        <v>1283</v>
      </c>
      <c r="F110" s="90">
        <v>1283</v>
      </c>
      <c r="G110" s="90">
        <v>1283</v>
      </c>
      <c r="H110" s="90">
        <v>1283</v>
      </c>
      <c r="I110" s="90">
        <v>1283</v>
      </c>
      <c r="J110" s="90">
        <v>1283</v>
      </c>
      <c r="K110" s="90">
        <v>1283</v>
      </c>
      <c r="L110" s="90">
        <v>1283</v>
      </c>
      <c r="M110" s="90">
        <v>1283</v>
      </c>
      <c r="N110" s="90">
        <v>1283</v>
      </c>
      <c r="O110" s="90">
        <v>1283</v>
      </c>
      <c r="P110" s="90">
        <v>1283</v>
      </c>
      <c r="Q110" s="90">
        <v>1283</v>
      </c>
      <c r="R110" s="90">
        <v>1283</v>
      </c>
      <c r="S110" s="90">
        <v>1283</v>
      </c>
      <c r="T110" s="90">
        <v>1283</v>
      </c>
      <c r="U110" s="90">
        <v>1283</v>
      </c>
      <c r="V110" s="90">
        <v>1283</v>
      </c>
      <c r="W110" s="90">
        <v>1283</v>
      </c>
      <c r="X110" s="90">
        <v>1283</v>
      </c>
      <c r="Y110" s="90">
        <v>1283</v>
      </c>
      <c r="Z110" s="90">
        <v>1283</v>
      </c>
    </row>
    <row r="111" spans="2:26" ht="15.75" thickBot="1" x14ac:dyDescent="0.3">
      <c r="B111" s="13" t="s">
        <v>138</v>
      </c>
      <c r="C111" s="14">
        <f>C112+C113+C114+C115+C116+C117</f>
        <v>4221.1332330000005</v>
      </c>
      <c r="D111" s="23">
        <f t="shared" ref="D111:Z111" si="14">D112+D113+D114+D115+D116+D117</f>
        <v>4270.1091960000003</v>
      </c>
      <c r="E111" s="23">
        <f t="shared" si="14"/>
        <v>4285.7284300000001</v>
      </c>
      <c r="F111" s="23">
        <f t="shared" si="14"/>
        <v>4206.8905190000005</v>
      </c>
      <c r="G111" s="23">
        <f t="shared" si="14"/>
        <v>4309.3208869999999</v>
      </c>
      <c r="H111" s="23">
        <f t="shared" si="14"/>
        <v>4240.3517620000002</v>
      </c>
      <c r="I111" s="23">
        <f t="shared" si="14"/>
        <v>4177.7934710000009</v>
      </c>
      <c r="J111" s="23">
        <f t="shared" si="14"/>
        <v>4094.6765780000001</v>
      </c>
      <c r="K111" s="23">
        <f t="shared" si="14"/>
        <v>4047.897465</v>
      </c>
      <c r="L111" s="23">
        <f t="shared" si="14"/>
        <v>4029.8112700000001</v>
      </c>
      <c r="M111" s="23">
        <f t="shared" si="14"/>
        <v>4030.0424990000001</v>
      </c>
      <c r="N111" s="23">
        <f t="shared" si="14"/>
        <v>4033.7752700000001</v>
      </c>
      <c r="O111" s="23">
        <f t="shared" si="14"/>
        <v>4050.9264460000004</v>
      </c>
      <c r="P111" s="23">
        <f t="shared" si="14"/>
        <v>3976.5596730000002</v>
      </c>
      <c r="Q111" s="23">
        <f t="shared" si="14"/>
        <v>3997.2112419999999</v>
      </c>
      <c r="R111" s="23">
        <f t="shared" si="14"/>
        <v>4074.8430580000004</v>
      </c>
      <c r="S111" s="23">
        <f t="shared" si="14"/>
        <v>4070.261692</v>
      </c>
      <c r="T111" s="23">
        <f t="shared" si="14"/>
        <v>4074.6487020000004</v>
      </c>
      <c r="U111" s="23">
        <f t="shared" si="14"/>
        <v>3998.1161280000001</v>
      </c>
      <c r="V111" s="23">
        <f t="shared" si="14"/>
        <v>3953.790661</v>
      </c>
      <c r="W111" s="23">
        <f t="shared" si="14"/>
        <v>3983.209202</v>
      </c>
      <c r="X111" s="23">
        <f t="shared" si="14"/>
        <v>4021.235776</v>
      </c>
      <c r="Y111" s="23">
        <f t="shared" si="14"/>
        <v>4085.6094090000001</v>
      </c>
      <c r="Z111" s="23">
        <f t="shared" si="14"/>
        <v>4104.2040440000001</v>
      </c>
    </row>
    <row r="112" spans="2:26" ht="38.25" x14ac:dyDescent="0.25">
      <c r="B112" s="15" t="s">
        <v>15</v>
      </c>
      <c r="C112" s="16">
        <v>1956.2722329999999</v>
      </c>
      <c r="D112" s="16">
        <v>2005.248196</v>
      </c>
      <c r="E112" s="16">
        <v>2020.86743</v>
      </c>
      <c r="F112" s="16">
        <v>1942.0295189999999</v>
      </c>
      <c r="G112" s="16">
        <v>2044.459887</v>
      </c>
      <c r="H112" s="16">
        <v>1975.4907619999999</v>
      </c>
      <c r="I112" s="16">
        <v>1912.9324710000001</v>
      </c>
      <c r="J112" s="16">
        <v>1829.815578</v>
      </c>
      <c r="K112" s="16">
        <v>1783.0364649999999</v>
      </c>
      <c r="L112" s="16">
        <v>1764.95027</v>
      </c>
      <c r="M112" s="16">
        <v>1765.181499</v>
      </c>
      <c r="N112" s="16">
        <v>1768.91427</v>
      </c>
      <c r="O112" s="16">
        <v>1786.0654460000001</v>
      </c>
      <c r="P112" s="16">
        <v>1711.6986730000001</v>
      </c>
      <c r="Q112" s="16">
        <v>1732.350242</v>
      </c>
      <c r="R112" s="16">
        <v>1809.9820580000001</v>
      </c>
      <c r="S112" s="16">
        <v>1805.4006919999999</v>
      </c>
      <c r="T112" s="16">
        <v>1809.7877020000001</v>
      </c>
      <c r="U112" s="16">
        <v>1733.255128</v>
      </c>
      <c r="V112" s="16">
        <v>1688.9296609999999</v>
      </c>
      <c r="W112" s="16">
        <v>1718.3482019999999</v>
      </c>
      <c r="X112" s="16">
        <v>1756.3747760000001</v>
      </c>
      <c r="Y112" s="16">
        <v>1820.748409</v>
      </c>
      <c r="Z112" s="16">
        <v>1839.343044</v>
      </c>
    </row>
    <row r="113" spans="2:26" ht="38.25" x14ac:dyDescent="0.25">
      <c r="B113" s="15" t="s">
        <v>16</v>
      </c>
      <c r="C113" s="16">
        <v>41.61</v>
      </c>
      <c r="D113" s="16">
        <v>41.61</v>
      </c>
      <c r="E113" s="16">
        <v>41.61</v>
      </c>
      <c r="F113" s="16">
        <v>41.61</v>
      </c>
      <c r="G113" s="16">
        <v>41.61</v>
      </c>
      <c r="H113" s="16">
        <v>41.61</v>
      </c>
      <c r="I113" s="16">
        <v>41.61</v>
      </c>
      <c r="J113" s="16">
        <v>41.61</v>
      </c>
      <c r="K113" s="16">
        <v>41.61</v>
      </c>
      <c r="L113" s="16">
        <v>41.61</v>
      </c>
      <c r="M113" s="16">
        <v>41.61</v>
      </c>
      <c r="N113" s="16">
        <v>41.61</v>
      </c>
      <c r="O113" s="16">
        <v>41.61</v>
      </c>
      <c r="P113" s="16">
        <v>41.61</v>
      </c>
      <c r="Q113" s="16">
        <v>41.61</v>
      </c>
      <c r="R113" s="16">
        <v>41.61</v>
      </c>
      <c r="S113" s="16">
        <v>41.61</v>
      </c>
      <c r="T113" s="16">
        <v>41.61</v>
      </c>
      <c r="U113" s="16">
        <v>41.61</v>
      </c>
      <c r="V113" s="16">
        <v>41.61</v>
      </c>
      <c r="W113" s="16">
        <v>41.61</v>
      </c>
      <c r="X113" s="16">
        <v>41.61</v>
      </c>
      <c r="Y113" s="16">
        <v>41.61</v>
      </c>
      <c r="Z113" s="16">
        <v>41.61</v>
      </c>
    </row>
    <row r="114" spans="2:26" x14ac:dyDescent="0.25">
      <c r="B114" s="15" t="s">
        <v>17</v>
      </c>
      <c r="C114" s="16">
        <v>230.27</v>
      </c>
      <c r="D114" s="16">
        <v>230.27</v>
      </c>
      <c r="E114" s="16">
        <v>230.27</v>
      </c>
      <c r="F114" s="16">
        <v>230.27</v>
      </c>
      <c r="G114" s="16">
        <v>230.27</v>
      </c>
      <c r="H114" s="16">
        <v>230.27</v>
      </c>
      <c r="I114" s="16">
        <v>230.27</v>
      </c>
      <c r="J114" s="16">
        <v>230.27</v>
      </c>
      <c r="K114" s="16">
        <v>230.27</v>
      </c>
      <c r="L114" s="16">
        <v>230.27</v>
      </c>
      <c r="M114" s="16">
        <v>230.27</v>
      </c>
      <c r="N114" s="16">
        <v>230.27</v>
      </c>
      <c r="O114" s="16">
        <v>230.27</v>
      </c>
      <c r="P114" s="16">
        <v>230.27</v>
      </c>
      <c r="Q114" s="16">
        <v>230.27</v>
      </c>
      <c r="R114" s="16">
        <v>230.27</v>
      </c>
      <c r="S114" s="16">
        <v>230.27</v>
      </c>
      <c r="T114" s="16">
        <v>230.27</v>
      </c>
      <c r="U114" s="16">
        <v>230.27</v>
      </c>
      <c r="V114" s="16">
        <v>230.27</v>
      </c>
      <c r="W114" s="16">
        <v>230.27</v>
      </c>
      <c r="X114" s="16">
        <v>230.27</v>
      </c>
      <c r="Y114" s="16">
        <v>230.27</v>
      </c>
      <c r="Z114" s="16">
        <v>230.27</v>
      </c>
    </row>
    <row r="115" spans="2:26" x14ac:dyDescent="0.25">
      <c r="B115" s="15" t="s">
        <v>18</v>
      </c>
      <c r="C115" s="16">
        <v>705.17</v>
      </c>
      <c r="D115" s="16">
        <v>705.17</v>
      </c>
      <c r="E115" s="16">
        <v>705.17</v>
      </c>
      <c r="F115" s="16">
        <v>705.17</v>
      </c>
      <c r="G115" s="16">
        <v>705.17</v>
      </c>
      <c r="H115" s="16">
        <v>705.17</v>
      </c>
      <c r="I115" s="16">
        <v>705.17</v>
      </c>
      <c r="J115" s="16">
        <v>705.17</v>
      </c>
      <c r="K115" s="16">
        <v>705.17</v>
      </c>
      <c r="L115" s="16">
        <v>705.17</v>
      </c>
      <c r="M115" s="16">
        <v>705.17</v>
      </c>
      <c r="N115" s="16">
        <v>705.17</v>
      </c>
      <c r="O115" s="16">
        <v>705.17</v>
      </c>
      <c r="P115" s="16">
        <v>705.17</v>
      </c>
      <c r="Q115" s="16">
        <v>705.17</v>
      </c>
      <c r="R115" s="16">
        <v>705.17</v>
      </c>
      <c r="S115" s="16">
        <v>705.17</v>
      </c>
      <c r="T115" s="16">
        <v>705.17</v>
      </c>
      <c r="U115" s="16">
        <v>705.17</v>
      </c>
      <c r="V115" s="16">
        <v>705.17</v>
      </c>
      <c r="W115" s="16">
        <v>705.17</v>
      </c>
      <c r="X115" s="16">
        <v>705.17</v>
      </c>
      <c r="Y115" s="16">
        <v>705.17</v>
      </c>
      <c r="Z115" s="16">
        <v>705.17</v>
      </c>
    </row>
    <row r="116" spans="2:26" ht="15.75" thickBot="1" x14ac:dyDescent="0.3">
      <c r="B116" s="15" t="s">
        <v>19</v>
      </c>
      <c r="C116" s="16">
        <v>4.8109999999999999</v>
      </c>
      <c r="D116" s="16">
        <v>4.8109999999999999</v>
      </c>
      <c r="E116" s="16">
        <v>4.8109999999999999</v>
      </c>
      <c r="F116" s="16">
        <v>4.8109999999999999</v>
      </c>
      <c r="G116" s="16">
        <v>4.8109999999999999</v>
      </c>
      <c r="H116" s="16">
        <v>4.8109999999999999</v>
      </c>
      <c r="I116" s="16">
        <v>4.8109999999999999</v>
      </c>
      <c r="J116" s="16">
        <v>4.8109999999999999</v>
      </c>
      <c r="K116" s="16">
        <v>4.8109999999999999</v>
      </c>
      <c r="L116" s="16">
        <v>4.8109999999999999</v>
      </c>
      <c r="M116" s="16">
        <v>4.8109999999999999</v>
      </c>
      <c r="N116" s="16">
        <v>4.8109999999999999</v>
      </c>
      <c r="O116" s="16">
        <v>4.8109999999999999</v>
      </c>
      <c r="P116" s="16">
        <v>4.8109999999999999</v>
      </c>
      <c r="Q116" s="16">
        <v>4.8109999999999999</v>
      </c>
      <c r="R116" s="16">
        <v>4.8109999999999999</v>
      </c>
      <c r="S116" s="16">
        <v>4.8109999999999999</v>
      </c>
      <c r="T116" s="16">
        <v>4.8109999999999999</v>
      </c>
      <c r="U116" s="16">
        <v>4.8109999999999999</v>
      </c>
      <c r="V116" s="16">
        <v>4.8109999999999999</v>
      </c>
      <c r="W116" s="16">
        <v>4.8109999999999999</v>
      </c>
      <c r="X116" s="16">
        <v>4.8109999999999999</v>
      </c>
      <c r="Y116" s="16">
        <v>4.8109999999999999</v>
      </c>
      <c r="Z116" s="16">
        <v>4.8109999999999999</v>
      </c>
    </row>
    <row r="117" spans="2:26" s="74" customFormat="1" ht="24.75" thickBot="1" x14ac:dyDescent="0.3">
      <c r="B117" s="85" t="s">
        <v>177</v>
      </c>
      <c r="C117" s="90">
        <v>1283</v>
      </c>
      <c r="D117" s="90">
        <v>1283</v>
      </c>
      <c r="E117" s="90">
        <v>1283</v>
      </c>
      <c r="F117" s="90">
        <v>1283</v>
      </c>
      <c r="G117" s="90">
        <v>1283</v>
      </c>
      <c r="H117" s="90">
        <v>1283</v>
      </c>
      <c r="I117" s="90">
        <v>1283</v>
      </c>
      <c r="J117" s="90">
        <v>1283</v>
      </c>
      <c r="K117" s="90">
        <v>1283</v>
      </c>
      <c r="L117" s="90">
        <v>1283</v>
      </c>
      <c r="M117" s="90">
        <v>1283</v>
      </c>
      <c r="N117" s="90">
        <v>1283</v>
      </c>
      <c r="O117" s="90">
        <v>1283</v>
      </c>
      <c r="P117" s="90">
        <v>1283</v>
      </c>
      <c r="Q117" s="90">
        <v>1283</v>
      </c>
      <c r="R117" s="90">
        <v>1283</v>
      </c>
      <c r="S117" s="90">
        <v>1283</v>
      </c>
      <c r="T117" s="90">
        <v>1283</v>
      </c>
      <c r="U117" s="90">
        <v>1283</v>
      </c>
      <c r="V117" s="90">
        <v>1283</v>
      </c>
      <c r="W117" s="90">
        <v>1283</v>
      </c>
      <c r="X117" s="90">
        <v>1283</v>
      </c>
      <c r="Y117" s="90">
        <v>1283</v>
      </c>
      <c r="Z117" s="90">
        <v>1283</v>
      </c>
    </row>
    <row r="118" spans="2:26" ht="15.75" thickBot="1" x14ac:dyDescent="0.3">
      <c r="B118" s="13" t="s">
        <v>139</v>
      </c>
      <c r="C118" s="14">
        <f>C119+C120+C121+C122+C123+C124</f>
        <v>4151.168079</v>
      </c>
      <c r="D118" s="23">
        <f t="shared" ref="D118:Z118" si="15">D119+D120+D121+D122+D123+D124</f>
        <v>4216.7349250000007</v>
      </c>
      <c r="E118" s="23">
        <f t="shared" si="15"/>
        <v>4209.0922769999997</v>
      </c>
      <c r="F118" s="23">
        <f t="shared" si="15"/>
        <v>4205.0420900000008</v>
      </c>
      <c r="G118" s="23">
        <f t="shared" si="15"/>
        <v>4202.80962</v>
      </c>
      <c r="H118" s="23">
        <f t="shared" si="15"/>
        <v>4217.800029</v>
      </c>
      <c r="I118" s="23">
        <f t="shared" si="15"/>
        <v>4168.9902510000002</v>
      </c>
      <c r="J118" s="23">
        <f t="shared" si="15"/>
        <v>4113.4803900000006</v>
      </c>
      <c r="K118" s="23">
        <f t="shared" si="15"/>
        <v>4065.0221890000003</v>
      </c>
      <c r="L118" s="23">
        <f t="shared" si="15"/>
        <v>4050.4201380000004</v>
      </c>
      <c r="M118" s="23">
        <f t="shared" si="15"/>
        <v>4023.874601</v>
      </c>
      <c r="N118" s="23">
        <f t="shared" si="15"/>
        <v>4046.0198310000001</v>
      </c>
      <c r="O118" s="23">
        <f t="shared" si="15"/>
        <v>4074.8061670000002</v>
      </c>
      <c r="P118" s="23">
        <f t="shared" si="15"/>
        <v>4038.4902929999998</v>
      </c>
      <c r="Q118" s="23">
        <f t="shared" si="15"/>
        <v>4057.8927550000003</v>
      </c>
      <c r="R118" s="23">
        <f t="shared" si="15"/>
        <v>4107.9571820000001</v>
      </c>
      <c r="S118" s="23">
        <f t="shared" si="15"/>
        <v>4087.2600670000002</v>
      </c>
      <c r="T118" s="23">
        <f t="shared" si="15"/>
        <v>4074.6363670000001</v>
      </c>
      <c r="U118" s="23">
        <f t="shared" si="15"/>
        <v>4013.3586810000002</v>
      </c>
      <c r="V118" s="23">
        <f t="shared" si="15"/>
        <v>4010.620445</v>
      </c>
      <c r="W118" s="23">
        <f t="shared" si="15"/>
        <v>3995.6036589999999</v>
      </c>
      <c r="X118" s="23">
        <f t="shared" si="15"/>
        <v>3995.0008910000001</v>
      </c>
      <c r="Y118" s="23">
        <f t="shared" si="15"/>
        <v>4068.0570970000003</v>
      </c>
      <c r="Z118" s="23">
        <f t="shared" si="15"/>
        <v>4107.8212409999996</v>
      </c>
    </row>
    <row r="119" spans="2:26" ht="38.25" x14ac:dyDescent="0.25">
      <c r="B119" s="15" t="s">
        <v>15</v>
      </c>
      <c r="C119" s="16">
        <v>1886.3070789999999</v>
      </c>
      <c r="D119" s="16">
        <v>1951.8739250000001</v>
      </c>
      <c r="E119" s="16">
        <v>1944.2312770000001</v>
      </c>
      <c r="F119" s="16">
        <v>1940.18109</v>
      </c>
      <c r="G119" s="16">
        <v>1937.9486199999999</v>
      </c>
      <c r="H119" s="16">
        <v>1952.9390289999999</v>
      </c>
      <c r="I119" s="16">
        <v>1904.1292510000001</v>
      </c>
      <c r="J119" s="16">
        <v>1848.6193900000001</v>
      </c>
      <c r="K119" s="16">
        <v>1800.1611889999999</v>
      </c>
      <c r="L119" s="16">
        <v>1785.5591380000001</v>
      </c>
      <c r="M119" s="16">
        <v>1759.0136010000001</v>
      </c>
      <c r="N119" s="16">
        <v>1781.158831</v>
      </c>
      <c r="O119" s="16">
        <v>1809.9451670000001</v>
      </c>
      <c r="P119" s="16">
        <v>1773.629293</v>
      </c>
      <c r="Q119" s="16">
        <v>1793.031755</v>
      </c>
      <c r="R119" s="16">
        <v>1843.096182</v>
      </c>
      <c r="S119" s="16">
        <v>1822.3990670000001</v>
      </c>
      <c r="T119" s="16">
        <v>1809.775367</v>
      </c>
      <c r="U119" s="16">
        <v>1748.4976810000001</v>
      </c>
      <c r="V119" s="16">
        <v>1745.7594449999999</v>
      </c>
      <c r="W119" s="16">
        <v>1730.742659</v>
      </c>
      <c r="X119" s="16">
        <v>1730.139891</v>
      </c>
      <c r="Y119" s="16">
        <v>1803.196097</v>
      </c>
      <c r="Z119" s="16">
        <v>1842.960241</v>
      </c>
    </row>
    <row r="120" spans="2:26" ht="38.25" x14ac:dyDescent="0.25">
      <c r="B120" s="15" t="s">
        <v>16</v>
      </c>
      <c r="C120" s="16">
        <v>41.61</v>
      </c>
      <c r="D120" s="16">
        <v>41.61</v>
      </c>
      <c r="E120" s="16">
        <v>41.61</v>
      </c>
      <c r="F120" s="16">
        <v>41.61</v>
      </c>
      <c r="G120" s="16">
        <v>41.61</v>
      </c>
      <c r="H120" s="16">
        <v>41.61</v>
      </c>
      <c r="I120" s="16">
        <v>41.61</v>
      </c>
      <c r="J120" s="16">
        <v>41.61</v>
      </c>
      <c r="K120" s="16">
        <v>41.61</v>
      </c>
      <c r="L120" s="16">
        <v>41.61</v>
      </c>
      <c r="M120" s="16">
        <v>41.61</v>
      </c>
      <c r="N120" s="16">
        <v>41.61</v>
      </c>
      <c r="O120" s="16">
        <v>41.61</v>
      </c>
      <c r="P120" s="16">
        <v>41.61</v>
      </c>
      <c r="Q120" s="16">
        <v>41.61</v>
      </c>
      <c r="R120" s="16">
        <v>41.61</v>
      </c>
      <c r="S120" s="16">
        <v>41.61</v>
      </c>
      <c r="T120" s="16">
        <v>41.61</v>
      </c>
      <c r="U120" s="16">
        <v>41.61</v>
      </c>
      <c r="V120" s="16">
        <v>41.61</v>
      </c>
      <c r="W120" s="16">
        <v>41.61</v>
      </c>
      <c r="X120" s="16">
        <v>41.61</v>
      </c>
      <c r="Y120" s="16">
        <v>41.61</v>
      </c>
      <c r="Z120" s="16">
        <v>41.61</v>
      </c>
    </row>
    <row r="121" spans="2:26" x14ac:dyDescent="0.25">
      <c r="B121" s="15" t="s">
        <v>17</v>
      </c>
      <c r="C121" s="16">
        <v>230.27</v>
      </c>
      <c r="D121" s="16">
        <v>230.27</v>
      </c>
      <c r="E121" s="16">
        <v>230.27</v>
      </c>
      <c r="F121" s="16">
        <v>230.27</v>
      </c>
      <c r="G121" s="16">
        <v>230.27</v>
      </c>
      <c r="H121" s="16">
        <v>230.27</v>
      </c>
      <c r="I121" s="16">
        <v>230.27</v>
      </c>
      <c r="J121" s="16">
        <v>230.27</v>
      </c>
      <c r="K121" s="16">
        <v>230.27</v>
      </c>
      <c r="L121" s="16">
        <v>230.27</v>
      </c>
      <c r="M121" s="16">
        <v>230.27</v>
      </c>
      <c r="N121" s="16">
        <v>230.27</v>
      </c>
      <c r="O121" s="16">
        <v>230.27</v>
      </c>
      <c r="P121" s="16">
        <v>230.27</v>
      </c>
      <c r="Q121" s="16">
        <v>230.27</v>
      </c>
      <c r="R121" s="16">
        <v>230.27</v>
      </c>
      <c r="S121" s="16">
        <v>230.27</v>
      </c>
      <c r="T121" s="16">
        <v>230.27</v>
      </c>
      <c r="U121" s="16">
        <v>230.27</v>
      </c>
      <c r="V121" s="16">
        <v>230.27</v>
      </c>
      <c r="W121" s="16">
        <v>230.27</v>
      </c>
      <c r="X121" s="16">
        <v>230.27</v>
      </c>
      <c r="Y121" s="16">
        <v>230.27</v>
      </c>
      <c r="Z121" s="16">
        <v>230.27</v>
      </c>
    </row>
    <row r="122" spans="2:26" x14ac:dyDescent="0.25">
      <c r="B122" s="15" t="s">
        <v>18</v>
      </c>
      <c r="C122" s="16">
        <v>705.17</v>
      </c>
      <c r="D122" s="16">
        <v>705.17</v>
      </c>
      <c r="E122" s="16">
        <v>705.17</v>
      </c>
      <c r="F122" s="16">
        <v>705.17</v>
      </c>
      <c r="G122" s="16">
        <v>705.17</v>
      </c>
      <c r="H122" s="16">
        <v>705.17</v>
      </c>
      <c r="I122" s="16">
        <v>705.17</v>
      </c>
      <c r="J122" s="16">
        <v>705.17</v>
      </c>
      <c r="K122" s="16">
        <v>705.17</v>
      </c>
      <c r="L122" s="16">
        <v>705.17</v>
      </c>
      <c r="M122" s="16">
        <v>705.17</v>
      </c>
      <c r="N122" s="16">
        <v>705.17</v>
      </c>
      <c r="O122" s="16">
        <v>705.17</v>
      </c>
      <c r="P122" s="16">
        <v>705.17</v>
      </c>
      <c r="Q122" s="16">
        <v>705.17</v>
      </c>
      <c r="R122" s="16">
        <v>705.17</v>
      </c>
      <c r="S122" s="16">
        <v>705.17</v>
      </c>
      <c r="T122" s="16">
        <v>705.17</v>
      </c>
      <c r="U122" s="16">
        <v>705.17</v>
      </c>
      <c r="V122" s="16">
        <v>705.17</v>
      </c>
      <c r="W122" s="16">
        <v>705.17</v>
      </c>
      <c r="X122" s="16">
        <v>705.17</v>
      </c>
      <c r="Y122" s="16">
        <v>705.17</v>
      </c>
      <c r="Z122" s="16">
        <v>705.17</v>
      </c>
    </row>
    <row r="123" spans="2:26" ht="15.75" thickBot="1" x14ac:dyDescent="0.3">
      <c r="B123" s="15" t="s">
        <v>19</v>
      </c>
      <c r="C123" s="16">
        <v>4.8109999999999999</v>
      </c>
      <c r="D123" s="16">
        <v>4.8109999999999999</v>
      </c>
      <c r="E123" s="16">
        <v>4.8109999999999999</v>
      </c>
      <c r="F123" s="16">
        <v>4.8109999999999999</v>
      </c>
      <c r="G123" s="16">
        <v>4.8109999999999999</v>
      </c>
      <c r="H123" s="16">
        <v>4.8109999999999999</v>
      </c>
      <c r="I123" s="16">
        <v>4.8109999999999999</v>
      </c>
      <c r="J123" s="16">
        <v>4.8109999999999999</v>
      </c>
      <c r="K123" s="16">
        <v>4.8109999999999999</v>
      </c>
      <c r="L123" s="16">
        <v>4.8109999999999999</v>
      </c>
      <c r="M123" s="16">
        <v>4.8109999999999999</v>
      </c>
      <c r="N123" s="16">
        <v>4.8109999999999999</v>
      </c>
      <c r="O123" s="16">
        <v>4.8109999999999999</v>
      </c>
      <c r="P123" s="16">
        <v>4.8109999999999999</v>
      </c>
      <c r="Q123" s="16">
        <v>4.8109999999999999</v>
      </c>
      <c r="R123" s="16">
        <v>4.8109999999999999</v>
      </c>
      <c r="S123" s="16">
        <v>4.8109999999999999</v>
      </c>
      <c r="T123" s="16">
        <v>4.8109999999999999</v>
      </c>
      <c r="U123" s="16">
        <v>4.8109999999999999</v>
      </c>
      <c r="V123" s="16">
        <v>4.8109999999999999</v>
      </c>
      <c r="W123" s="16">
        <v>4.8109999999999999</v>
      </c>
      <c r="X123" s="16">
        <v>4.8109999999999999</v>
      </c>
      <c r="Y123" s="16">
        <v>4.8109999999999999</v>
      </c>
      <c r="Z123" s="16">
        <v>4.8109999999999999</v>
      </c>
    </row>
    <row r="124" spans="2:26" s="74" customFormat="1" ht="24.75" thickBot="1" x14ac:dyDescent="0.3">
      <c r="B124" s="85" t="s">
        <v>177</v>
      </c>
      <c r="C124" s="90">
        <v>1283</v>
      </c>
      <c r="D124" s="90">
        <v>1283</v>
      </c>
      <c r="E124" s="90">
        <v>1283</v>
      </c>
      <c r="F124" s="90">
        <v>1283</v>
      </c>
      <c r="G124" s="90">
        <v>1283</v>
      </c>
      <c r="H124" s="90">
        <v>1283</v>
      </c>
      <c r="I124" s="90">
        <v>1283</v>
      </c>
      <c r="J124" s="90">
        <v>1283</v>
      </c>
      <c r="K124" s="90">
        <v>1283</v>
      </c>
      <c r="L124" s="90">
        <v>1283</v>
      </c>
      <c r="M124" s="90">
        <v>1283</v>
      </c>
      <c r="N124" s="90">
        <v>1283</v>
      </c>
      <c r="O124" s="90">
        <v>1283</v>
      </c>
      <c r="P124" s="90">
        <v>1283</v>
      </c>
      <c r="Q124" s="90">
        <v>1283</v>
      </c>
      <c r="R124" s="90">
        <v>1283</v>
      </c>
      <c r="S124" s="90">
        <v>1283</v>
      </c>
      <c r="T124" s="90">
        <v>1283</v>
      </c>
      <c r="U124" s="90">
        <v>1283</v>
      </c>
      <c r="V124" s="90">
        <v>1283</v>
      </c>
      <c r="W124" s="90">
        <v>1283</v>
      </c>
      <c r="X124" s="90">
        <v>1283</v>
      </c>
      <c r="Y124" s="90">
        <v>1283</v>
      </c>
      <c r="Z124" s="90">
        <v>1283</v>
      </c>
    </row>
    <row r="125" spans="2:26" ht="15.75" thickBot="1" x14ac:dyDescent="0.3">
      <c r="B125" s="13" t="s">
        <v>140</v>
      </c>
      <c r="C125" s="14">
        <f>C126+C127+C128+C129+C130+C131</f>
        <v>4183.0621890000002</v>
      </c>
      <c r="D125" s="23">
        <f t="shared" ref="D125:Z125" si="16">D126+D127+D128+D129+D130+D131</f>
        <v>4244.9223570000004</v>
      </c>
      <c r="E125" s="23">
        <f t="shared" si="16"/>
        <v>4276.0677919999998</v>
      </c>
      <c r="F125" s="23">
        <f t="shared" si="16"/>
        <v>4284.2189060000001</v>
      </c>
      <c r="G125" s="23">
        <f t="shared" si="16"/>
        <v>4288.5885280000002</v>
      </c>
      <c r="H125" s="23">
        <f t="shared" si="16"/>
        <v>4254.2289770000007</v>
      </c>
      <c r="I125" s="23">
        <f t="shared" si="16"/>
        <v>4159.3035470000004</v>
      </c>
      <c r="J125" s="23">
        <f t="shared" si="16"/>
        <v>4042.7335380000004</v>
      </c>
      <c r="K125" s="23">
        <f t="shared" si="16"/>
        <v>3999.458345</v>
      </c>
      <c r="L125" s="23">
        <f t="shared" si="16"/>
        <v>3986.7929210000002</v>
      </c>
      <c r="M125" s="23">
        <f t="shared" si="16"/>
        <v>3973.8935670000001</v>
      </c>
      <c r="N125" s="23">
        <f t="shared" si="16"/>
        <v>3980.83041</v>
      </c>
      <c r="O125" s="23">
        <f t="shared" si="16"/>
        <v>3999.5326919999998</v>
      </c>
      <c r="P125" s="23">
        <f t="shared" si="16"/>
        <v>4014.851271</v>
      </c>
      <c r="Q125" s="23">
        <f t="shared" si="16"/>
        <v>4021.5256249999998</v>
      </c>
      <c r="R125" s="23">
        <f t="shared" si="16"/>
        <v>4080.3023450000001</v>
      </c>
      <c r="S125" s="23">
        <f t="shared" si="16"/>
        <v>4044.5102410000004</v>
      </c>
      <c r="T125" s="23">
        <f t="shared" si="16"/>
        <v>4035.6440389999998</v>
      </c>
      <c r="U125" s="23">
        <f t="shared" si="16"/>
        <v>3937.6622200000002</v>
      </c>
      <c r="V125" s="23">
        <f t="shared" si="16"/>
        <v>3914.5256650000001</v>
      </c>
      <c r="W125" s="23">
        <f t="shared" si="16"/>
        <v>3945.0450740000001</v>
      </c>
      <c r="X125" s="23">
        <f t="shared" si="16"/>
        <v>3956.882595</v>
      </c>
      <c r="Y125" s="23">
        <f t="shared" si="16"/>
        <v>4009.409658</v>
      </c>
      <c r="Z125" s="23">
        <f t="shared" si="16"/>
        <v>4029.8251399999999</v>
      </c>
    </row>
    <row r="126" spans="2:26" ht="38.25" x14ac:dyDescent="0.25">
      <c r="B126" s="15" t="s">
        <v>15</v>
      </c>
      <c r="C126" s="16">
        <v>1918.2011890000001</v>
      </c>
      <c r="D126" s="16">
        <v>1980.061357</v>
      </c>
      <c r="E126" s="16">
        <v>2011.206792</v>
      </c>
      <c r="F126" s="16">
        <v>2019.357906</v>
      </c>
      <c r="G126" s="16">
        <v>2023.7275279999999</v>
      </c>
      <c r="H126" s="16">
        <v>1989.3679770000001</v>
      </c>
      <c r="I126" s="16">
        <v>1894.4425470000001</v>
      </c>
      <c r="J126" s="16">
        <v>1777.8725380000001</v>
      </c>
      <c r="K126" s="16">
        <v>1734.5973449999999</v>
      </c>
      <c r="L126" s="16">
        <v>1721.9319210000001</v>
      </c>
      <c r="M126" s="16">
        <v>1709.032567</v>
      </c>
      <c r="N126" s="16">
        <v>1715.9694099999999</v>
      </c>
      <c r="O126" s="16">
        <v>1734.6716919999999</v>
      </c>
      <c r="P126" s="16">
        <v>1749.9902709999999</v>
      </c>
      <c r="Q126" s="16">
        <v>1756.6646249999999</v>
      </c>
      <c r="R126" s="16">
        <v>1815.441345</v>
      </c>
      <c r="S126" s="16">
        <v>1779.6492410000001</v>
      </c>
      <c r="T126" s="16">
        <v>1770.7830389999999</v>
      </c>
      <c r="U126" s="16">
        <v>1672.8012200000001</v>
      </c>
      <c r="V126" s="16">
        <v>1649.664665</v>
      </c>
      <c r="W126" s="16">
        <v>1680.184074</v>
      </c>
      <c r="X126" s="16">
        <v>1692.0215949999999</v>
      </c>
      <c r="Y126" s="16">
        <v>1744.5486579999999</v>
      </c>
      <c r="Z126" s="16">
        <v>1764.96414</v>
      </c>
    </row>
    <row r="127" spans="2:26" ht="38.25" x14ac:dyDescent="0.25">
      <c r="B127" s="15" t="s">
        <v>16</v>
      </c>
      <c r="C127" s="16">
        <v>41.61</v>
      </c>
      <c r="D127" s="16">
        <v>41.61</v>
      </c>
      <c r="E127" s="16">
        <v>41.61</v>
      </c>
      <c r="F127" s="16">
        <v>41.61</v>
      </c>
      <c r="G127" s="16">
        <v>41.61</v>
      </c>
      <c r="H127" s="16">
        <v>41.61</v>
      </c>
      <c r="I127" s="16">
        <v>41.61</v>
      </c>
      <c r="J127" s="16">
        <v>41.61</v>
      </c>
      <c r="K127" s="16">
        <v>41.61</v>
      </c>
      <c r="L127" s="16">
        <v>41.61</v>
      </c>
      <c r="M127" s="16">
        <v>41.61</v>
      </c>
      <c r="N127" s="16">
        <v>41.61</v>
      </c>
      <c r="O127" s="16">
        <v>41.61</v>
      </c>
      <c r="P127" s="16">
        <v>41.61</v>
      </c>
      <c r="Q127" s="16">
        <v>41.61</v>
      </c>
      <c r="R127" s="16">
        <v>41.61</v>
      </c>
      <c r="S127" s="16">
        <v>41.61</v>
      </c>
      <c r="T127" s="16">
        <v>41.61</v>
      </c>
      <c r="U127" s="16">
        <v>41.61</v>
      </c>
      <c r="V127" s="16">
        <v>41.61</v>
      </c>
      <c r="W127" s="16">
        <v>41.61</v>
      </c>
      <c r="X127" s="16">
        <v>41.61</v>
      </c>
      <c r="Y127" s="16">
        <v>41.61</v>
      </c>
      <c r="Z127" s="16">
        <v>41.61</v>
      </c>
    </row>
    <row r="128" spans="2:26" x14ac:dyDescent="0.25">
      <c r="B128" s="15" t="s">
        <v>17</v>
      </c>
      <c r="C128" s="16">
        <v>230.27</v>
      </c>
      <c r="D128" s="16">
        <v>230.27</v>
      </c>
      <c r="E128" s="16">
        <v>230.27</v>
      </c>
      <c r="F128" s="16">
        <v>230.27</v>
      </c>
      <c r="G128" s="16">
        <v>230.27</v>
      </c>
      <c r="H128" s="16">
        <v>230.27</v>
      </c>
      <c r="I128" s="16">
        <v>230.27</v>
      </c>
      <c r="J128" s="16">
        <v>230.27</v>
      </c>
      <c r="K128" s="16">
        <v>230.27</v>
      </c>
      <c r="L128" s="16">
        <v>230.27</v>
      </c>
      <c r="M128" s="16">
        <v>230.27</v>
      </c>
      <c r="N128" s="16">
        <v>230.27</v>
      </c>
      <c r="O128" s="16">
        <v>230.27</v>
      </c>
      <c r="P128" s="16">
        <v>230.27</v>
      </c>
      <c r="Q128" s="16">
        <v>230.27</v>
      </c>
      <c r="R128" s="16">
        <v>230.27</v>
      </c>
      <c r="S128" s="16">
        <v>230.27</v>
      </c>
      <c r="T128" s="16">
        <v>230.27</v>
      </c>
      <c r="U128" s="16">
        <v>230.27</v>
      </c>
      <c r="V128" s="16">
        <v>230.27</v>
      </c>
      <c r="W128" s="16">
        <v>230.27</v>
      </c>
      <c r="X128" s="16">
        <v>230.27</v>
      </c>
      <c r="Y128" s="16">
        <v>230.27</v>
      </c>
      <c r="Z128" s="16">
        <v>230.27</v>
      </c>
    </row>
    <row r="129" spans="2:26" x14ac:dyDescent="0.25">
      <c r="B129" s="15" t="s">
        <v>18</v>
      </c>
      <c r="C129" s="16">
        <v>705.17</v>
      </c>
      <c r="D129" s="16">
        <v>705.17</v>
      </c>
      <c r="E129" s="16">
        <v>705.17</v>
      </c>
      <c r="F129" s="16">
        <v>705.17</v>
      </c>
      <c r="G129" s="16">
        <v>705.17</v>
      </c>
      <c r="H129" s="16">
        <v>705.17</v>
      </c>
      <c r="I129" s="16">
        <v>705.17</v>
      </c>
      <c r="J129" s="16">
        <v>705.17</v>
      </c>
      <c r="K129" s="16">
        <v>705.17</v>
      </c>
      <c r="L129" s="16">
        <v>705.17</v>
      </c>
      <c r="M129" s="16">
        <v>705.17</v>
      </c>
      <c r="N129" s="16">
        <v>705.17</v>
      </c>
      <c r="O129" s="16">
        <v>705.17</v>
      </c>
      <c r="P129" s="16">
        <v>705.17</v>
      </c>
      <c r="Q129" s="16">
        <v>705.17</v>
      </c>
      <c r="R129" s="16">
        <v>705.17</v>
      </c>
      <c r="S129" s="16">
        <v>705.17</v>
      </c>
      <c r="T129" s="16">
        <v>705.17</v>
      </c>
      <c r="U129" s="16">
        <v>705.17</v>
      </c>
      <c r="V129" s="16">
        <v>705.17</v>
      </c>
      <c r="W129" s="16">
        <v>705.17</v>
      </c>
      <c r="X129" s="16">
        <v>705.17</v>
      </c>
      <c r="Y129" s="16">
        <v>705.17</v>
      </c>
      <c r="Z129" s="16">
        <v>705.17</v>
      </c>
    </row>
    <row r="130" spans="2:26" ht="15.75" thickBot="1" x14ac:dyDescent="0.3">
      <c r="B130" s="15" t="s">
        <v>19</v>
      </c>
      <c r="C130" s="16">
        <v>4.8109999999999999</v>
      </c>
      <c r="D130" s="16">
        <v>4.8109999999999999</v>
      </c>
      <c r="E130" s="16">
        <v>4.8109999999999999</v>
      </c>
      <c r="F130" s="16">
        <v>4.8109999999999999</v>
      </c>
      <c r="G130" s="16">
        <v>4.8109999999999999</v>
      </c>
      <c r="H130" s="16">
        <v>4.8109999999999999</v>
      </c>
      <c r="I130" s="16">
        <v>4.8109999999999999</v>
      </c>
      <c r="J130" s="16">
        <v>4.8109999999999999</v>
      </c>
      <c r="K130" s="16">
        <v>4.8109999999999999</v>
      </c>
      <c r="L130" s="16">
        <v>4.8109999999999999</v>
      </c>
      <c r="M130" s="16">
        <v>4.8109999999999999</v>
      </c>
      <c r="N130" s="16">
        <v>4.8109999999999999</v>
      </c>
      <c r="O130" s="16">
        <v>4.8109999999999999</v>
      </c>
      <c r="P130" s="16">
        <v>4.8109999999999999</v>
      </c>
      <c r="Q130" s="16">
        <v>4.8109999999999999</v>
      </c>
      <c r="R130" s="16">
        <v>4.8109999999999999</v>
      </c>
      <c r="S130" s="16">
        <v>4.8109999999999999</v>
      </c>
      <c r="T130" s="16">
        <v>4.8109999999999999</v>
      </c>
      <c r="U130" s="16">
        <v>4.8109999999999999</v>
      </c>
      <c r="V130" s="16">
        <v>4.8109999999999999</v>
      </c>
      <c r="W130" s="16">
        <v>4.8109999999999999</v>
      </c>
      <c r="X130" s="16">
        <v>4.8109999999999999</v>
      </c>
      <c r="Y130" s="16">
        <v>4.8109999999999999</v>
      </c>
      <c r="Z130" s="16">
        <v>4.8109999999999999</v>
      </c>
    </row>
    <row r="131" spans="2:26" s="74" customFormat="1" ht="24.75" thickBot="1" x14ac:dyDescent="0.3">
      <c r="B131" s="85" t="s">
        <v>177</v>
      </c>
      <c r="C131" s="90">
        <v>1283</v>
      </c>
      <c r="D131" s="90">
        <v>1283</v>
      </c>
      <c r="E131" s="90">
        <v>1283</v>
      </c>
      <c r="F131" s="90">
        <v>1283</v>
      </c>
      <c r="G131" s="90">
        <v>1283</v>
      </c>
      <c r="H131" s="90">
        <v>1283</v>
      </c>
      <c r="I131" s="90">
        <v>1283</v>
      </c>
      <c r="J131" s="90">
        <v>1283</v>
      </c>
      <c r="K131" s="90">
        <v>1283</v>
      </c>
      <c r="L131" s="90">
        <v>1283</v>
      </c>
      <c r="M131" s="90">
        <v>1283</v>
      </c>
      <c r="N131" s="90">
        <v>1283</v>
      </c>
      <c r="O131" s="90">
        <v>1283</v>
      </c>
      <c r="P131" s="90">
        <v>1283</v>
      </c>
      <c r="Q131" s="90">
        <v>1283</v>
      </c>
      <c r="R131" s="90">
        <v>1283</v>
      </c>
      <c r="S131" s="90">
        <v>1283</v>
      </c>
      <c r="T131" s="90">
        <v>1283</v>
      </c>
      <c r="U131" s="90">
        <v>1283</v>
      </c>
      <c r="V131" s="90">
        <v>1283</v>
      </c>
      <c r="W131" s="90">
        <v>1283</v>
      </c>
      <c r="X131" s="90">
        <v>1283</v>
      </c>
      <c r="Y131" s="90">
        <v>1283</v>
      </c>
      <c r="Z131" s="90">
        <v>1283</v>
      </c>
    </row>
    <row r="132" spans="2:26" ht="15.75" thickBot="1" x14ac:dyDescent="0.3">
      <c r="B132" s="13" t="s">
        <v>141</v>
      </c>
      <c r="C132" s="14">
        <f>C133+C134+C135+C136+C137+C138</f>
        <v>4077.8746170000004</v>
      </c>
      <c r="D132" s="23">
        <f t="shared" ref="D132:Z132" si="17">D133+D134+D135+D136+D137+D138</f>
        <v>4163.3736360000003</v>
      </c>
      <c r="E132" s="23">
        <f t="shared" si="17"/>
        <v>4238.4350620000005</v>
      </c>
      <c r="F132" s="23">
        <f t="shared" si="17"/>
        <v>4345.0061780000005</v>
      </c>
      <c r="G132" s="23">
        <f t="shared" si="17"/>
        <v>4273.583509</v>
      </c>
      <c r="H132" s="23">
        <f t="shared" si="17"/>
        <v>4228.8596290000005</v>
      </c>
      <c r="I132" s="23">
        <f t="shared" si="17"/>
        <v>4132.6964760000001</v>
      </c>
      <c r="J132" s="23">
        <f t="shared" si="17"/>
        <v>4064.3104790000002</v>
      </c>
      <c r="K132" s="23">
        <f t="shared" si="17"/>
        <v>4009.8063000000002</v>
      </c>
      <c r="L132" s="23">
        <f t="shared" si="17"/>
        <v>4032.7535480000001</v>
      </c>
      <c r="M132" s="23">
        <f t="shared" si="17"/>
        <v>4013.282886</v>
      </c>
      <c r="N132" s="23">
        <f t="shared" si="17"/>
        <v>4008.0299620000001</v>
      </c>
      <c r="O132" s="23">
        <f t="shared" si="17"/>
        <v>4023.6938129999999</v>
      </c>
      <c r="P132" s="23">
        <f t="shared" si="17"/>
        <v>4008.4422490000002</v>
      </c>
      <c r="Q132" s="23">
        <f t="shared" si="17"/>
        <v>4015.0879799999998</v>
      </c>
      <c r="R132" s="23">
        <f t="shared" si="17"/>
        <v>4044.3902520000001</v>
      </c>
      <c r="S132" s="23">
        <f t="shared" si="17"/>
        <v>4037.7006940000001</v>
      </c>
      <c r="T132" s="23">
        <f t="shared" si="17"/>
        <v>4006.196007</v>
      </c>
      <c r="U132" s="23">
        <f t="shared" si="17"/>
        <v>3962.2563190000001</v>
      </c>
      <c r="V132" s="23">
        <f t="shared" si="17"/>
        <v>3934.9799010000002</v>
      </c>
      <c r="W132" s="23">
        <f t="shared" si="17"/>
        <v>3967.5399710000002</v>
      </c>
      <c r="X132" s="23">
        <f t="shared" si="17"/>
        <v>4002.3043269999998</v>
      </c>
      <c r="Y132" s="23">
        <f t="shared" si="17"/>
        <v>4071.7960070000004</v>
      </c>
      <c r="Z132" s="23">
        <f t="shared" si="17"/>
        <v>4111.7862830000004</v>
      </c>
    </row>
    <row r="133" spans="2:26" ht="38.25" x14ac:dyDescent="0.25">
      <c r="B133" s="15" t="s">
        <v>15</v>
      </c>
      <c r="C133" s="16">
        <v>1813.0136170000001</v>
      </c>
      <c r="D133" s="16">
        <v>1898.5126359999999</v>
      </c>
      <c r="E133" s="16">
        <v>1973.5740619999999</v>
      </c>
      <c r="F133" s="16">
        <v>2080.1451780000002</v>
      </c>
      <c r="G133" s="16">
        <v>2008.7225089999999</v>
      </c>
      <c r="H133" s="16">
        <v>1963.9986289999999</v>
      </c>
      <c r="I133" s="16">
        <v>1867.835476</v>
      </c>
      <c r="J133" s="16">
        <v>1799.4494790000001</v>
      </c>
      <c r="K133" s="16">
        <v>1744.9453000000001</v>
      </c>
      <c r="L133" s="16">
        <v>1767.892548</v>
      </c>
      <c r="M133" s="16">
        <v>1748.4218860000001</v>
      </c>
      <c r="N133" s="16">
        <v>1743.168962</v>
      </c>
      <c r="O133" s="16">
        <v>1758.832813</v>
      </c>
      <c r="P133" s="16">
        <v>1743.5812490000001</v>
      </c>
      <c r="Q133" s="16">
        <v>1750.2269799999999</v>
      </c>
      <c r="R133" s="16">
        <v>1779.529252</v>
      </c>
      <c r="S133" s="16">
        <v>1772.839694</v>
      </c>
      <c r="T133" s="16">
        <v>1741.3350069999999</v>
      </c>
      <c r="U133" s="16">
        <v>1697.395319</v>
      </c>
      <c r="V133" s="16">
        <v>1670.1189010000001</v>
      </c>
      <c r="W133" s="16">
        <v>1702.678971</v>
      </c>
      <c r="X133" s="16">
        <v>1737.443327</v>
      </c>
      <c r="Y133" s="16">
        <v>1806.935007</v>
      </c>
      <c r="Z133" s="16">
        <v>1846.925283</v>
      </c>
    </row>
    <row r="134" spans="2:26" ht="38.25" x14ac:dyDescent="0.25">
      <c r="B134" s="15" t="s">
        <v>16</v>
      </c>
      <c r="C134" s="16">
        <v>41.61</v>
      </c>
      <c r="D134" s="16">
        <v>41.61</v>
      </c>
      <c r="E134" s="16">
        <v>41.61</v>
      </c>
      <c r="F134" s="16">
        <v>41.61</v>
      </c>
      <c r="G134" s="16">
        <v>41.61</v>
      </c>
      <c r="H134" s="16">
        <v>41.61</v>
      </c>
      <c r="I134" s="16">
        <v>41.61</v>
      </c>
      <c r="J134" s="16">
        <v>41.61</v>
      </c>
      <c r="K134" s="16">
        <v>41.61</v>
      </c>
      <c r="L134" s="16">
        <v>41.61</v>
      </c>
      <c r="M134" s="16">
        <v>41.61</v>
      </c>
      <c r="N134" s="16">
        <v>41.61</v>
      </c>
      <c r="O134" s="16">
        <v>41.61</v>
      </c>
      <c r="P134" s="16">
        <v>41.61</v>
      </c>
      <c r="Q134" s="16">
        <v>41.61</v>
      </c>
      <c r="R134" s="16">
        <v>41.61</v>
      </c>
      <c r="S134" s="16">
        <v>41.61</v>
      </c>
      <c r="T134" s="16">
        <v>41.61</v>
      </c>
      <c r="U134" s="16">
        <v>41.61</v>
      </c>
      <c r="V134" s="16">
        <v>41.61</v>
      </c>
      <c r="W134" s="16">
        <v>41.61</v>
      </c>
      <c r="X134" s="16">
        <v>41.61</v>
      </c>
      <c r="Y134" s="16">
        <v>41.61</v>
      </c>
      <c r="Z134" s="16">
        <v>41.61</v>
      </c>
    </row>
    <row r="135" spans="2:26" x14ac:dyDescent="0.25">
      <c r="B135" s="15" t="s">
        <v>17</v>
      </c>
      <c r="C135" s="16">
        <v>230.27</v>
      </c>
      <c r="D135" s="16">
        <v>230.27</v>
      </c>
      <c r="E135" s="16">
        <v>230.27</v>
      </c>
      <c r="F135" s="16">
        <v>230.27</v>
      </c>
      <c r="G135" s="16">
        <v>230.27</v>
      </c>
      <c r="H135" s="16">
        <v>230.27</v>
      </c>
      <c r="I135" s="16">
        <v>230.27</v>
      </c>
      <c r="J135" s="16">
        <v>230.27</v>
      </c>
      <c r="K135" s="16">
        <v>230.27</v>
      </c>
      <c r="L135" s="16">
        <v>230.27</v>
      </c>
      <c r="M135" s="16">
        <v>230.27</v>
      </c>
      <c r="N135" s="16">
        <v>230.27</v>
      </c>
      <c r="O135" s="16">
        <v>230.27</v>
      </c>
      <c r="P135" s="16">
        <v>230.27</v>
      </c>
      <c r="Q135" s="16">
        <v>230.27</v>
      </c>
      <c r="R135" s="16">
        <v>230.27</v>
      </c>
      <c r="S135" s="16">
        <v>230.27</v>
      </c>
      <c r="T135" s="16">
        <v>230.27</v>
      </c>
      <c r="U135" s="16">
        <v>230.27</v>
      </c>
      <c r="V135" s="16">
        <v>230.27</v>
      </c>
      <c r="W135" s="16">
        <v>230.27</v>
      </c>
      <c r="X135" s="16">
        <v>230.27</v>
      </c>
      <c r="Y135" s="16">
        <v>230.27</v>
      </c>
      <c r="Z135" s="16">
        <v>230.27</v>
      </c>
    </row>
    <row r="136" spans="2:26" x14ac:dyDescent="0.25">
      <c r="B136" s="15" t="s">
        <v>18</v>
      </c>
      <c r="C136" s="16">
        <v>705.17</v>
      </c>
      <c r="D136" s="16">
        <v>705.17</v>
      </c>
      <c r="E136" s="16">
        <v>705.17</v>
      </c>
      <c r="F136" s="16">
        <v>705.17</v>
      </c>
      <c r="G136" s="16">
        <v>705.17</v>
      </c>
      <c r="H136" s="16">
        <v>705.17</v>
      </c>
      <c r="I136" s="16">
        <v>705.17</v>
      </c>
      <c r="J136" s="16">
        <v>705.17</v>
      </c>
      <c r="K136" s="16">
        <v>705.17</v>
      </c>
      <c r="L136" s="16">
        <v>705.17</v>
      </c>
      <c r="M136" s="16">
        <v>705.17</v>
      </c>
      <c r="N136" s="16">
        <v>705.17</v>
      </c>
      <c r="O136" s="16">
        <v>705.17</v>
      </c>
      <c r="P136" s="16">
        <v>705.17</v>
      </c>
      <c r="Q136" s="16">
        <v>705.17</v>
      </c>
      <c r="R136" s="16">
        <v>705.17</v>
      </c>
      <c r="S136" s="16">
        <v>705.17</v>
      </c>
      <c r="T136" s="16">
        <v>705.17</v>
      </c>
      <c r="U136" s="16">
        <v>705.17</v>
      </c>
      <c r="V136" s="16">
        <v>705.17</v>
      </c>
      <c r="W136" s="16">
        <v>705.17</v>
      </c>
      <c r="X136" s="16">
        <v>705.17</v>
      </c>
      <c r="Y136" s="16">
        <v>705.17</v>
      </c>
      <c r="Z136" s="16">
        <v>705.17</v>
      </c>
    </row>
    <row r="137" spans="2:26" ht="15.75" thickBot="1" x14ac:dyDescent="0.3">
      <c r="B137" s="15" t="s">
        <v>19</v>
      </c>
      <c r="C137" s="16">
        <v>4.8109999999999999</v>
      </c>
      <c r="D137" s="16">
        <v>4.8109999999999999</v>
      </c>
      <c r="E137" s="16">
        <v>4.8109999999999999</v>
      </c>
      <c r="F137" s="16">
        <v>4.8109999999999999</v>
      </c>
      <c r="G137" s="16">
        <v>4.8109999999999999</v>
      </c>
      <c r="H137" s="16">
        <v>4.8109999999999999</v>
      </c>
      <c r="I137" s="16">
        <v>4.8109999999999999</v>
      </c>
      <c r="J137" s="16">
        <v>4.8109999999999999</v>
      </c>
      <c r="K137" s="16">
        <v>4.8109999999999999</v>
      </c>
      <c r="L137" s="16">
        <v>4.8109999999999999</v>
      </c>
      <c r="M137" s="16">
        <v>4.8109999999999999</v>
      </c>
      <c r="N137" s="16">
        <v>4.8109999999999999</v>
      </c>
      <c r="O137" s="16">
        <v>4.8109999999999999</v>
      </c>
      <c r="P137" s="16">
        <v>4.8109999999999999</v>
      </c>
      <c r="Q137" s="16">
        <v>4.8109999999999999</v>
      </c>
      <c r="R137" s="16">
        <v>4.8109999999999999</v>
      </c>
      <c r="S137" s="16">
        <v>4.8109999999999999</v>
      </c>
      <c r="T137" s="16">
        <v>4.8109999999999999</v>
      </c>
      <c r="U137" s="16">
        <v>4.8109999999999999</v>
      </c>
      <c r="V137" s="16">
        <v>4.8109999999999999</v>
      </c>
      <c r="W137" s="16">
        <v>4.8109999999999999</v>
      </c>
      <c r="X137" s="16">
        <v>4.8109999999999999</v>
      </c>
      <c r="Y137" s="16">
        <v>4.8109999999999999</v>
      </c>
      <c r="Z137" s="16">
        <v>4.8109999999999999</v>
      </c>
    </row>
    <row r="138" spans="2:26" s="74" customFormat="1" ht="24.75" thickBot="1" x14ac:dyDescent="0.3">
      <c r="B138" s="85" t="s">
        <v>177</v>
      </c>
      <c r="C138" s="90">
        <v>1283</v>
      </c>
      <c r="D138" s="90">
        <v>1283</v>
      </c>
      <c r="E138" s="90">
        <v>1283</v>
      </c>
      <c r="F138" s="90">
        <v>1283</v>
      </c>
      <c r="G138" s="90">
        <v>1283</v>
      </c>
      <c r="H138" s="90">
        <v>1283</v>
      </c>
      <c r="I138" s="90">
        <v>1283</v>
      </c>
      <c r="J138" s="90">
        <v>1283</v>
      </c>
      <c r="K138" s="90">
        <v>1283</v>
      </c>
      <c r="L138" s="90">
        <v>1283</v>
      </c>
      <c r="M138" s="90">
        <v>1283</v>
      </c>
      <c r="N138" s="90">
        <v>1283</v>
      </c>
      <c r="O138" s="90">
        <v>1283</v>
      </c>
      <c r="P138" s="90">
        <v>1283</v>
      </c>
      <c r="Q138" s="90">
        <v>1283</v>
      </c>
      <c r="R138" s="90">
        <v>1283</v>
      </c>
      <c r="S138" s="90">
        <v>1283</v>
      </c>
      <c r="T138" s="90">
        <v>1283</v>
      </c>
      <c r="U138" s="90">
        <v>1283</v>
      </c>
      <c r="V138" s="90">
        <v>1283</v>
      </c>
      <c r="W138" s="90">
        <v>1283</v>
      </c>
      <c r="X138" s="90">
        <v>1283</v>
      </c>
      <c r="Y138" s="90">
        <v>1283</v>
      </c>
      <c r="Z138" s="90">
        <v>1283</v>
      </c>
    </row>
    <row r="139" spans="2:26" ht="15.75" thickBot="1" x14ac:dyDescent="0.3">
      <c r="B139" s="13" t="s">
        <v>142</v>
      </c>
      <c r="C139" s="14">
        <f>C140+C141+C142+C143+C144+C145</f>
        <v>4055.2502330000002</v>
      </c>
      <c r="D139" s="23">
        <f t="shared" ref="D139:Z139" si="18">D140+D141+D142+D143+D144+D145</f>
        <v>4107.2104959999997</v>
      </c>
      <c r="E139" s="23">
        <f t="shared" si="18"/>
        <v>4178.4146360000004</v>
      </c>
      <c r="F139" s="23">
        <f t="shared" si="18"/>
        <v>4216.2548210000004</v>
      </c>
      <c r="G139" s="23">
        <f t="shared" si="18"/>
        <v>4203.090048</v>
      </c>
      <c r="H139" s="23">
        <f t="shared" si="18"/>
        <v>4186.8723910000008</v>
      </c>
      <c r="I139" s="23">
        <f t="shared" si="18"/>
        <v>4158.6889700000002</v>
      </c>
      <c r="J139" s="23">
        <f t="shared" si="18"/>
        <v>4164.6850140000006</v>
      </c>
      <c r="K139" s="23">
        <f t="shared" si="18"/>
        <v>4082.7996350000003</v>
      </c>
      <c r="L139" s="23">
        <f t="shared" si="18"/>
        <v>4036.2870440000002</v>
      </c>
      <c r="M139" s="23">
        <f t="shared" si="18"/>
        <v>3985.6462059999999</v>
      </c>
      <c r="N139" s="23">
        <f t="shared" si="18"/>
        <v>4000.4132009999998</v>
      </c>
      <c r="O139" s="23">
        <f t="shared" si="18"/>
        <v>3988.6329110000001</v>
      </c>
      <c r="P139" s="23">
        <f t="shared" si="18"/>
        <v>4005.0127819999998</v>
      </c>
      <c r="Q139" s="23">
        <f t="shared" si="18"/>
        <v>4008.393313</v>
      </c>
      <c r="R139" s="23">
        <f t="shared" si="18"/>
        <v>4014.643227</v>
      </c>
      <c r="S139" s="23">
        <f t="shared" si="18"/>
        <v>4019.6190120000001</v>
      </c>
      <c r="T139" s="23">
        <f t="shared" si="18"/>
        <v>4012.5186100000001</v>
      </c>
      <c r="U139" s="23">
        <f t="shared" si="18"/>
        <v>3969.060152</v>
      </c>
      <c r="V139" s="23">
        <f t="shared" si="18"/>
        <v>3937.6236199999998</v>
      </c>
      <c r="W139" s="23">
        <f t="shared" si="18"/>
        <v>3957.594838</v>
      </c>
      <c r="X139" s="23">
        <f t="shared" si="18"/>
        <v>3985.1746979999998</v>
      </c>
      <c r="Y139" s="23">
        <f t="shared" si="18"/>
        <v>4024.0053499999999</v>
      </c>
      <c r="Z139" s="23">
        <f t="shared" si="18"/>
        <v>4040.9885990000002</v>
      </c>
    </row>
    <row r="140" spans="2:26" ht="38.25" x14ac:dyDescent="0.25">
      <c r="B140" s="15" t="s">
        <v>15</v>
      </c>
      <c r="C140" s="16">
        <v>1790.3892330000001</v>
      </c>
      <c r="D140" s="16">
        <v>1842.349496</v>
      </c>
      <c r="E140" s="16">
        <v>1913.5536360000001</v>
      </c>
      <c r="F140" s="16">
        <v>1951.3938209999999</v>
      </c>
      <c r="G140" s="16">
        <v>1938.2290479999999</v>
      </c>
      <c r="H140" s="16">
        <v>1922.011391</v>
      </c>
      <c r="I140" s="16">
        <v>1893.8279700000001</v>
      </c>
      <c r="J140" s="16">
        <v>1899.824014</v>
      </c>
      <c r="K140" s="16">
        <v>1817.938635</v>
      </c>
      <c r="L140" s="16">
        <v>1771.426044</v>
      </c>
      <c r="M140" s="16">
        <v>1720.785206</v>
      </c>
      <c r="N140" s="16">
        <v>1735.552201</v>
      </c>
      <c r="O140" s="16">
        <v>1723.771911</v>
      </c>
      <c r="P140" s="16">
        <v>1740.1517819999999</v>
      </c>
      <c r="Q140" s="16">
        <v>1743.5323129999999</v>
      </c>
      <c r="R140" s="16">
        <v>1749.7822269999999</v>
      </c>
      <c r="S140" s="16">
        <v>1754.758012</v>
      </c>
      <c r="T140" s="16">
        <v>1747.65761</v>
      </c>
      <c r="U140" s="16">
        <v>1704.1991519999999</v>
      </c>
      <c r="V140" s="16">
        <v>1672.76262</v>
      </c>
      <c r="W140" s="16">
        <v>1692.7338380000001</v>
      </c>
      <c r="X140" s="16">
        <v>1720.3136979999999</v>
      </c>
      <c r="Y140" s="16">
        <v>1759.14435</v>
      </c>
      <c r="Z140" s="16">
        <v>1776.1275989999999</v>
      </c>
    </row>
    <row r="141" spans="2:26" ht="38.25" x14ac:dyDescent="0.25">
      <c r="B141" s="15" t="s">
        <v>16</v>
      </c>
      <c r="C141" s="16">
        <v>41.61</v>
      </c>
      <c r="D141" s="16">
        <v>41.61</v>
      </c>
      <c r="E141" s="16">
        <v>41.61</v>
      </c>
      <c r="F141" s="16">
        <v>41.61</v>
      </c>
      <c r="G141" s="16">
        <v>41.61</v>
      </c>
      <c r="H141" s="16">
        <v>41.61</v>
      </c>
      <c r="I141" s="16">
        <v>41.61</v>
      </c>
      <c r="J141" s="16">
        <v>41.61</v>
      </c>
      <c r="K141" s="16">
        <v>41.61</v>
      </c>
      <c r="L141" s="16">
        <v>41.61</v>
      </c>
      <c r="M141" s="16">
        <v>41.61</v>
      </c>
      <c r="N141" s="16">
        <v>41.61</v>
      </c>
      <c r="O141" s="16">
        <v>41.61</v>
      </c>
      <c r="P141" s="16">
        <v>41.61</v>
      </c>
      <c r="Q141" s="16">
        <v>41.61</v>
      </c>
      <c r="R141" s="16">
        <v>41.61</v>
      </c>
      <c r="S141" s="16">
        <v>41.61</v>
      </c>
      <c r="T141" s="16">
        <v>41.61</v>
      </c>
      <c r="U141" s="16">
        <v>41.61</v>
      </c>
      <c r="V141" s="16">
        <v>41.61</v>
      </c>
      <c r="W141" s="16">
        <v>41.61</v>
      </c>
      <c r="X141" s="16">
        <v>41.61</v>
      </c>
      <c r="Y141" s="16">
        <v>41.61</v>
      </c>
      <c r="Z141" s="16">
        <v>41.61</v>
      </c>
    </row>
    <row r="142" spans="2:26" x14ac:dyDescent="0.25">
      <c r="B142" s="15" t="s">
        <v>17</v>
      </c>
      <c r="C142" s="16">
        <v>230.27</v>
      </c>
      <c r="D142" s="16">
        <v>230.27</v>
      </c>
      <c r="E142" s="16">
        <v>230.27</v>
      </c>
      <c r="F142" s="16">
        <v>230.27</v>
      </c>
      <c r="G142" s="16">
        <v>230.27</v>
      </c>
      <c r="H142" s="16">
        <v>230.27</v>
      </c>
      <c r="I142" s="16">
        <v>230.27</v>
      </c>
      <c r="J142" s="16">
        <v>230.27</v>
      </c>
      <c r="K142" s="16">
        <v>230.27</v>
      </c>
      <c r="L142" s="16">
        <v>230.27</v>
      </c>
      <c r="M142" s="16">
        <v>230.27</v>
      </c>
      <c r="N142" s="16">
        <v>230.27</v>
      </c>
      <c r="O142" s="16">
        <v>230.27</v>
      </c>
      <c r="P142" s="16">
        <v>230.27</v>
      </c>
      <c r="Q142" s="16">
        <v>230.27</v>
      </c>
      <c r="R142" s="16">
        <v>230.27</v>
      </c>
      <c r="S142" s="16">
        <v>230.27</v>
      </c>
      <c r="T142" s="16">
        <v>230.27</v>
      </c>
      <c r="U142" s="16">
        <v>230.27</v>
      </c>
      <c r="V142" s="16">
        <v>230.27</v>
      </c>
      <c r="W142" s="16">
        <v>230.27</v>
      </c>
      <c r="X142" s="16">
        <v>230.27</v>
      </c>
      <c r="Y142" s="16">
        <v>230.27</v>
      </c>
      <c r="Z142" s="16">
        <v>230.27</v>
      </c>
    </row>
    <row r="143" spans="2:26" x14ac:dyDescent="0.25">
      <c r="B143" s="15" t="s">
        <v>18</v>
      </c>
      <c r="C143" s="16">
        <v>705.17</v>
      </c>
      <c r="D143" s="16">
        <v>705.17</v>
      </c>
      <c r="E143" s="16">
        <v>705.17</v>
      </c>
      <c r="F143" s="16">
        <v>705.17</v>
      </c>
      <c r="G143" s="16">
        <v>705.17</v>
      </c>
      <c r="H143" s="16">
        <v>705.17</v>
      </c>
      <c r="I143" s="16">
        <v>705.17</v>
      </c>
      <c r="J143" s="16">
        <v>705.17</v>
      </c>
      <c r="K143" s="16">
        <v>705.17</v>
      </c>
      <c r="L143" s="16">
        <v>705.17</v>
      </c>
      <c r="M143" s="16">
        <v>705.17</v>
      </c>
      <c r="N143" s="16">
        <v>705.17</v>
      </c>
      <c r="O143" s="16">
        <v>705.17</v>
      </c>
      <c r="P143" s="16">
        <v>705.17</v>
      </c>
      <c r="Q143" s="16">
        <v>705.17</v>
      </c>
      <c r="R143" s="16">
        <v>705.17</v>
      </c>
      <c r="S143" s="16">
        <v>705.17</v>
      </c>
      <c r="T143" s="16">
        <v>705.17</v>
      </c>
      <c r="U143" s="16">
        <v>705.17</v>
      </c>
      <c r="V143" s="16">
        <v>705.17</v>
      </c>
      <c r="W143" s="16">
        <v>705.17</v>
      </c>
      <c r="X143" s="16">
        <v>705.17</v>
      </c>
      <c r="Y143" s="16">
        <v>705.17</v>
      </c>
      <c r="Z143" s="16">
        <v>705.17</v>
      </c>
    </row>
    <row r="144" spans="2:26" ht="15.75" thickBot="1" x14ac:dyDescent="0.3">
      <c r="B144" s="15" t="s">
        <v>19</v>
      </c>
      <c r="C144" s="16">
        <v>4.8109999999999999</v>
      </c>
      <c r="D144" s="16">
        <v>4.8109999999999999</v>
      </c>
      <c r="E144" s="16">
        <v>4.8109999999999999</v>
      </c>
      <c r="F144" s="16">
        <v>4.8109999999999999</v>
      </c>
      <c r="G144" s="16">
        <v>4.8109999999999999</v>
      </c>
      <c r="H144" s="16">
        <v>4.8109999999999999</v>
      </c>
      <c r="I144" s="16">
        <v>4.8109999999999999</v>
      </c>
      <c r="J144" s="16">
        <v>4.8109999999999999</v>
      </c>
      <c r="K144" s="16">
        <v>4.8109999999999999</v>
      </c>
      <c r="L144" s="16">
        <v>4.8109999999999999</v>
      </c>
      <c r="M144" s="16">
        <v>4.8109999999999999</v>
      </c>
      <c r="N144" s="16">
        <v>4.8109999999999999</v>
      </c>
      <c r="O144" s="16">
        <v>4.8109999999999999</v>
      </c>
      <c r="P144" s="16">
        <v>4.8109999999999999</v>
      </c>
      <c r="Q144" s="16">
        <v>4.8109999999999999</v>
      </c>
      <c r="R144" s="16">
        <v>4.8109999999999999</v>
      </c>
      <c r="S144" s="16">
        <v>4.8109999999999999</v>
      </c>
      <c r="T144" s="16">
        <v>4.8109999999999999</v>
      </c>
      <c r="U144" s="16">
        <v>4.8109999999999999</v>
      </c>
      <c r="V144" s="16">
        <v>4.8109999999999999</v>
      </c>
      <c r="W144" s="16">
        <v>4.8109999999999999</v>
      </c>
      <c r="X144" s="16">
        <v>4.8109999999999999</v>
      </c>
      <c r="Y144" s="16">
        <v>4.8109999999999999</v>
      </c>
      <c r="Z144" s="16">
        <v>4.8109999999999999</v>
      </c>
    </row>
    <row r="145" spans="2:26" s="74" customFormat="1" ht="24.75" thickBot="1" x14ac:dyDescent="0.3">
      <c r="B145" s="85" t="s">
        <v>177</v>
      </c>
      <c r="C145" s="90">
        <v>1283</v>
      </c>
      <c r="D145" s="90">
        <v>1283</v>
      </c>
      <c r="E145" s="90">
        <v>1283</v>
      </c>
      <c r="F145" s="90">
        <v>1283</v>
      </c>
      <c r="G145" s="90">
        <v>1283</v>
      </c>
      <c r="H145" s="90">
        <v>1283</v>
      </c>
      <c r="I145" s="90">
        <v>1283</v>
      </c>
      <c r="J145" s="90">
        <v>1283</v>
      </c>
      <c r="K145" s="90">
        <v>1283</v>
      </c>
      <c r="L145" s="90">
        <v>1283</v>
      </c>
      <c r="M145" s="90">
        <v>1283</v>
      </c>
      <c r="N145" s="90">
        <v>1283</v>
      </c>
      <c r="O145" s="90">
        <v>1283</v>
      </c>
      <c r="P145" s="90">
        <v>1283</v>
      </c>
      <c r="Q145" s="90">
        <v>1283</v>
      </c>
      <c r="R145" s="90">
        <v>1283</v>
      </c>
      <c r="S145" s="90">
        <v>1283</v>
      </c>
      <c r="T145" s="90">
        <v>1283</v>
      </c>
      <c r="U145" s="90">
        <v>1283</v>
      </c>
      <c r="V145" s="90">
        <v>1283</v>
      </c>
      <c r="W145" s="90">
        <v>1283</v>
      </c>
      <c r="X145" s="90">
        <v>1283</v>
      </c>
      <c r="Y145" s="90">
        <v>1283</v>
      </c>
      <c r="Z145" s="90">
        <v>1283</v>
      </c>
    </row>
    <row r="146" spans="2:26" ht="15.75" thickBot="1" x14ac:dyDescent="0.3">
      <c r="B146" s="13" t="s">
        <v>143</v>
      </c>
      <c r="C146" s="14">
        <f>C147+C148+C149+C150+C151+C152</f>
        <v>4101.9201560000001</v>
      </c>
      <c r="D146" s="23">
        <f t="shared" ref="D146:Z146" si="19">D147+D148+D149+D150+D151+D152</f>
        <v>4165.8212290000001</v>
      </c>
      <c r="E146" s="23">
        <f t="shared" si="19"/>
        <v>4197.9684859999998</v>
      </c>
      <c r="F146" s="23">
        <f t="shared" si="19"/>
        <v>4218.9446860000007</v>
      </c>
      <c r="G146" s="23">
        <f t="shared" si="19"/>
        <v>4219.7927200000004</v>
      </c>
      <c r="H146" s="23">
        <f t="shared" si="19"/>
        <v>4203.6165099999998</v>
      </c>
      <c r="I146" s="23">
        <f t="shared" si="19"/>
        <v>4181.3174589999999</v>
      </c>
      <c r="J146" s="23">
        <f t="shared" si="19"/>
        <v>4183.3280890000005</v>
      </c>
      <c r="K146" s="23">
        <f t="shared" si="19"/>
        <v>4090.3667680000003</v>
      </c>
      <c r="L146" s="23">
        <f t="shared" si="19"/>
        <v>4007.1082139999999</v>
      </c>
      <c r="M146" s="23">
        <f t="shared" si="19"/>
        <v>3998.3541529999998</v>
      </c>
      <c r="N146" s="23">
        <f t="shared" si="19"/>
        <v>3997.5131200000001</v>
      </c>
      <c r="O146" s="23">
        <f t="shared" si="19"/>
        <v>4016.95381</v>
      </c>
      <c r="P146" s="23">
        <f t="shared" si="19"/>
        <v>4036.4269979999999</v>
      </c>
      <c r="Q146" s="23">
        <f t="shared" si="19"/>
        <v>4049.518912</v>
      </c>
      <c r="R146" s="23">
        <f t="shared" si="19"/>
        <v>4057.8442960000002</v>
      </c>
      <c r="S146" s="23">
        <f t="shared" si="19"/>
        <v>4056.5123010000002</v>
      </c>
      <c r="T146" s="23">
        <f t="shared" si="19"/>
        <v>4013.318992</v>
      </c>
      <c r="U146" s="23">
        <f t="shared" si="19"/>
        <v>3942.4881380000002</v>
      </c>
      <c r="V146" s="23">
        <f t="shared" si="19"/>
        <v>3896.1158059999998</v>
      </c>
      <c r="W146" s="23">
        <f t="shared" si="19"/>
        <v>3924.8849519999999</v>
      </c>
      <c r="X146" s="23">
        <f t="shared" si="19"/>
        <v>3963.9024079999999</v>
      </c>
      <c r="Y146" s="23">
        <f t="shared" si="19"/>
        <v>4033.4715120000001</v>
      </c>
      <c r="Z146" s="23">
        <f t="shared" si="19"/>
        <v>4089.4838650000002</v>
      </c>
    </row>
    <row r="147" spans="2:26" ht="38.25" x14ac:dyDescent="0.25">
      <c r="B147" s="15" t="s">
        <v>15</v>
      </c>
      <c r="C147" s="16">
        <v>1837.059156</v>
      </c>
      <c r="D147" s="16">
        <v>1900.960229</v>
      </c>
      <c r="E147" s="16">
        <v>1933.1074860000001</v>
      </c>
      <c r="F147" s="16">
        <v>1954.0836859999999</v>
      </c>
      <c r="G147" s="16">
        <v>1954.93172</v>
      </c>
      <c r="H147" s="16">
        <v>1938.75551</v>
      </c>
      <c r="I147" s="16">
        <v>1916.456459</v>
      </c>
      <c r="J147" s="16">
        <v>1918.467089</v>
      </c>
      <c r="K147" s="16">
        <v>1825.505768</v>
      </c>
      <c r="L147" s="16">
        <v>1742.247214</v>
      </c>
      <c r="M147" s="16">
        <v>1733.4931529999999</v>
      </c>
      <c r="N147" s="16">
        <v>1732.65212</v>
      </c>
      <c r="O147" s="16">
        <v>1752.0928100000001</v>
      </c>
      <c r="P147" s="16">
        <v>1771.565998</v>
      </c>
      <c r="Q147" s="16">
        <v>1784.6579119999999</v>
      </c>
      <c r="R147" s="16">
        <v>1792.9832960000001</v>
      </c>
      <c r="S147" s="16">
        <v>1791.6513010000001</v>
      </c>
      <c r="T147" s="16">
        <v>1748.4579920000001</v>
      </c>
      <c r="U147" s="16">
        <v>1677.6271380000001</v>
      </c>
      <c r="V147" s="16">
        <v>1631.2548059999999</v>
      </c>
      <c r="W147" s="16">
        <v>1660.023952</v>
      </c>
      <c r="X147" s="16">
        <v>1699.041408</v>
      </c>
      <c r="Y147" s="16">
        <v>1768.610512</v>
      </c>
      <c r="Z147" s="16">
        <v>1824.622865</v>
      </c>
    </row>
    <row r="148" spans="2:26" ht="38.25" x14ac:dyDescent="0.25">
      <c r="B148" s="15" t="s">
        <v>16</v>
      </c>
      <c r="C148" s="16">
        <v>41.61</v>
      </c>
      <c r="D148" s="16">
        <v>41.61</v>
      </c>
      <c r="E148" s="16">
        <v>41.61</v>
      </c>
      <c r="F148" s="16">
        <v>41.61</v>
      </c>
      <c r="G148" s="16">
        <v>41.61</v>
      </c>
      <c r="H148" s="16">
        <v>41.61</v>
      </c>
      <c r="I148" s="16">
        <v>41.61</v>
      </c>
      <c r="J148" s="16">
        <v>41.61</v>
      </c>
      <c r="K148" s="16">
        <v>41.61</v>
      </c>
      <c r="L148" s="16">
        <v>41.61</v>
      </c>
      <c r="M148" s="16">
        <v>41.61</v>
      </c>
      <c r="N148" s="16">
        <v>41.61</v>
      </c>
      <c r="O148" s="16">
        <v>41.61</v>
      </c>
      <c r="P148" s="16">
        <v>41.61</v>
      </c>
      <c r="Q148" s="16">
        <v>41.61</v>
      </c>
      <c r="R148" s="16">
        <v>41.61</v>
      </c>
      <c r="S148" s="16">
        <v>41.61</v>
      </c>
      <c r="T148" s="16">
        <v>41.61</v>
      </c>
      <c r="U148" s="16">
        <v>41.61</v>
      </c>
      <c r="V148" s="16">
        <v>41.61</v>
      </c>
      <c r="W148" s="16">
        <v>41.61</v>
      </c>
      <c r="X148" s="16">
        <v>41.61</v>
      </c>
      <c r="Y148" s="16">
        <v>41.61</v>
      </c>
      <c r="Z148" s="16">
        <v>41.61</v>
      </c>
    </row>
    <row r="149" spans="2:26" x14ac:dyDescent="0.25">
      <c r="B149" s="15" t="s">
        <v>17</v>
      </c>
      <c r="C149" s="16">
        <v>230.27</v>
      </c>
      <c r="D149" s="16">
        <v>230.27</v>
      </c>
      <c r="E149" s="16">
        <v>230.27</v>
      </c>
      <c r="F149" s="16">
        <v>230.27</v>
      </c>
      <c r="G149" s="16">
        <v>230.27</v>
      </c>
      <c r="H149" s="16">
        <v>230.27</v>
      </c>
      <c r="I149" s="16">
        <v>230.27</v>
      </c>
      <c r="J149" s="16">
        <v>230.27</v>
      </c>
      <c r="K149" s="16">
        <v>230.27</v>
      </c>
      <c r="L149" s="16">
        <v>230.27</v>
      </c>
      <c r="M149" s="16">
        <v>230.27</v>
      </c>
      <c r="N149" s="16">
        <v>230.27</v>
      </c>
      <c r="O149" s="16">
        <v>230.27</v>
      </c>
      <c r="P149" s="16">
        <v>230.27</v>
      </c>
      <c r="Q149" s="16">
        <v>230.27</v>
      </c>
      <c r="R149" s="16">
        <v>230.27</v>
      </c>
      <c r="S149" s="16">
        <v>230.27</v>
      </c>
      <c r="T149" s="16">
        <v>230.27</v>
      </c>
      <c r="U149" s="16">
        <v>230.27</v>
      </c>
      <c r="V149" s="16">
        <v>230.27</v>
      </c>
      <c r="W149" s="16">
        <v>230.27</v>
      </c>
      <c r="X149" s="16">
        <v>230.27</v>
      </c>
      <c r="Y149" s="16">
        <v>230.27</v>
      </c>
      <c r="Z149" s="16">
        <v>230.27</v>
      </c>
    </row>
    <row r="150" spans="2:26" x14ac:dyDescent="0.25">
      <c r="B150" s="15" t="s">
        <v>18</v>
      </c>
      <c r="C150" s="16">
        <v>705.17</v>
      </c>
      <c r="D150" s="16">
        <v>705.17</v>
      </c>
      <c r="E150" s="16">
        <v>705.17</v>
      </c>
      <c r="F150" s="16">
        <v>705.17</v>
      </c>
      <c r="G150" s="16">
        <v>705.17</v>
      </c>
      <c r="H150" s="16">
        <v>705.17</v>
      </c>
      <c r="I150" s="16">
        <v>705.17</v>
      </c>
      <c r="J150" s="16">
        <v>705.17</v>
      </c>
      <c r="K150" s="16">
        <v>705.17</v>
      </c>
      <c r="L150" s="16">
        <v>705.17</v>
      </c>
      <c r="M150" s="16">
        <v>705.17</v>
      </c>
      <c r="N150" s="16">
        <v>705.17</v>
      </c>
      <c r="O150" s="16">
        <v>705.17</v>
      </c>
      <c r="P150" s="16">
        <v>705.17</v>
      </c>
      <c r="Q150" s="16">
        <v>705.17</v>
      </c>
      <c r="R150" s="16">
        <v>705.17</v>
      </c>
      <c r="S150" s="16">
        <v>705.17</v>
      </c>
      <c r="T150" s="16">
        <v>705.17</v>
      </c>
      <c r="U150" s="16">
        <v>705.17</v>
      </c>
      <c r="V150" s="16">
        <v>705.17</v>
      </c>
      <c r="W150" s="16">
        <v>705.17</v>
      </c>
      <c r="X150" s="16">
        <v>705.17</v>
      </c>
      <c r="Y150" s="16">
        <v>705.17</v>
      </c>
      <c r="Z150" s="16">
        <v>705.17</v>
      </c>
    </row>
    <row r="151" spans="2:26" ht="15.75" thickBot="1" x14ac:dyDescent="0.3">
      <c r="B151" s="15" t="s">
        <v>19</v>
      </c>
      <c r="C151" s="16">
        <v>4.8109999999999999</v>
      </c>
      <c r="D151" s="16">
        <v>4.8109999999999999</v>
      </c>
      <c r="E151" s="16">
        <v>4.8109999999999999</v>
      </c>
      <c r="F151" s="16">
        <v>4.8109999999999999</v>
      </c>
      <c r="G151" s="16">
        <v>4.8109999999999999</v>
      </c>
      <c r="H151" s="16">
        <v>4.8109999999999999</v>
      </c>
      <c r="I151" s="16">
        <v>4.8109999999999999</v>
      </c>
      <c r="J151" s="16">
        <v>4.8109999999999999</v>
      </c>
      <c r="K151" s="16">
        <v>4.8109999999999999</v>
      </c>
      <c r="L151" s="16">
        <v>4.8109999999999999</v>
      </c>
      <c r="M151" s="16">
        <v>4.8109999999999999</v>
      </c>
      <c r="N151" s="16">
        <v>4.8109999999999999</v>
      </c>
      <c r="O151" s="16">
        <v>4.8109999999999999</v>
      </c>
      <c r="P151" s="16">
        <v>4.8109999999999999</v>
      </c>
      <c r="Q151" s="16">
        <v>4.8109999999999999</v>
      </c>
      <c r="R151" s="16">
        <v>4.8109999999999999</v>
      </c>
      <c r="S151" s="16">
        <v>4.8109999999999999</v>
      </c>
      <c r="T151" s="16">
        <v>4.8109999999999999</v>
      </c>
      <c r="U151" s="16">
        <v>4.8109999999999999</v>
      </c>
      <c r="V151" s="16">
        <v>4.8109999999999999</v>
      </c>
      <c r="W151" s="16">
        <v>4.8109999999999999</v>
      </c>
      <c r="X151" s="16">
        <v>4.8109999999999999</v>
      </c>
      <c r="Y151" s="16">
        <v>4.8109999999999999</v>
      </c>
      <c r="Z151" s="16">
        <v>4.8109999999999999</v>
      </c>
    </row>
    <row r="152" spans="2:26" s="74" customFormat="1" ht="24.75" thickBot="1" x14ac:dyDescent="0.3">
      <c r="B152" s="85" t="s">
        <v>177</v>
      </c>
      <c r="C152" s="90">
        <v>1283</v>
      </c>
      <c r="D152" s="90">
        <v>1283</v>
      </c>
      <c r="E152" s="90">
        <v>1283</v>
      </c>
      <c r="F152" s="90">
        <v>1283</v>
      </c>
      <c r="G152" s="90">
        <v>1283</v>
      </c>
      <c r="H152" s="90">
        <v>1283</v>
      </c>
      <c r="I152" s="90">
        <v>1283</v>
      </c>
      <c r="J152" s="90">
        <v>1283</v>
      </c>
      <c r="K152" s="90">
        <v>1283</v>
      </c>
      <c r="L152" s="90">
        <v>1283</v>
      </c>
      <c r="M152" s="90">
        <v>1283</v>
      </c>
      <c r="N152" s="90">
        <v>1283</v>
      </c>
      <c r="O152" s="90">
        <v>1283</v>
      </c>
      <c r="P152" s="90">
        <v>1283</v>
      </c>
      <c r="Q152" s="90">
        <v>1283</v>
      </c>
      <c r="R152" s="90">
        <v>1283</v>
      </c>
      <c r="S152" s="90">
        <v>1283</v>
      </c>
      <c r="T152" s="90">
        <v>1283</v>
      </c>
      <c r="U152" s="90">
        <v>1283</v>
      </c>
      <c r="V152" s="90">
        <v>1283</v>
      </c>
      <c r="W152" s="90">
        <v>1283</v>
      </c>
      <c r="X152" s="90">
        <v>1283</v>
      </c>
      <c r="Y152" s="90">
        <v>1283</v>
      </c>
      <c r="Z152" s="90">
        <v>1283</v>
      </c>
    </row>
    <row r="153" spans="2:26" ht="15.75" thickBot="1" x14ac:dyDescent="0.3">
      <c r="B153" s="13" t="s">
        <v>144</v>
      </c>
      <c r="C153" s="14">
        <f>C154+C155+C156+C157+C158+C159</f>
        <v>4174.0953750000008</v>
      </c>
      <c r="D153" s="23">
        <f t="shared" ref="D153:Z153" si="20">D154+D155+D156+D157+D158+D159</f>
        <v>4226.4597740000008</v>
      </c>
      <c r="E153" s="23">
        <f t="shared" si="20"/>
        <v>4237.0016059999998</v>
      </c>
      <c r="F153" s="23">
        <f t="shared" si="20"/>
        <v>4236.7881770000004</v>
      </c>
      <c r="G153" s="23">
        <f t="shared" si="20"/>
        <v>4237.1868680000007</v>
      </c>
      <c r="H153" s="23">
        <f t="shared" si="20"/>
        <v>4228.8470360000001</v>
      </c>
      <c r="I153" s="23">
        <f t="shared" si="20"/>
        <v>4151.4058640000003</v>
      </c>
      <c r="J153" s="23">
        <f t="shared" si="20"/>
        <v>4067.475891</v>
      </c>
      <c r="K153" s="23">
        <f t="shared" si="20"/>
        <v>4022.6907620000002</v>
      </c>
      <c r="L153" s="23">
        <f t="shared" si="20"/>
        <v>3990.0545520000001</v>
      </c>
      <c r="M153" s="23">
        <f t="shared" si="20"/>
        <v>4003.0808969999998</v>
      </c>
      <c r="N153" s="23">
        <f t="shared" si="20"/>
        <v>4048.3429490000003</v>
      </c>
      <c r="O153" s="23">
        <f t="shared" si="20"/>
        <v>4080.0865090000002</v>
      </c>
      <c r="P153" s="23">
        <f t="shared" si="20"/>
        <v>4058.231628</v>
      </c>
      <c r="Q153" s="23">
        <f t="shared" si="20"/>
        <v>4072.7925370000003</v>
      </c>
      <c r="R153" s="23">
        <f t="shared" si="20"/>
        <v>4081.546049</v>
      </c>
      <c r="S153" s="23">
        <f t="shared" si="20"/>
        <v>4081.2028220000002</v>
      </c>
      <c r="T153" s="23">
        <f t="shared" si="20"/>
        <v>4044.8279320000001</v>
      </c>
      <c r="U153" s="23">
        <f t="shared" si="20"/>
        <v>3974.3725199999999</v>
      </c>
      <c r="V153" s="23">
        <f t="shared" si="20"/>
        <v>3958.2448340000001</v>
      </c>
      <c r="W153" s="23">
        <f t="shared" si="20"/>
        <v>3993.5579069999999</v>
      </c>
      <c r="X153" s="23">
        <f t="shared" si="20"/>
        <v>4008.7955780000002</v>
      </c>
      <c r="Y153" s="23">
        <f t="shared" si="20"/>
        <v>4073.2147470000004</v>
      </c>
      <c r="Z153" s="23">
        <f t="shared" si="20"/>
        <v>4088.2661630000002</v>
      </c>
    </row>
    <row r="154" spans="2:26" ht="38.25" x14ac:dyDescent="0.25">
      <c r="B154" s="15" t="s">
        <v>15</v>
      </c>
      <c r="C154" s="16">
        <v>1909.234375</v>
      </c>
      <c r="D154" s="16">
        <v>1961.598774</v>
      </c>
      <c r="E154" s="16">
        <v>1972.1406059999999</v>
      </c>
      <c r="F154" s="16">
        <v>1971.927177</v>
      </c>
      <c r="G154" s="16">
        <v>1972.3258679999999</v>
      </c>
      <c r="H154" s="16">
        <v>1963.986036</v>
      </c>
      <c r="I154" s="16">
        <v>1886.544864</v>
      </c>
      <c r="J154" s="16">
        <v>1802.6148909999999</v>
      </c>
      <c r="K154" s="16">
        <v>1757.8297620000001</v>
      </c>
      <c r="L154" s="16">
        <v>1725.193552</v>
      </c>
      <c r="M154" s="16">
        <v>1738.2198969999999</v>
      </c>
      <c r="N154" s="16">
        <v>1783.481949</v>
      </c>
      <c r="O154" s="16">
        <v>1815.2255090000001</v>
      </c>
      <c r="P154" s="16">
        <v>1793.3706279999999</v>
      </c>
      <c r="Q154" s="16">
        <v>1807.9315369999999</v>
      </c>
      <c r="R154" s="16">
        <v>1816.6850489999999</v>
      </c>
      <c r="S154" s="16">
        <v>1816.3418220000001</v>
      </c>
      <c r="T154" s="16">
        <v>1779.966932</v>
      </c>
      <c r="U154" s="16">
        <v>1709.51152</v>
      </c>
      <c r="V154" s="16">
        <v>1693.383834</v>
      </c>
      <c r="W154" s="16">
        <v>1728.696907</v>
      </c>
      <c r="X154" s="16">
        <v>1743.9345780000001</v>
      </c>
      <c r="Y154" s="16">
        <v>1808.3537470000001</v>
      </c>
      <c r="Z154" s="16">
        <v>1823.4051629999999</v>
      </c>
    </row>
    <row r="155" spans="2:26" ht="38.25" x14ac:dyDescent="0.25">
      <c r="B155" s="15" t="s">
        <v>16</v>
      </c>
      <c r="C155" s="16">
        <v>41.61</v>
      </c>
      <c r="D155" s="16">
        <v>41.61</v>
      </c>
      <c r="E155" s="16">
        <v>41.61</v>
      </c>
      <c r="F155" s="16">
        <v>41.61</v>
      </c>
      <c r="G155" s="16">
        <v>41.61</v>
      </c>
      <c r="H155" s="16">
        <v>41.61</v>
      </c>
      <c r="I155" s="16">
        <v>41.61</v>
      </c>
      <c r="J155" s="16">
        <v>41.61</v>
      </c>
      <c r="K155" s="16">
        <v>41.61</v>
      </c>
      <c r="L155" s="16">
        <v>41.61</v>
      </c>
      <c r="M155" s="16">
        <v>41.61</v>
      </c>
      <c r="N155" s="16">
        <v>41.61</v>
      </c>
      <c r="O155" s="16">
        <v>41.61</v>
      </c>
      <c r="P155" s="16">
        <v>41.61</v>
      </c>
      <c r="Q155" s="16">
        <v>41.61</v>
      </c>
      <c r="R155" s="16">
        <v>41.61</v>
      </c>
      <c r="S155" s="16">
        <v>41.61</v>
      </c>
      <c r="T155" s="16">
        <v>41.61</v>
      </c>
      <c r="U155" s="16">
        <v>41.61</v>
      </c>
      <c r="V155" s="16">
        <v>41.61</v>
      </c>
      <c r="W155" s="16">
        <v>41.61</v>
      </c>
      <c r="X155" s="16">
        <v>41.61</v>
      </c>
      <c r="Y155" s="16">
        <v>41.61</v>
      </c>
      <c r="Z155" s="16">
        <v>41.61</v>
      </c>
    </row>
    <row r="156" spans="2:26" x14ac:dyDescent="0.25">
      <c r="B156" s="15" t="s">
        <v>17</v>
      </c>
      <c r="C156" s="16">
        <v>230.27</v>
      </c>
      <c r="D156" s="16">
        <v>230.27</v>
      </c>
      <c r="E156" s="16">
        <v>230.27</v>
      </c>
      <c r="F156" s="16">
        <v>230.27</v>
      </c>
      <c r="G156" s="16">
        <v>230.27</v>
      </c>
      <c r="H156" s="16">
        <v>230.27</v>
      </c>
      <c r="I156" s="16">
        <v>230.27</v>
      </c>
      <c r="J156" s="16">
        <v>230.27</v>
      </c>
      <c r="K156" s="16">
        <v>230.27</v>
      </c>
      <c r="L156" s="16">
        <v>230.27</v>
      </c>
      <c r="M156" s="16">
        <v>230.27</v>
      </c>
      <c r="N156" s="16">
        <v>230.27</v>
      </c>
      <c r="O156" s="16">
        <v>230.27</v>
      </c>
      <c r="P156" s="16">
        <v>230.27</v>
      </c>
      <c r="Q156" s="16">
        <v>230.27</v>
      </c>
      <c r="R156" s="16">
        <v>230.27</v>
      </c>
      <c r="S156" s="16">
        <v>230.27</v>
      </c>
      <c r="T156" s="16">
        <v>230.27</v>
      </c>
      <c r="U156" s="16">
        <v>230.27</v>
      </c>
      <c r="V156" s="16">
        <v>230.27</v>
      </c>
      <c r="W156" s="16">
        <v>230.27</v>
      </c>
      <c r="X156" s="16">
        <v>230.27</v>
      </c>
      <c r="Y156" s="16">
        <v>230.27</v>
      </c>
      <c r="Z156" s="16">
        <v>230.27</v>
      </c>
    </row>
    <row r="157" spans="2:26" ht="15.75" thickBot="1" x14ac:dyDescent="0.3">
      <c r="B157" s="15" t="s">
        <v>18</v>
      </c>
      <c r="C157" s="16">
        <v>705.17</v>
      </c>
      <c r="D157" s="16">
        <v>705.17</v>
      </c>
      <c r="E157" s="16">
        <v>705.17</v>
      </c>
      <c r="F157" s="16">
        <v>705.17</v>
      </c>
      <c r="G157" s="16">
        <v>705.17</v>
      </c>
      <c r="H157" s="16">
        <v>705.17</v>
      </c>
      <c r="I157" s="16">
        <v>705.17</v>
      </c>
      <c r="J157" s="16">
        <v>705.17</v>
      </c>
      <c r="K157" s="16">
        <v>705.17</v>
      </c>
      <c r="L157" s="16">
        <v>705.17</v>
      </c>
      <c r="M157" s="16">
        <v>705.17</v>
      </c>
      <c r="N157" s="16">
        <v>705.17</v>
      </c>
      <c r="O157" s="16">
        <v>705.17</v>
      </c>
      <c r="P157" s="16">
        <v>705.17</v>
      </c>
      <c r="Q157" s="16">
        <v>705.17</v>
      </c>
      <c r="R157" s="16">
        <v>705.17</v>
      </c>
      <c r="S157" s="16">
        <v>705.17</v>
      </c>
      <c r="T157" s="16">
        <v>705.17</v>
      </c>
      <c r="U157" s="16">
        <v>705.17</v>
      </c>
      <c r="V157" s="16">
        <v>705.17</v>
      </c>
      <c r="W157" s="16">
        <v>705.17</v>
      </c>
      <c r="X157" s="16">
        <v>705.17</v>
      </c>
      <c r="Y157" s="16">
        <v>705.17</v>
      </c>
      <c r="Z157" s="16">
        <v>705.17</v>
      </c>
    </row>
    <row r="158" spans="2:26" ht="15.75" thickBot="1" x14ac:dyDescent="0.3">
      <c r="B158" s="15" t="s">
        <v>19</v>
      </c>
      <c r="C158" s="16">
        <v>4.8109999999999999</v>
      </c>
      <c r="D158" s="16">
        <v>4.8109999999999999</v>
      </c>
      <c r="E158" s="16">
        <v>4.8109999999999999</v>
      </c>
      <c r="F158" s="16">
        <v>4.8109999999999999</v>
      </c>
      <c r="G158" s="16">
        <v>4.8109999999999999</v>
      </c>
      <c r="H158" s="16">
        <v>4.8109999999999999</v>
      </c>
      <c r="I158" s="16">
        <v>4.8109999999999999</v>
      </c>
      <c r="J158" s="16">
        <v>4.8109999999999999</v>
      </c>
      <c r="K158" s="16">
        <v>4.8109999999999999</v>
      </c>
      <c r="L158" s="16">
        <v>4.8109999999999999</v>
      </c>
      <c r="M158" s="16">
        <v>4.8109999999999999</v>
      </c>
      <c r="N158" s="16">
        <v>4.8109999999999999</v>
      </c>
      <c r="O158" s="16">
        <v>4.8109999999999999</v>
      </c>
      <c r="P158" s="16">
        <v>4.8109999999999999</v>
      </c>
      <c r="Q158" s="16">
        <v>4.8109999999999999</v>
      </c>
      <c r="R158" s="16">
        <v>4.8109999999999999</v>
      </c>
      <c r="S158" s="16">
        <v>4.8109999999999999</v>
      </c>
      <c r="T158" s="16">
        <v>4.8109999999999999</v>
      </c>
      <c r="U158" s="16">
        <v>4.8109999999999999</v>
      </c>
      <c r="V158" s="16">
        <v>4.8109999999999999</v>
      </c>
      <c r="W158" s="16">
        <v>4.8109999999999999</v>
      </c>
      <c r="X158" s="16">
        <v>4.8109999999999999</v>
      </c>
      <c r="Y158" s="16">
        <v>4.8109999999999999</v>
      </c>
      <c r="Z158" s="16">
        <v>4.8109999999999999</v>
      </c>
    </row>
    <row r="159" spans="2:26" s="74" customFormat="1" ht="24.75" thickBot="1" x14ac:dyDescent="0.3">
      <c r="B159" s="85" t="s">
        <v>177</v>
      </c>
      <c r="C159" s="90">
        <v>1283</v>
      </c>
      <c r="D159" s="90">
        <v>1283</v>
      </c>
      <c r="E159" s="90">
        <v>1283</v>
      </c>
      <c r="F159" s="90">
        <v>1283</v>
      </c>
      <c r="G159" s="90">
        <v>1283</v>
      </c>
      <c r="H159" s="90">
        <v>1283</v>
      </c>
      <c r="I159" s="90">
        <v>1283</v>
      </c>
      <c r="J159" s="90">
        <v>1283</v>
      </c>
      <c r="K159" s="90">
        <v>1283</v>
      </c>
      <c r="L159" s="90">
        <v>1283</v>
      </c>
      <c r="M159" s="90">
        <v>1283</v>
      </c>
      <c r="N159" s="90">
        <v>1283</v>
      </c>
      <c r="O159" s="90">
        <v>1283</v>
      </c>
      <c r="P159" s="90">
        <v>1283</v>
      </c>
      <c r="Q159" s="90">
        <v>1283</v>
      </c>
      <c r="R159" s="90">
        <v>1283</v>
      </c>
      <c r="S159" s="90">
        <v>1283</v>
      </c>
      <c r="T159" s="90">
        <v>1283</v>
      </c>
      <c r="U159" s="90">
        <v>1283</v>
      </c>
      <c r="V159" s="90">
        <v>1283</v>
      </c>
      <c r="W159" s="90">
        <v>1283</v>
      </c>
      <c r="X159" s="90">
        <v>1283</v>
      </c>
      <c r="Y159" s="90">
        <v>1283</v>
      </c>
      <c r="Z159" s="90">
        <v>1283</v>
      </c>
    </row>
    <row r="160" spans="2:26" ht="15.75" thickBot="1" x14ac:dyDescent="0.3">
      <c r="B160" s="13" t="s">
        <v>145</v>
      </c>
      <c r="C160" s="14">
        <f>C161+C162+C163+C164+C165+C166</f>
        <v>4059.4845800000003</v>
      </c>
      <c r="D160" s="23">
        <f t="shared" ref="D160:Z160" si="21">D161+D162+D163+D164+D165+D166</f>
        <v>4092.5696900000003</v>
      </c>
      <c r="E160" s="23">
        <f t="shared" si="21"/>
        <v>4104.6348250000001</v>
      </c>
      <c r="F160" s="23">
        <f t="shared" si="21"/>
        <v>4176.3592640000006</v>
      </c>
      <c r="G160" s="23">
        <f t="shared" si="21"/>
        <v>4182.7882380000001</v>
      </c>
      <c r="H160" s="23">
        <f t="shared" si="21"/>
        <v>4164.7758840000006</v>
      </c>
      <c r="I160" s="23">
        <f t="shared" si="21"/>
        <v>4064.1948910000001</v>
      </c>
      <c r="J160" s="23">
        <f t="shared" si="21"/>
        <v>3993.5213909999998</v>
      </c>
      <c r="K160" s="23">
        <f t="shared" si="21"/>
        <v>3990.9720579999998</v>
      </c>
      <c r="L160" s="23">
        <f t="shared" si="21"/>
        <v>3990.4997739999999</v>
      </c>
      <c r="M160" s="23">
        <f t="shared" si="21"/>
        <v>3984.375231</v>
      </c>
      <c r="N160" s="23">
        <f t="shared" si="21"/>
        <v>3984.7670760000001</v>
      </c>
      <c r="O160" s="23">
        <f t="shared" si="21"/>
        <v>3985.7599460000001</v>
      </c>
      <c r="P160" s="23">
        <f t="shared" si="21"/>
        <v>3956.7897899999998</v>
      </c>
      <c r="Q160" s="23">
        <f t="shared" si="21"/>
        <v>3965.805351</v>
      </c>
      <c r="R160" s="23">
        <f t="shared" si="21"/>
        <v>4001.9229249999999</v>
      </c>
      <c r="S160" s="23">
        <f t="shared" si="21"/>
        <v>4005.2638459999998</v>
      </c>
      <c r="T160" s="23">
        <f t="shared" si="21"/>
        <v>3980.5190269999998</v>
      </c>
      <c r="U160" s="23">
        <f t="shared" si="21"/>
        <v>3938.3156180000001</v>
      </c>
      <c r="V160" s="23">
        <f t="shared" si="21"/>
        <v>3945.8662129999998</v>
      </c>
      <c r="W160" s="23">
        <f t="shared" si="21"/>
        <v>3948.1023679999998</v>
      </c>
      <c r="X160" s="23">
        <f t="shared" si="21"/>
        <v>3934.6338380000002</v>
      </c>
      <c r="Y160" s="23">
        <f t="shared" si="21"/>
        <v>3978.2983519999998</v>
      </c>
      <c r="Z160" s="23">
        <f t="shared" si="21"/>
        <v>4003.0034390000001</v>
      </c>
    </row>
    <row r="161" spans="2:26" ht="38.25" x14ac:dyDescent="0.25">
      <c r="B161" s="15" t="s">
        <v>15</v>
      </c>
      <c r="C161" s="16">
        <v>1794.6235799999999</v>
      </c>
      <c r="D161" s="16">
        <v>1827.7086899999999</v>
      </c>
      <c r="E161" s="16">
        <v>1839.773825</v>
      </c>
      <c r="F161" s="16">
        <v>1911.4982640000001</v>
      </c>
      <c r="G161" s="16">
        <v>1917.927238</v>
      </c>
      <c r="H161" s="16">
        <v>1899.914884</v>
      </c>
      <c r="I161" s="16">
        <v>1799.333891</v>
      </c>
      <c r="J161" s="16">
        <v>1728.6603909999999</v>
      </c>
      <c r="K161" s="16">
        <v>1726.111058</v>
      </c>
      <c r="L161" s="16">
        <v>1725.638774</v>
      </c>
      <c r="M161" s="16">
        <v>1719.5142310000001</v>
      </c>
      <c r="N161" s="16">
        <v>1719.906076</v>
      </c>
      <c r="O161" s="16">
        <v>1720.898946</v>
      </c>
      <c r="P161" s="16">
        <v>1691.9287899999999</v>
      </c>
      <c r="Q161" s="16">
        <v>1700.9443510000001</v>
      </c>
      <c r="R161" s="16">
        <v>1737.061925</v>
      </c>
      <c r="S161" s="16">
        <v>1740.402846</v>
      </c>
      <c r="T161" s="16">
        <v>1715.6580269999999</v>
      </c>
      <c r="U161" s="16">
        <v>1673.454618</v>
      </c>
      <c r="V161" s="16">
        <v>1681.0052129999999</v>
      </c>
      <c r="W161" s="16">
        <v>1683.241368</v>
      </c>
      <c r="X161" s="16">
        <v>1669.7728380000001</v>
      </c>
      <c r="Y161" s="16">
        <v>1713.4373519999999</v>
      </c>
      <c r="Z161" s="16">
        <v>1738.142439</v>
      </c>
    </row>
    <row r="162" spans="2:26" ht="38.25" x14ac:dyDescent="0.25">
      <c r="B162" s="15" t="s">
        <v>16</v>
      </c>
      <c r="C162" s="16">
        <v>41.61</v>
      </c>
      <c r="D162" s="16">
        <v>41.61</v>
      </c>
      <c r="E162" s="16">
        <v>41.61</v>
      </c>
      <c r="F162" s="16">
        <v>41.61</v>
      </c>
      <c r="G162" s="16">
        <v>41.61</v>
      </c>
      <c r="H162" s="16">
        <v>41.61</v>
      </c>
      <c r="I162" s="16">
        <v>41.61</v>
      </c>
      <c r="J162" s="16">
        <v>41.61</v>
      </c>
      <c r="K162" s="16">
        <v>41.61</v>
      </c>
      <c r="L162" s="16">
        <v>41.61</v>
      </c>
      <c r="M162" s="16">
        <v>41.61</v>
      </c>
      <c r="N162" s="16">
        <v>41.61</v>
      </c>
      <c r="O162" s="16">
        <v>41.61</v>
      </c>
      <c r="P162" s="16">
        <v>41.61</v>
      </c>
      <c r="Q162" s="16">
        <v>41.61</v>
      </c>
      <c r="R162" s="16">
        <v>41.61</v>
      </c>
      <c r="S162" s="16">
        <v>41.61</v>
      </c>
      <c r="T162" s="16">
        <v>41.61</v>
      </c>
      <c r="U162" s="16">
        <v>41.61</v>
      </c>
      <c r="V162" s="16">
        <v>41.61</v>
      </c>
      <c r="W162" s="16">
        <v>41.61</v>
      </c>
      <c r="X162" s="16">
        <v>41.61</v>
      </c>
      <c r="Y162" s="16">
        <v>41.61</v>
      </c>
      <c r="Z162" s="16">
        <v>41.61</v>
      </c>
    </row>
    <row r="163" spans="2:26" x14ac:dyDescent="0.25">
      <c r="B163" s="15" t="s">
        <v>17</v>
      </c>
      <c r="C163" s="16">
        <v>230.27</v>
      </c>
      <c r="D163" s="16">
        <v>230.27</v>
      </c>
      <c r="E163" s="16">
        <v>230.27</v>
      </c>
      <c r="F163" s="16">
        <v>230.27</v>
      </c>
      <c r="G163" s="16">
        <v>230.27</v>
      </c>
      <c r="H163" s="16">
        <v>230.27</v>
      </c>
      <c r="I163" s="16">
        <v>230.27</v>
      </c>
      <c r="J163" s="16">
        <v>230.27</v>
      </c>
      <c r="K163" s="16">
        <v>230.27</v>
      </c>
      <c r="L163" s="16">
        <v>230.27</v>
      </c>
      <c r="M163" s="16">
        <v>230.27</v>
      </c>
      <c r="N163" s="16">
        <v>230.27</v>
      </c>
      <c r="O163" s="16">
        <v>230.27</v>
      </c>
      <c r="P163" s="16">
        <v>230.27</v>
      </c>
      <c r="Q163" s="16">
        <v>230.27</v>
      </c>
      <c r="R163" s="16">
        <v>230.27</v>
      </c>
      <c r="S163" s="16">
        <v>230.27</v>
      </c>
      <c r="T163" s="16">
        <v>230.27</v>
      </c>
      <c r="U163" s="16">
        <v>230.27</v>
      </c>
      <c r="V163" s="16">
        <v>230.27</v>
      </c>
      <c r="W163" s="16">
        <v>230.27</v>
      </c>
      <c r="X163" s="16">
        <v>230.27</v>
      </c>
      <c r="Y163" s="16">
        <v>230.27</v>
      </c>
      <c r="Z163" s="16">
        <v>230.27</v>
      </c>
    </row>
    <row r="164" spans="2:26" x14ac:dyDescent="0.25">
      <c r="B164" s="15" t="s">
        <v>18</v>
      </c>
      <c r="C164" s="16">
        <v>705.17</v>
      </c>
      <c r="D164" s="16">
        <v>705.17</v>
      </c>
      <c r="E164" s="16">
        <v>705.17</v>
      </c>
      <c r="F164" s="16">
        <v>705.17</v>
      </c>
      <c r="G164" s="16">
        <v>705.17</v>
      </c>
      <c r="H164" s="16">
        <v>705.17</v>
      </c>
      <c r="I164" s="16">
        <v>705.17</v>
      </c>
      <c r="J164" s="16">
        <v>705.17</v>
      </c>
      <c r="K164" s="16">
        <v>705.17</v>
      </c>
      <c r="L164" s="16">
        <v>705.17</v>
      </c>
      <c r="M164" s="16">
        <v>705.17</v>
      </c>
      <c r="N164" s="16">
        <v>705.17</v>
      </c>
      <c r="O164" s="16">
        <v>705.17</v>
      </c>
      <c r="P164" s="16">
        <v>705.17</v>
      </c>
      <c r="Q164" s="16">
        <v>705.17</v>
      </c>
      <c r="R164" s="16">
        <v>705.17</v>
      </c>
      <c r="S164" s="16">
        <v>705.17</v>
      </c>
      <c r="T164" s="16">
        <v>705.17</v>
      </c>
      <c r="U164" s="16">
        <v>705.17</v>
      </c>
      <c r="V164" s="16">
        <v>705.17</v>
      </c>
      <c r="W164" s="16">
        <v>705.17</v>
      </c>
      <c r="X164" s="16">
        <v>705.17</v>
      </c>
      <c r="Y164" s="16">
        <v>705.17</v>
      </c>
      <c r="Z164" s="16">
        <v>705.17</v>
      </c>
    </row>
    <row r="165" spans="2:26" ht="15.75" thickBot="1" x14ac:dyDescent="0.3">
      <c r="B165" s="15" t="s">
        <v>19</v>
      </c>
      <c r="C165" s="16">
        <v>4.8109999999999999</v>
      </c>
      <c r="D165" s="16">
        <v>4.8109999999999999</v>
      </c>
      <c r="E165" s="16">
        <v>4.8109999999999999</v>
      </c>
      <c r="F165" s="16">
        <v>4.8109999999999999</v>
      </c>
      <c r="G165" s="16">
        <v>4.8109999999999999</v>
      </c>
      <c r="H165" s="16">
        <v>4.8109999999999999</v>
      </c>
      <c r="I165" s="16">
        <v>4.8109999999999999</v>
      </c>
      <c r="J165" s="16">
        <v>4.8109999999999999</v>
      </c>
      <c r="K165" s="16">
        <v>4.8109999999999999</v>
      </c>
      <c r="L165" s="16">
        <v>4.8109999999999999</v>
      </c>
      <c r="M165" s="16">
        <v>4.8109999999999999</v>
      </c>
      <c r="N165" s="16">
        <v>4.8109999999999999</v>
      </c>
      <c r="O165" s="16">
        <v>4.8109999999999999</v>
      </c>
      <c r="P165" s="16">
        <v>4.8109999999999999</v>
      </c>
      <c r="Q165" s="16">
        <v>4.8109999999999999</v>
      </c>
      <c r="R165" s="16">
        <v>4.8109999999999999</v>
      </c>
      <c r="S165" s="16">
        <v>4.8109999999999999</v>
      </c>
      <c r="T165" s="16">
        <v>4.8109999999999999</v>
      </c>
      <c r="U165" s="16">
        <v>4.8109999999999999</v>
      </c>
      <c r="V165" s="16">
        <v>4.8109999999999999</v>
      </c>
      <c r="W165" s="16">
        <v>4.8109999999999999</v>
      </c>
      <c r="X165" s="16">
        <v>4.8109999999999999</v>
      </c>
      <c r="Y165" s="16">
        <v>4.8109999999999999</v>
      </c>
      <c r="Z165" s="16">
        <v>4.8109999999999999</v>
      </c>
    </row>
    <row r="166" spans="2:26" s="74" customFormat="1" ht="24.75" thickBot="1" x14ac:dyDescent="0.3">
      <c r="B166" s="85" t="s">
        <v>177</v>
      </c>
      <c r="C166" s="90">
        <v>1283</v>
      </c>
      <c r="D166" s="90">
        <v>1283</v>
      </c>
      <c r="E166" s="90">
        <v>1283</v>
      </c>
      <c r="F166" s="90">
        <v>1283</v>
      </c>
      <c r="G166" s="90">
        <v>1283</v>
      </c>
      <c r="H166" s="90">
        <v>1283</v>
      </c>
      <c r="I166" s="90">
        <v>1283</v>
      </c>
      <c r="J166" s="90">
        <v>1283</v>
      </c>
      <c r="K166" s="90">
        <v>1283</v>
      </c>
      <c r="L166" s="90">
        <v>1283</v>
      </c>
      <c r="M166" s="90">
        <v>1283</v>
      </c>
      <c r="N166" s="90">
        <v>1283</v>
      </c>
      <c r="O166" s="90">
        <v>1283</v>
      </c>
      <c r="P166" s="90">
        <v>1283</v>
      </c>
      <c r="Q166" s="90">
        <v>1283</v>
      </c>
      <c r="R166" s="90">
        <v>1283</v>
      </c>
      <c r="S166" s="90">
        <v>1283</v>
      </c>
      <c r="T166" s="90">
        <v>1283</v>
      </c>
      <c r="U166" s="90">
        <v>1283</v>
      </c>
      <c r="V166" s="90">
        <v>1283</v>
      </c>
      <c r="W166" s="90">
        <v>1283</v>
      </c>
      <c r="X166" s="90">
        <v>1283</v>
      </c>
      <c r="Y166" s="90">
        <v>1283</v>
      </c>
      <c r="Z166" s="90">
        <v>1283</v>
      </c>
    </row>
    <row r="167" spans="2:26" ht="15.75" thickBot="1" x14ac:dyDescent="0.3">
      <c r="B167" s="13" t="s">
        <v>146</v>
      </c>
      <c r="C167" s="14">
        <f>C168+C169+C170+C171+C172+C173</f>
        <v>4088.2297900000003</v>
      </c>
      <c r="D167" s="23">
        <f t="shared" ref="D167:Z167" si="22">D168+D169+D170+D171+D172+D173</f>
        <v>4138.8837199999998</v>
      </c>
      <c r="E167" s="23">
        <f t="shared" si="22"/>
        <v>4174.2500830000008</v>
      </c>
      <c r="F167" s="23">
        <f t="shared" si="22"/>
        <v>4190.591711</v>
      </c>
      <c r="G167" s="23">
        <f t="shared" si="22"/>
        <v>4177.5663530000002</v>
      </c>
      <c r="H167" s="23">
        <f t="shared" si="22"/>
        <v>4144.2730420000007</v>
      </c>
      <c r="I167" s="23">
        <f t="shared" si="22"/>
        <v>4053.650345</v>
      </c>
      <c r="J167" s="23">
        <f t="shared" si="22"/>
        <v>3981.8086619999999</v>
      </c>
      <c r="K167" s="23">
        <f t="shared" si="22"/>
        <v>3938.7221319999999</v>
      </c>
      <c r="L167" s="23">
        <f t="shared" si="22"/>
        <v>3972.1255080000001</v>
      </c>
      <c r="M167" s="23">
        <f t="shared" si="22"/>
        <v>3957.2587939999999</v>
      </c>
      <c r="N167" s="23">
        <f t="shared" si="22"/>
        <v>3953.3183479999998</v>
      </c>
      <c r="O167" s="23">
        <f t="shared" si="22"/>
        <v>3968.2918549999999</v>
      </c>
      <c r="P167" s="23">
        <f t="shared" si="22"/>
        <v>3936.1505950000001</v>
      </c>
      <c r="Q167" s="23">
        <f t="shared" si="22"/>
        <v>3944.1161149999998</v>
      </c>
      <c r="R167" s="23">
        <f t="shared" si="22"/>
        <v>4043.0502330000004</v>
      </c>
      <c r="S167" s="23">
        <f t="shared" si="22"/>
        <v>4035.8946139999998</v>
      </c>
      <c r="T167" s="23">
        <f t="shared" si="22"/>
        <v>4004.0288019999998</v>
      </c>
      <c r="U167" s="23">
        <f t="shared" si="22"/>
        <v>3948.358823</v>
      </c>
      <c r="V167" s="23">
        <f t="shared" si="22"/>
        <v>3941.990957</v>
      </c>
      <c r="W167" s="23">
        <f t="shared" si="22"/>
        <v>3957.4563760000001</v>
      </c>
      <c r="X167" s="23">
        <f t="shared" si="22"/>
        <v>3887.3406070000001</v>
      </c>
      <c r="Y167" s="23">
        <f t="shared" si="22"/>
        <v>3946.154039</v>
      </c>
      <c r="Z167" s="23">
        <f t="shared" si="22"/>
        <v>3922.4932170000002</v>
      </c>
    </row>
    <row r="168" spans="2:26" ht="38.25" x14ac:dyDescent="0.25">
      <c r="B168" s="15" t="s">
        <v>15</v>
      </c>
      <c r="C168" s="16">
        <v>1823.36879</v>
      </c>
      <c r="D168" s="16">
        <v>1874.0227199999999</v>
      </c>
      <c r="E168" s="16">
        <v>1909.389083</v>
      </c>
      <c r="F168" s="16">
        <v>1925.7307109999999</v>
      </c>
      <c r="G168" s="16">
        <v>1912.7053530000001</v>
      </c>
      <c r="H168" s="16">
        <v>1879.4120419999999</v>
      </c>
      <c r="I168" s="16">
        <v>1788.7893449999999</v>
      </c>
      <c r="J168" s="16">
        <v>1716.947662</v>
      </c>
      <c r="K168" s="16">
        <v>1673.861132</v>
      </c>
      <c r="L168" s="16">
        <v>1707.264508</v>
      </c>
      <c r="M168" s="16">
        <v>1692.397794</v>
      </c>
      <c r="N168" s="16">
        <v>1688.4573479999999</v>
      </c>
      <c r="O168" s="16">
        <v>1703.4308550000001</v>
      </c>
      <c r="P168" s="16">
        <v>1671.289595</v>
      </c>
      <c r="Q168" s="16">
        <v>1679.2551149999999</v>
      </c>
      <c r="R168" s="16">
        <v>1778.1892330000001</v>
      </c>
      <c r="S168" s="16">
        <v>1771.0336139999999</v>
      </c>
      <c r="T168" s="16">
        <v>1739.1678019999999</v>
      </c>
      <c r="U168" s="16">
        <v>1683.4978229999999</v>
      </c>
      <c r="V168" s="16">
        <v>1677.1299570000001</v>
      </c>
      <c r="W168" s="16">
        <v>1692.595376</v>
      </c>
      <c r="X168" s="16">
        <v>1622.479607</v>
      </c>
      <c r="Y168" s="16">
        <v>1681.2930389999999</v>
      </c>
      <c r="Z168" s="16">
        <v>1657.6322170000001</v>
      </c>
    </row>
    <row r="169" spans="2:26" ht="38.25" x14ac:dyDescent="0.25">
      <c r="B169" s="15" t="s">
        <v>16</v>
      </c>
      <c r="C169" s="16">
        <v>41.61</v>
      </c>
      <c r="D169" s="16">
        <v>41.61</v>
      </c>
      <c r="E169" s="16">
        <v>41.61</v>
      </c>
      <c r="F169" s="16">
        <v>41.61</v>
      </c>
      <c r="G169" s="16">
        <v>41.61</v>
      </c>
      <c r="H169" s="16">
        <v>41.61</v>
      </c>
      <c r="I169" s="16">
        <v>41.61</v>
      </c>
      <c r="J169" s="16">
        <v>41.61</v>
      </c>
      <c r="K169" s="16">
        <v>41.61</v>
      </c>
      <c r="L169" s="16">
        <v>41.61</v>
      </c>
      <c r="M169" s="16">
        <v>41.61</v>
      </c>
      <c r="N169" s="16">
        <v>41.61</v>
      </c>
      <c r="O169" s="16">
        <v>41.61</v>
      </c>
      <c r="P169" s="16">
        <v>41.61</v>
      </c>
      <c r="Q169" s="16">
        <v>41.61</v>
      </c>
      <c r="R169" s="16">
        <v>41.61</v>
      </c>
      <c r="S169" s="16">
        <v>41.61</v>
      </c>
      <c r="T169" s="16">
        <v>41.61</v>
      </c>
      <c r="U169" s="16">
        <v>41.61</v>
      </c>
      <c r="V169" s="16">
        <v>41.61</v>
      </c>
      <c r="W169" s="16">
        <v>41.61</v>
      </c>
      <c r="X169" s="16">
        <v>41.61</v>
      </c>
      <c r="Y169" s="16">
        <v>41.61</v>
      </c>
      <c r="Z169" s="16">
        <v>41.61</v>
      </c>
    </row>
    <row r="170" spans="2:26" x14ac:dyDescent="0.25">
      <c r="B170" s="15" t="s">
        <v>17</v>
      </c>
      <c r="C170" s="16">
        <v>230.27</v>
      </c>
      <c r="D170" s="16">
        <v>230.27</v>
      </c>
      <c r="E170" s="16">
        <v>230.27</v>
      </c>
      <c r="F170" s="16">
        <v>230.27</v>
      </c>
      <c r="G170" s="16">
        <v>230.27</v>
      </c>
      <c r="H170" s="16">
        <v>230.27</v>
      </c>
      <c r="I170" s="16">
        <v>230.27</v>
      </c>
      <c r="J170" s="16">
        <v>230.27</v>
      </c>
      <c r="K170" s="16">
        <v>230.27</v>
      </c>
      <c r="L170" s="16">
        <v>230.27</v>
      </c>
      <c r="M170" s="16">
        <v>230.27</v>
      </c>
      <c r="N170" s="16">
        <v>230.27</v>
      </c>
      <c r="O170" s="16">
        <v>230.27</v>
      </c>
      <c r="P170" s="16">
        <v>230.27</v>
      </c>
      <c r="Q170" s="16">
        <v>230.27</v>
      </c>
      <c r="R170" s="16">
        <v>230.27</v>
      </c>
      <c r="S170" s="16">
        <v>230.27</v>
      </c>
      <c r="T170" s="16">
        <v>230.27</v>
      </c>
      <c r="U170" s="16">
        <v>230.27</v>
      </c>
      <c r="V170" s="16">
        <v>230.27</v>
      </c>
      <c r="W170" s="16">
        <v>230.27</v>
      </c>
      <c r="X170" s="16">
        <v>230.27</v>
      </c>
      <c r="Y170" s="16">
        <v>230.27</v>
      </c>
      <c r="Z170" s="16">
        <v>230.27</v>
      </c>
    </row>
    <row r="171" spans="2:26" x14ac:dyDescent="0.25">
      <c r="B171" s="15" t="s">
        <v>18</v>
      </c>
      <c r="C171" s="16">
        <v>705.17</v>
      </c>
      <c r="D171" s="16">
        <v>705.17</v>
      </c>
      <c r="E171" s="16">
        <v>705.17</v>
      </c>
      <c r="F171" s="16">
        <v>705.17</v>
      </c>
      <c r="G171" s="16">
        <v>705.17</v>
      </c>
      <c r="H171" s="16">
        <v>705.17</v>
      </c>
      <c r="I171" s="16">
        <v>705.17</v>
      </c>
      <c r="J171" s="16">
        <v>705.17</v>
      </c>
      <c r="K171" s="16">
        <v>705.17</v>
      </c>
      <c r="L171" s="16">
        <v>705.17</v>
      </c>
      <c r="M171" s="16">
        <v>705.17</v>
      </c>
      <c r="N171" s="16">
        <v>705.17</v>
      </c>
      <c r="O171" s="16">
        <v>705.17</v>
      </c>
      <c r="P171" s="16">
        <v>705.17</v>
      </c>
      <c r="Q171" s="16">
        <v>705.17</v>
      </c>
      <c r="R171" s="16">
        <v>705.17</v>
      </c>
      <c r="S171" s="16">
        <v>705.17</v>
      </c>
      <c r="T171" s="16">
        <v>705.17</v>
      </c>
      <c r="U171" s="16">
        <v>705.17</v>
      </c>
      <c r="V171" s="16">
        <v>705.17</v>
      </c>
      <c r="W171" s="16">
        <v>705.17</v>
      </c>
      <c r="X171" s="16">
        <v>705.17</v>
      </c>
      <c r="Y171" s="16">
        <v>705.17</v>
      </c>
      <c r="Z171" s="16">
        <v>705.17</v>
      </c>
    </row>
    <row r="172" spans="2:26" ht="15.75" thickBot="1" x14ac:dyDescent="0.3">
      <c r="B172" s="15" t="s">
        <v>19</v>
      </c>
      <c r="C172" s="16">
        <v>4.8109999999999999</v>
      </c>
      <c r="D172" s="16">
        <v>4.8109999999999999</v>
      </c>
      <c r="E172" s="16">
        <v>4.8109999999999999</v>
      </c>
      <c r="F172" s="16">
        <v>4.8109999999999999</v>
      </c>
      <c r="G172" s="16">
        <v>4.8109999999999999</v>
      </c>
      <c r="H172" s="16">
        <v>4.8109999999999999</v>
      </c>
      <c r="I172" s="16">
        <v>4.8109999999999999</v>
      </c>
      <c r="J172" s="16">
        <v>4.8109999999999999</v>
      </c>
      <c r="K172" s="16">
        <v>4.8109999999999999</v>
      </c>
      <c r="L172" s="16">
        <v>4.8109999999999999</v>
      </c>
      <c r="M172" s="16">
        <v>4.8109999999999999</v>
      </c>
      <c r="N172" s="16">
        <v>4.8109999999999999</v>
      </c>
      <c r="O172" s="16">
        <v>4.8109999999999999</v>
      </c>
      <c r="P172" s="16">
        <v>4.8109999999999999</v>
      </c>
      <c r="Q172" s="16">
        <v>4.8109999999999999</v>
      </c>
      <c r="R172" s="16">
        <v>4.8109999999999999</v>
      </c>
      <c r="S172" s="16">
        <v>4.8109999999999999</v>
      </c>
      <c r="T172" s="16">
        <v>4.8109999999999999</v>
      </c>
      <c r="U172" s="16">
        <v>4.8109999999999999</v>
      </c>
      <c r="V172" s="16">
        <v>4.8109999999999999</v>
      </c>
      <c r="W172" s="16">
        <v>4.8109999999999999</v>
      </c>
      <c r="X172" s="16">
        <v>4.8109999999999999</v>
      </c>
      <c r="Y172" s="16">
        <v>4.8109999999999999</v>
      </c>
      <c r="Z172" s="16">
        <v>4.8109999999999999</v>
      </c>
    </row>
    <row r="173" spans="2:26" s="74" customFormat="1" ht="24.75" thickBot="1" x14ac:dyDescent="0.3">
      <c r="B173" s="85" t="s">
        <v>177</v>
      </c>
      <c r="C173" s="90">
        <v>1283</v>
      </c>
      <c r="D173" s="90">
        <v>1283</v>
      </c>
      <c r="E173" s="90">
        <v>1283</v>
      </c>
      <c r="F173" s="90">
        <v>1283</v>
      </c>
      <c r="G173" s="90">
        <v>1283</v>
      </c>
      <c r="H173" s="90">
        <v>1283</v>
      </c>
      <c r="I173" s="90">
        <v>1283</v>
      </c>
      <c r="J173" s="90">
        <v>1283</v>
      </c>
      <c r="K173" s="90">
        <v>1283</v>
      </c>
      <c r="L173" s="90">
        <v>1283</v>
      </c>
      <c r="M173" s="90">
        <v>1283</v>
      </c>
      <c r="N173" s="90">
        <v>1283</v>
      </c>
      <c r="O173" s="90">
        <v>1283</v>
      </c>
      <c r="P173" s="90">
        <v>1283</v>
      </c>
      <c r="Q173" s="90">
        <v>1283</v>
      </c>
      <c r="R173" s="90">
        <v>1283</v>
      </c>
      <c r="S173" s="90">
        <v>1283</v>
      </c>
      <c r="T173" s="90">
        <v>1283</v>
      </c>
      <c r="U173" s="90">
        <v>1283</v>
      </c>
      <c r="V173" s="90">
        <v>1283</v>
      </c>
      <c r="W173" s="90">
        <v>1283</v>
      </c>
      <c r="X173" s="90">
        <v>1283</v>
      </c>
      <c r="Y173" s="90">
        <v>1283</v>
      </c>
      <c r="Z173" s="90">
        <v>1283</v>
      </c>
    </row>
    <row r="174" spans="2:26" ht="15.75" thickBot="1" x14ac:dyDescent="0.3">
      <c r="B174" s="13" t="s">
        <v>147</v>
      </c>
      <c r="C174" s="14">
        <f>C175+C176+C177+C178+C179+C180</f>
        <v>4025.4757119999999</v>
      </c>
      <c r="D174" s="23">
        <f t="shared" ref="D174:Z174" si="23">D175+D176+D177+D178+D179+D180</f>
        <v>4056.2156290000003</v>
      </c>
      <c r="E174" s="23">
        <f t="shared" si="23"/>
        <v>4108.9733589999996</v>
      </c>
      <c r="F174" s="23">
        <f t="shared" si="23"/>
        <v>4127.8002990000005</v>
      </c>
      <c r="G174" s="23">
        <f t="shared" si="23"/>
        <v>4133.8672459999998</v>
      </c>
      <c r="H174" s="23">
        <f t="shared" si="23"/>
        <v>4111.6938550000004</v>
      </c>
      <c r="I174" s="23">
        <f t="shared" si="23"/>
        <v>4028.234285</v>
      </c>
      <c r="J174" s="23">
        <f t="shared" si="23"/>
        <v>3954.4161789999998</v>
      </c>
      <c r="K174" s="23">
        <f t="shared" si="23"/>
        <v>3907.4034940000001</v>
      </c>
      <c r="L174" s="23">
        <f t="shared" si="23"/>
        <v>3883.4590159999998</v>
      </c>
      <c r="M174" s="23">
        <f t="shared" si="23"/>
        <v>3872.705152</v>
      </c>
      <c r="N174" s="23">
        <f t="shared" si="23"/>
        <v>3889.018732</v>
      </c>
      <c r="O174" s="23">
        <f t="shared" si="23"/>
        <v>3912.46126</v>
      </c>
      <c r="P174" s="23">
        <f t="shared" si="23"/>
        <v>3915.923722</v>
      </c>
      <c r="Q174" s="23">
        <f t="shared" si="23"/>
        <v>3929.6563649999998</v>
      </c>
      <c r="R174" s="23">
        <f t="shared" si="23"/>
        <v>3959.2120730000001</v>
      </c>
      <c r="S174" s="23">
        <f t="shared" si="23"/>
        <v>3921.6348130000001</v>
      </c>
      <c r="T174" s="23">
        <f t="shared" si="23"/>
        <v>3953.7843830000002</v>
      </c>
      <c r="U174" s="23">
        <f t="shared" si="23"/>
        <v>3860.7296679999999</v>
      </c>
      <c r="V174" s="23">
        <f t="shared" si="23"/>
        <v>3860.4232529999999</v>
      </c>
      <c r="W174" s="23">
        <f t="shared" si="23"/>
        <v>3877.4485639999998</v>
      </c>
      <c r="X174" s="23">
        <f t="shared" si="23"/>
        <v>3901.010616</v>
      </c>
      <c r="Y174" s="23">
        <f t="shared" si="23"/>
        <v>3932.192254</v>
      </c>
      <c r="Z174" s="23">
        <f t="shared" si="23"/>
        <v>3956.8896119999999</v>
      </c>
    </row>
    <row r="175" spans="2:26" ht="38.25" x14ac:dyDescent="0.25">
      <c r="B175" s="15" t="s">
        <v>15</v>
      </c>
      <c r="C175" s="16">
        <v>1760.6147120000001</v>
      </c>
      <c r="D175" s="16">
        <v>1791.3546289999999</v>
      </c>
      <c r="E175" s="16">
        <v>1844.112359</v>
      </c>
      <c r="F175" s="16">
        <v>1862.9392989999999</v>
      </c>
      <c r="G175" s="16">
        <v>1869.0062459999999</v>
      </c>
      <c r="H175" s="16">
        <v>1846.8328550000001</v>
      </c>
      <c r="I175" s="16">
        <v>1763.3732849999999</v>
      </c>
      <c r="J175" s="16">
        <v>1689.555179</v>
      </c>
      <c r="K175" s="16">
        <v>1642.542494</v>
      </c>
      <c r="L175" s="16">
        <v>1618.5980159999999</v>
      </c>
      <c r="M175" s="16">
        <v>1607.8441519999999</v>
      </c>
      <c r="N175" s="16">
        <v>1624.1577319999999</v>
      </c>
      <c r="O175" s="16">
        <v>1647.6002599999999</v>
      </c>
      <c r="P175" s="16">
        <v>1651.0627219999999</v>
      </c>
      <c r="Q175" s="16">
        <v>1664.7953649999999</v>
      </c>
      <c r="R175" s="16">
        <v>1694.351073</v>
      </c>
      <c r="S175" s="16">
        <v>1656.773813</v>
      </c>
      <c r="T175" s="16">
        <v>1688.9233830000001</v>
      </c>
      <c r="U175" s="16">
        <v>1595.8686680000001</v>
      </c>
      <c r="V175" s="16">
        <v>1595.5622530000001</v>
      </c>
      <c r="W175" s="16">
        <v>1612.5875639999999</v>
      </c>
      <c r="X175" s="16">
        <v>1636.1496159999999</v>
      </c>
      <c r="Y175" s="16">
        <v>1667.3312539999999</v>
      </c>
      <c r="Z175" s="16">
        <v>1692.0286120000001</v>
      </c>
    </row>
    <row r="176" spans="2:26" ht="38.25" x14ac:dyDescent="0.25">
      <c r="B176" s="15" t="s">
        <v>16</v>
      </c>
      <c r="C176" s="16">
        <v>41.61</v>
      </c>
      <c r="D176" s="16">
        <v>41.61</v>
      </c>
      <c r="E176" s="16">
        <v>41.61</v>
      </c>
      <c r="F176" s="16">
        <v>41.61</v>
      </c>
      <c r="G176" s="16">
        <v>41.61</v>
      </c>
      <c r="H176" s="16">
        <v>41.61</v>
      </c>
      <c r="I176" s="16">
        <v>41.61</v>
      </c>
      <c r="J176" s="16">
        <v>41.61</v>
      </c>
      <c r="K176" s="16">
        <v>41.61</v>
      </c>
      <c r="L176" s="16">
        <v>41.61</v>
      </c>
      <c r="M176" s="16">
        <v>41.61</v>
      </c>
      <c r="N176" s="16">
        <v>41.61</v>
      </c>
      <c r="O176" s="16">
        <v>41.61</v>
      </c>
      <c r="P176" s="16">
        <v>41.61</v>
      </c>
      <c r="Q176" s="16">
        <v>41.61</v>
      </c>
      <c r="R176" s="16">
        <v>41.61</v>
      </c>
      <c r="S176" s="16">
        <v>41.61</v>
      </c>
      <c r="T176" s="16">
        <v>41.61</v>
      </c>
      <c r="U176" s="16">
        <v>41.61</v>
      </c>
      <c r="V176" s="16">
        <v>41.61</v>
      </c>
      <c r="W176" s="16">
        <v>41.61</v>
      </c>
      <c r="X176" s="16">
        <v>41.61</v>
      </c>
      <c r="Y176" s="16">
        <v>41.61</v>
      </c>
      <c r="Z176" s="16">
        <v>41.61</v>
      </c>
    </row>
    <row r="177" spans="2:26" x14ac:dyDescent="0.25">
      <c r="B177" s="15" t="s">
        <v>17</v>
      </c>
      <c r="C177" s="16">
        <v>230.27</v>
      </c>
      <c r="D177" s="16">
        <v>230.27</v>
      </c>
      <c r="E177" s="16">
        <v>230.27</v>
      </c>
      <c r="F177" s="16">
        <v>230.27</v>
      </c>
      <c r="G177" s="16">
        <v>230.27</v>
      </c>
      <c r="H177" s="16">
        <v>230.27</v>
      </c>
      <c r="I177" s="16">
        <v>230.27</v>
      </c>
      <c r="J177" s="16">
        <v>230.27</v>
      </c>
      <c r="K177" s="16">
        <v>230.27</v>
      </c>
      <c r="L177" s="16">
        <v>230.27</v>
      </c>
      <c r="M177" s="16">
        <v>230.27</v>
      </c>
      <c r="N177" s="16">
        <v>230.27</v>
      </c>
      <c r="O177" s="16">
        <v>230.27</v>
      </c>
      <c r="P177" s="16">
        <v>230.27</v>
      </c>
      <c r="Q177" s="16">
        <v>230.27</v>
      </c>
      <c r="R177" s="16">
        <v>230.27</v>
      </c>
      <c r="S177" s="16">
        <v>230.27</v>
      </c>
      <c r="T177" s="16">
        <v>230.27</v>
      </c>
      <c r="U177" s="16">
        <v>230.27</v>
      </c>
      <c r="V177" s="16">
        <v>230.27</v>
      </c>
      <c r="W177" s="16">
        <v>230.27</v>
      </c>
      <c r="X177" s="16">
        <v>230.27</v>
      </c>
      <c r="Y177" s="16">
        <v>230.27</v>
      </c>
      <c r="Z177" s="16">
        <v>230.27</v>
      </c>
    </row>
    <row r="178" spans="2:26" x14ac:dyDescent="0.25">
      <c r="B178" s="15" t="s">
        <v>18</v>
      </c>
      <c r="C178" s="16">
        <v>705.17</v>
      </c>
      <c r="D178" s="16">
        <v>705.17</v>
      </c>
      <c r="E178" s="16">
        <v>705.17</v>
      </c>
      <c r="F178" s="16">
        <v>705.17</v>
      </c>
      <c r="G178" s="16">
        <v>705.17</v>
      </c>
      <c r="H178" s="16">
        <v>705.17</v>
      </c>
      <c r="I178" s="16">
        <v>705.17</v>
      </c>
      <c r="J178" s="16">
        <v>705.17</v>
      </c>
      <c r="K178" s="16">
        <v>705.17</v>
      </c>
      <c r="L178" s="16">
        <v>705.17</v>
      </c>
      <c r="M178" s="16">
        <v>705.17</v>
      </c>
      <c r="N178" s="16">
        <v>705.17</v>
      </c>
      <c r="O178" s="16">
        <v>705.17</v>
      </c>
      <c r="P178" s="16">
        <v>705.17</v>
      </c>
      <c r="Q178" s="16">
        <v>705.17</v>
      </c>
      <c r="R178" s="16">
        <v>705.17</v>
      </c>
      <c r="S178" s="16">
        <v>705.17</v>
      </c>
      <c r="T178" s="16">
        <v>705.17</v>
      </c>
      <c r="U178" s="16">
        <v>705.17</v>
      </c>
      <c r="V178" s="16">
        <v>705.17</v>
      </c>
      <c r="W178" s="16">
        <v>705.17</v>
      </c>
      <c r="X178" s="16">
        <v>705.17</v>
      </c>
      <c r="Y178" s="16">
        <v>705.17</v>
      </c>
      <c r="Z178" s="16">
        <v>705.17</v>
      </c>
    </row>
    <row r="179" spans="2:26" ht="15.75" thickBot="1" x14ac:dyDescent="0.3">
      <c r="B179" s="15" t="s">
        <v>19</v>
      </c>
      <c r="C179" s="16">
        <v>4.8109999999999999</v>
      </c>
      <c r="D179" s="16">
        <v>4.8109999999999999</v>
      </c>
      <c r="E179" s="16">
        <v>4.8109999999999999</v>
      </c>
      <c r="F179" s="16">
        <v>4.8109999999999999</v>
      </c>
      <c r="G179" s="16">
        <v>4.8109999999999999</v>
      </c>
      <c r="H179" s="16">
        <v>4.8109999999999999</v>
      </c>
      <c r="I179" s="16">
        <v>4.8109999999999999</v>
      </c>
      <c r="J179" s="16">
        <v>4.8109999999999999</v>
      </c>
      <c r="K179" s="16">
        <v>4.8109999999999999</v>
      </c>
      <c r="L179" s="16">
        <v>4.8109999999999999</v>
      </c>
      <c r="M179" s="16">
        <v>4.8109999999999999</v>
      </c>
      <c r="N179" s="16">
        <v>4.8109999999999999</v>
      </c>
      <c r="O179" s="16">
        <v>4.8109999999999999</v>
      </c>
      <c r="P179" s="16">
        <v>4.8109999999999999</v>
      </c>
      <c r="Q179" s="16">
        <v>4.8109999999999999</v>
      </c>
      <c r="R179" s="16">
        <v>4.8109999999999999</v>
      </c>
      <c r="S179" s="16">
        <v>4.8109999999999999</v>
      </c>
      <c r="T179" s="16">
        <v>4.8109999999999999</v>
      </c>
      <c r="U179" s="16">
        <v>4.8109999999999999</v>
      </c>
      <c r="V179" s="16">
        <v>4.8109999999999999</v>
      </c>
      <c r="W179" s="16">
        <v>4.8109999999999999</v>
      </c>
      <c r="X179" s="16">
        <v>4.8109999999999999</v>
      </c>
      <c r="Y179" s="16">
        <v>4.8109999999999999</v>
      </c>
      <c r="Z179" s="16">
        <v>4.8109999999999999</v>
      </c>
    </row>
    <row r="180" spans="2:26" s="74" customFormat="1" ht="24.75" thickBot="1" x14ac:dyDescent="0.3">
      <c r="B180" s="85" t="s">
        <v>177</v>
      </c>
      <c r="C180" s="90">
        <v>1283</v>
      </c>
      <c r="D180" s="90">
        <v>1283</v>
      </c>
      <c r="E180" s="90">
        <v>1283</v>
      </c>
      <c r="F180" s="90">
        <v>1283</v>
      </c>
      <c r="G180" s="90">
        <v>1283</v>
      </c>
      <c r="H180" s="90">
        <v>1283</v>
      </c>
      <c r="I180" s="90">
        <v>1283</v>
      </c>
      <c r="J180" s="90">
        <v>1283</v>
      </c>
      <c r="K180" s="90">
        <v>1283</v>
      </c>
      <c r="L180" s="90">
        <v>1283</v>
      </c>
      <c r="M180" s="90">
        <v>1283</v>
      </c>
      <c r="N180" s="90">
        <v>1283</v>
      </c>
      <c r="O180" s="90">
        <v>1283</v>
      </c>
      <c r="P180" s="90">
        <v>1283</v>
      </c>
      <c r="Q180" s="90">
        <v>1283</v>
      </c>
      <c r="R180" s="90">
        <v>1283</v>
      </c>
      <c r="S180" s="90">
        <v>1283</v>
      </c>
      <c r="T180" s="90">
        <v>1283</v>
      </c>
      <c r="U180" s="90">
        <v>1283</v>
      </c>
      <c r="V180" s="90">
        <v>1283</v>
      </c>
      <c r="W180" s="90">
        <v>1283</v>
      </c>
      <c r="X180" s="90">
        <v>1283</v>
      </c>
      <c r="Y180" s="90">
        <v>1283</v>
      </c>
      <c r="Z180" s="90">
        <v>1283</v>
      </c>
    </row>
    <row r="181" spans="2:26" ht="15.75" thickBot="1" x14ac:dyDescent="0.3">
      <c r="B181" s="13" t="s">
        <v>148</v>
      </c>
      <c r="C181" s="14">
        <f>C182+C183+C184+C185+C186+C187</f>
        <v>3927.7780200000002</v>
      </c>
      <c r="D181" s="23">
        <f t="shared" ref="D181:Z181" si="24">D182+D183+D184+D185+D186+D187</f>
        <v>3983.3305059999998</v>
      </c>
      <c r="E181" s="23">
        <f t="shared" si="24"/>
        <v>4013.691542</v>
      </c>
      <c r="F181" s="23">
        <f t="shared" si="24"/>
        <v>4034.1718919999998</v>
      </c>
      <c r="G181" s="23">
        <f t="shared" si="24"/>
        <v>4024.6201839999999</v>
      </c>
      <c r="H181" s="23">
        <f t="shared" si="24"/>
        <v>4081.895622</v>
      </c>
      <c r="I181" s="23">
        <f t="shared" si="24"/>
        <v>4040.6433849999999</v>
      </c>
      <c r="J181" s="23">
        <f t="shared" si="24"/>
        <v>3972.2187789999998</v>
      </c>
      <c r="K181" s="23">
        <f t="shared" si="24"/>
        <v>3905.2369520000002</v>
      </c>
      <c r="L181" s="23">
        <f t="shared" si="24"/>
        <v>3887.3582719999999</v>
      </c>
      <c r="M181" s="23">
        <f t="shared" si="24"/>
        <v>3864.4072729999998</v>
      </c>
      <c r="N181" s="23">
        <f t="shared" si="24"/>
        <v>3861.104319</v>
      </c>
      <c r="O181" s="23">
        <f t="shared" si="24"/>
        <v>3894.512929</v>
      </c>
      <c r="P181" s="23">
        <f t="shared" si="24"/>
        <v>3862.5813819999998</v>
      </c>
      <c r="Q181" s="23">
        <f t="shared" si="24"/>
        <v>3867.595499</v>
      </c>
      <c r="R181" s="23">
        <f t="shared" si="24"/>
        <v>3938.8163770000001</v>
      </c>
      <c r="S181" s="23">
        <f t="shared" si="24"/>
        <v>3918.6646329999999</v>
      </c>
      <c r="T181" s="23">
        <f t="shared" si="24"/>
        <v>3891.2733109999999</v>
      </c>
      <c r="U181" s="23">
        <f t="shared" si="24"/>
        <v>3822.0581069999998</v>
      </c>
      <c r="V181" s="23">
        <f t="shared" si="24"/>
        <v>3835.6529430000001</v>
      </c>
      <c r="W181" s="23">
        <f t="shared" si="24"/>
        <v>3876.5020140000001</v>
      </c>
      <c r="X181" s="23">
        <f t="shared" si="24"/>
        <v>3884.1004750000002</v>
      </c>
      <c r="Y181" s="23">
        <f t="shared" si="24"/>
        <v>3928.8098890000001</v>
      </c>
      <c r="Z181" s="23">
        <f t="shared" si="24"/>
        <v>4026.1383639999999</v>
      </c>
    </row>
    <row r="182" spans="2:26" ht="38.25" x14ac:dyDescent="0.25">
      <c r="B182" s="15" t="s">
        <v>15</v>
      </c>
      <c r="C182" s="16">
        <v>1662.9170200000001</v>
      </c>
      <c r="D182" s="16">
        <v>1718.4695059999999</v>
      </c>
      <c r="E182" s="16">
        <v>1748.8305419999999</v>
      </c>
      <c r="F182" s="16">
        <v>1769.310892</v>
      </c>
      <c r="G182" s="16">
        <v>1759.759184</v>
      </c>
      <c r="H182" s="16">
        <v>1817.0346219999999</v>
      </c>
      <c r="I182" s="16">
        <v>1775.782385</v>
      </c>
      <c r="J182" s="16">
        <v>1707.3577789999999</v>
      </c>
      <c r="K182" s="16">
        <v>1640.3759520000001</v>
      </c>
      <c r="L182" s="16">
        <v>1622.4972720000001</v>
      </c>
      <c r="M182" s="16">
        <v>1599.5462729999999</v>
      </c>
      <c r="N182" s="16">
        <v>1596.2433189999999</v>
      </c>
      <c r="O182" s="16">
        <v>1629.6519290000001</v>
      </c>
      <c r="P182" s="16">
        <v>1597.720382</v>
      </c>
      <c r="Q182" s="16">
        <v>1602.7344989999999</v>
      </c>
      <c r="R182" s="16">
        <v>1673.955377</v>
      </c>
      <c r="S182" s="16">
        <v>1653.803633</v>
      </c>
      <c r="T182" s="16">
        <v>1626.412311</v>
      </c>
      <c r="U182" s="16">
        <v>1557.197107</v>
      </c>
      <c r="V182" s="16">
        <v>1570.7919429999999</v>
      </c>
      <c r="W182" s="16">
        <v>1611.641014</v>
      </c>
      <c r="X182" s="16">
        <v>1619.2394750000001</v>
      </c>
      <c r="Y182" s="16">
        <v>1663.948889</v>
      </c>
      <c r="Z182" s="16">
        <v>1761.277364</v>
      </c>
    </row>
    <row r="183" spans="2:26" ht="38.25" x14ac:dyDescent="0.25">
      <c r="B183" s="15" t="s">
        <v>16</v>
      </c>
      <c r="C183" s="16">
        <v>41.61</v>
      </c>
      <c r="D183" s="16">
        <v>41.61</v>
      </c>
      <c r="E183" s="16">
        <v>41.61</v>
      </c>
      <c r="F183" s="16">
        <v>41.61</v>
      </c>
      <c r="G183" s="16">
        <v>41.61</v>
      </c>
      <c r="H183" s="16">
        <v>41.61</v>
      </c>
      <c r="I183" s="16">
        <v>41.61</v>
      </c>
      <c r="J183" s="16">
        <v>41.61</v>
      </c>
      <c r="K183" s="16">
        <v>41.61</v>
      </c>
      <c r="L183" s="16">
        <v>41.61</v>
      </c>
      <c r="M183" s="16">
        <v>41.61</v>
      </c>
      <c r="N183" s="16">
        <v>41.61</v>
      </c>
      <c r="O183" s="16">
        <v>41.61</v>
      </c>
      <c r="P183" s="16">
        <v>41.61</v>
      </c>
      <c r="Q183" s="16">
        <v>41.61</v>
      </c>
      <c r="R183" s="16">
        <v>41.61</v>
      </c>
      <c r="S183" s="16">
        <v>41.61</v>
      </c>
      <c r="T183" s="16">
        <v>41.61</v>
      </c>
      <c r="U183" s="16">
        <v>41.61</v>
      </c>
      <c r="V183" s="16">
        <v>41.61</v>
      </c>
      <c r="W183" s="16">
        <v>41.61</v>
      </c>
      <c r="X183" s="16">
        <v>41.61</v>
      </c>
      <c r="Y183" s="16">
        <v>41.61</v>
      </c>
      <c r="Z183" s="16">
        <v>41.61</v>
      </c>
    </row>
    <row r="184" spans="2:26" x14ac:dyDescent="0.25">
      <c r="B184" s="15" t="s">
        <v>17</v>
      </c>
      <c r="C184" s="16">
        <v>230.27</v>
      </c>
      <c r="D184" s="16">
        <v>230.27</v>
      </c>
      <c r="E184" s="16">
        <v>230.27</v>
      </c>
      <c r="F184" s="16">
        <v>230.27</v>
      </c>
      <c r="G184" s="16">
        <v>230.27</v>
      </c>
      <c r="H184" s="16">
        <v>230.27</v>
      </c>
      <c r="I184" s="16">
        <v>230.27</v>
      </c>
      <c r="J184" s="16">
        <v>230.27</v>
      </c>
      <c r="K184" s="16">
        <v>230.27</v>
      </c>
      <c r="L184" s="16">
        <v>230.27</v>
      </c>
      <c r="M184" s="16">
        <v>230.27</v>
      </c>
      <c r="N184" s="16">
        <v>230.27</v>
      </c>
      <c r="O184" s="16">
        <v>230.27</v>
      </c>
      <c r="P184" s="16">
        <v>230.27</v>
      </c>
      <c r="Q184" s="16">
        <v>230.27</v>
      </c>
      <c r="R184" s="16">
        <v>230.27</v>
      </c>
      <c r="S184" s="16">
        <v>230.27</v>
      </c>
      <c r="T184" s="16">
        <v>230.27</v>
      </c>
      <c r="U184" s="16">
        <v>230.27</v>
      </c>
      <c r="V184" s="16">
        <v>230.27</v>
      </c>
      <c r="W184" s="16">
        <v>230.27</v>
      </c>
      <c r="X184" s="16">
        <v>230.27</v>
      </c>
      <c r="Y184" s="16">
        <v>230.27</v>
      </c>
      <c r="Z184" s="16">
        <v>230.27</v>
      </c>
    </row>
    <row r="185" spans="2:26" x14ac:dyDescent="0.25">
      <c r="B185" s="15" t="s">
        <v>18</v>
      </c>
      <c r="C185" s="16">
        <v>705.17</v>
      </c>
      <c r="D185" s="16">
        <v>705.17</v>
      </c>
      <c r="E185" s="16">
        <v>705.17</v>
      </c>
      <c r="F185" s="16">
        <v>705.17</v>
      </c>
      <c r="G185" s="16">
        <v>705.17</v>
      </c>
      <c r="H185" s="16">
        <v>705.17</v>
      </c>
      <c r="I185" s="16">
        <v>705.17</v>
      </c>
      <c r="J185" s="16">
        <v>705.17</v>
      </c>
      <c r="K185" s="16">
        <v>705.17</v>
      </c>
      <c r="L185" s="16">
        <v>705.17</v>
      </c>
      <c r="M185" s="16">
        <v>705.17</v>
      </c>
      <c r="N185" s="16">
        <v>705.17</v>
      </c>
      <c r="O185" s="16">
        <v>705.17</v>
      </c>
      <c r="P185" s="16">
        <v>705.17</v>
      </c>
      <c r="Q185" s="16">
        <v>705.17</v>
      </c>
      <c r="R185" s="16">
        <v>705.17</v>
      </c>
      <c r="S185" s="16">
        <v>705.17</v>
      </c>
      <c r="T185" s="16">
        <v>705.17</v>
      </c>
      <c r="U185" s="16">
        <v>705.17</v>
      </c>
      <c r="V185" s="16">
        <v>705.17</v>
      </c>
      <c r="W185" s="16">
        <v>705.17</v>
      </c>
      <c r="X185" s="16">
        <v>705.17</v>
      </c>
      <c r="Y185" s="16">
        <v>705.17</v>
      </c>
      <c r="Z185" s="16">
        <v>705.17</v>
      </c>
    </row>
    <row r="186" spans="2:26" ht="15.75" thickBot="1" x14ac:dyDescent="0.3">
      <c r="B186" s="15" t="s">
        <v>19</v>
      </c>
      <c r="C186" s="16">
        <v>4.8109999999999999</v>
      </c>
      <c r="D186" s="16">
        <v>4.8109999999999999</v>
      </c>
      <c r="E186" s="16">
        <v>4.8109999999999999</v>
      </c>
      <c r="F186" s="16">
        <v>4.8109999999999999</v>
      </c>
      <c r="G186" s="16">
        <v>4.8109999999999999</v>
      </c>
      <c r="H186" s="16">
        <v>4.8109999999999999</v>
      </c>
      <c r="I186" s="16">
        <v>4.8109999999999999</v>
      </c>
      <c r="J186" s="16">
        <v>4.8109999999999999</v>
      </c>
      <c r="K186" s="16">
        <v>4.8109999999999999</v>
      </c>
      <c r="L186" s="16">
        <v>4.8109999999999999</v>
      </c>
      <c r="M186" s="16">
        <v>4.8109999999999999</v>
      </c>
      <c r="N186" s="16">
        <v>4.8109999999999999</v>
      </c>
      <c r="O186" s="16">
        <v>4.8109999999999999</v>
      </c>
      <c r="P186" s="16">
        <v>4.8109999999999999</v>
      </c>
      <c r="Q186" s="16">
        <v>4.8109999999999999</v>
      </c>
      <c r="R186" s="16">
        <v>4.8109999999999999</v>
      </c>
      <c r="S186" s="16">
        <v>4.8109999999999999</v>
      </c>
      <c r="T186" s="16">
        <v>4.8109999999999999</v>
      </c>
      <c r="U186" s="16">
        <v>4.8109999999999999</v>
      </c>
      <c r="V186" s="16">
        <v>4.8109999999999999</v>
      </c>
      <c r="W186" s="16">
        <v>4.8109999999999999</v>
      </c>
      <c r="X186" s="16">
        <v>4.8109999999999999</v>
      </c>
      <c r="Y186" s="16">
        <v>4.8109999999999999</v>
      </c>
      <c r="Z186" s="16">
        <v>4.8109999999999999</v>
      </c>
    </row>
    <row r="187" spans="2:26" s="74" customFormat="1" ht="24.75" thickBot="1" x14ac:dyDescent="0.3">
      <c r="B187" s="85" t="s">
        <v>177</v>
      </c>
      <c r="C187" s="90">
        <v>1283</v>
      </c>
      <c r="D187" s="90">
        <v>1283</v>
      </c>
      <c r="E187" s="90">
        <v>1283</v>
      </c>
      <c r="F187" s="90">
        <v>1283</v>
      </c>
      <c r="G187" s="90">
        <v>1283</v>
      </c>
      <c r="H187" s="90">
        <v>1283</v>
      </c>
      <c r="I187" s="90">
        <v>1283</v>
      </c>
      <c r="J187" s="90">
        <v>1283</v>
      </c>
      <c r="K187" s="90">
        <v>1283</v>
      </c>
      <c r="L187" s="90">
        <v>1283</v>
      </c>
      <c r="M187" s="90">
        <v>1283</v>
      </c>
      <c r="N187" s="90">
        <v>1283</v>
      </c>
      <c r="O187" s="90">
        <v>1283</v>
      </c>
      <c r="P187" s="90">
        <v>1283</v>
      </c>
      <c r="Q187" s="90">
        <v>1283</v>
      </c>
      <c r="R187" s="90">
        <v>1283</v>
      </c>
      <c r="S187" s="90">
        <v>1283</v>
      </c>
      <c r="T187" s="90">
        <v>1283</v>
      </c>
      <c r="U187" s="90">
        <v>1283</v>
      </c>
      <c r="V187" s="90">
        <v>1283</v>
      </c>
      <c r="W187" s="90">
        <v>1283</v>
      </c>
      <c r="X187" s="90">
        <v>1283</v>
      </c>
      <c r="Y187" s="90">
        <v>1283</v>
      </c>
      <c r="Z187" s="90">
        <v>1283</v>
      </c>
    </row>
    <row r="188" spans="2:26" ht="15.75" thickBot="1" x14ac:dyDescent="0.3">
      <c r="B188" s="13" t="s">
        <v>149</v>
      </c>
      <c r="C188" s="14">
        <f>C189+C190+C191+C192+C193+C194</f>
        <v>3984.464172</v>
      </c>
      <c r="D188" s="23">
        <f t="shared" ref="D188:Z188" si="25">D189+D190+D191+D192+D193+D194</f>
        <v>4056.0271160000002</v>
      </c>
      <c r="E188" s="23">
        <f t="shared" si="25"/>
        <v>4078.5316000000003</v>
      </c>
      <c r="F188" s="23">
        <f t="shared" si="25"/>
        <v>4080.3907980000004</v>
      </c>
      <c r="G188" s="23">
        <f t="shared" si="25"/>
        <v>4102.8968710000008</v>
      </c>
      <c r="H188" s="23">
        <f t="shared" si="25"/>
        <v>4080.5326550000004</v>
      </c>
      <c r="I188" s="23">
        <f t="shared" si="25"/>
        <v>4032.5373829999999</v>
      </c>
      <c r="J188" s="23">
        <f t="shared" si="25"/>
        <v>4016.042786</v>
      </c>
      <c r="K188" s="23">
        <f t="shared" si="25"/>
        <v>3970.0255889999999</v>
      </c>
      <c r="L188" s="23">
        <f t="shared" si="25"/>
        <v>3883.6764210000001</v>
      </c>
      <c r="M188" s="23">
        <f t="shared" si="25"/>
        <v>3819.2548310000002</v>
      </c>
      <c r="N188" s="23">
        <f t="shared" si="25"/>
        <v>3822.5281359999999</v>
      </c>
      <c r="O188" s="23">
        <f t="shared" si="25"/>
        <v>3824.9357490000002</v>
      </c>
      <c r="P188" s="23">
        <f t="shared" si="25"/>
        <v>3841.9799349999998</v>
      </c>
      <c r="Q188" s="23">
        <f t="shared" si="25"/>
        <v>3869.660312</v>
      </c>
      <c r="R188" s="23">
        <f t="shared" si="25"/>
        <v>3874.7070699999999</v>
      </c>
      <c r="S188" s="23">
        <f t="shared" si="25"/>
        <v>3886.9109800000001</v>
      </c>
      <c r="T188" s="23">
        <f t="shared" si="25"/>
        <v>3884.7079939999999</v>
      </c>
      <c r="U188" s="23">
        <f t="shared" si="25"/>
        <v>3835.2750160000001</v>
      </c>
      <c r="V188" s="23">
        <f t="shared" si="25"/>
        <v>3806.172489</v>
      </c>
      <c r="W188" s="23">
        <f t="shared" si="25"/>
        <v>3834.7916089999999</v>
      </c>
      <c r="X188" s="23">
        <f t="shared" si="25"/>
        <v>3826.21976</v>
      </c>
      <c r="Y188" s="23">
        <f t="shared" si="25"/>
        <v>3874.9297200000001</v>
      </c>
      <c r="Z188" s="23">
        <f t="shared" si="25"/>
        <v>3920.9590589999998</v>
      </c>
    </row>
    <row r="189" spans="2:26" ht="38.25" x14ac:dyDescent="0.25">
      <c r="B189" s="15" t="s">
        <v>15</v>
      </c>
      <c r="C189" s="16">
        <v>1719.6031720000001</v>
      </c>
      <c r="D189" s="16">
        <v>1791.1661160000001</v>
      </c>
      <c r="E189" s="16">
        <v>1813.6705999999999</v>
      </c>
      <c r="F189" s="16">
        <v>1815.529798</v>
      </c>
      <c r="G189" s="16">
        <v>1838.035871</v>
      </c>
      <c r="H189" s="16">
        <v>1815.6716550000001</v>
      </c>
      <c r="I189" s="16">
        <v>1767.676383</v>
      </c>
      <c r="J189" s="16">
        <v>1751.1817860000001</v>
      </c>
      <c r="K189" s="16">
        <v>1705.164589</v>
      </c>
      <c r="L189" s="16">
        <v>1618.815421</v>
      </c>
      <c r="M189" s="16">
        <v>1554.3938310000001</v>
      </c>
      <c r="N189" s="16">
        <v>1557.667136</v>
      </c>
      <c r="O189" s="16">
        <v>1560.0747490000001</v>
      </c>
      <c r="P189" s="16">
        <v>1577.118935</v>
      </c>
      <c r="Q189" s="16">
        <v>1604.7993120000001</v>
      </c>
      <c r="R189" s="16">
        <v>1609.8460700000001</v>
      </c>
      <c r="S189" s="16">
        <v>1622.04998</v>
      </c>
      <c r="T189" s="16">
        <v>1619.846994</v>
      </c>
      <c r="U189" s="16">
        <v>1570.4140159999999</v>
      </c>
      <c r="V189" s="16">
        <v>1541.3114889999999</v>
      </c>
      <c r="W189" s="16">
        <v>1569.930609</v>
      </c>
      <c r="X189" s="16">
        <v>1561.3587600000001</v>
      </c>
      <c r="Y189" s="16">
        <v>1610.06872</v>
      </c>
      <c r="Z189" s="16">
        <v>1656.0980589999999</v>
      </c>
    </row>
    <row r="190" spans="2:26" ht="38.25" x14ac:dyDescent="0.25">
      <c r="B190" s="15" t="s">
        <v>16</v>
      </c>
      <c r="C190" s="16">
        <v>41.61</v>
      </c>
      <c r="D190" s="16">
        <v>41.61</v>
      </c>
      <c r="E190" s="16">
        <v>41.61</v>
      </c>
      <c r="F190" s="16">
        <v>41.61</v>
      </c>
      <c r="G190" s="16">
        <v>41.61</v>
      </c>
      <c r="H190" s="16">
        <v>41.61</v>
      </c>
      <c r="I190" s="16">
        <v>41.61</v>
      </c>
      <c r="J190" s="16">
        <v>41.61</v>
      </c>
      <c r="K190" s="16">
        <v>41.61</v>
      </c>
      <c r="L190" s="16">
        <v>41.61</v>
      </c>
      <c r="M190" s="16">
        <v>41.61</v>
      </c>
      <c r="N190" s="16">
        <v>41.61</v>
      </c>
      <c r="O190" s="16">
        <v>41.61</v>
      </c>
      <c r="P190" s="16">
        <v>41.61</v>
      </c>
      <c r="Q190" s="16">
        <v>41.61</v>
      </c>
      <c r="R190" s="16">
        <v>41.61</v>
      </c>
      <c r="S190" s="16">
        <v>41.61</v>
      </c>
      <c r="T190" s="16">
        <v>41.61</v>
      </c>
      <c r="U190" s="16">
        <v>41.61</v>
      </c>
      <c r="V190" s="16">
        <v>41.61</v>
      </c>
      <c r="W190" s="16">
        <v>41.61</v>
      </c>
      <c r="X190" s="16">
        <v>41.61</v>
      </c>
      <c r="Y190" s="16">
        <v>41.61</v>
      </c>
      <c r="Z190" s="16">
        <v>41.61</v>
      </c>
    </row>
    <row r="191" spans="2:26" x14ac:dyDescent="0.25">
      <c r="B191" s="15" t="s">
        <v>17</v>
      </c>
      <c r="C191" s="16">
        <v>230.27</v>
      </c>
      <c r="D191" s="16">
        <v>230.27</v>
      </c>
      <c r="E191" s="16">
        <v>230.27</v>
      </c>
      <c r="F191" s="16">
        <v>230.27</v>
      </c>
      <c r="G191" s="16">
        <v>230.27</v>
      </c>
      <c r="H191" s="16">
        <v>230.27</v>
      </c>
      <c r="I191" s="16">
        <v>230.27</v>
      </c>
      <c r="J191" s="16">
        <v>230.27</v>
      </c>
      <c r="K191" s="16">
        <v>230.27</v>
      </c>
      <c r="L191" s="16">
        <v>230.27</v>
      </c>
      <c r="M191" s="16">
        <v>230.27</v>
      </c>
      <c r="N191" s="16">
        <v>230.27</v>
      </c>
      <c r="O191" s="16">
        <v>230.27</v>
      </c>
      <c r="P191" s="16">
        <v>230.27</v>
      </c>
      <c r="Q191" s="16">
        <v>230.27</v>
      </c>
      <c r="R191" s="16">
        <v>230.27</v>
      </c>
      <c r="S191" s="16">
        <v>230.27</v>
      </c>
      <c r="T191" s="16">
        <v>230.27</v>
      </c>
      <c r="U191" s="16">
        <v>230.27</v>
      </c>
      <c r="V191" s="16">
        <v>230.27</v>
      </c>
      <c r="W191" s="16">
        <v>230.27</v>
      </c>
      <c r="X191" s="16">
        <v>230.27</v>
      </c>
      <c r="Y191" s="16">
        <v>230.27</v>
      </c>
      <c r="Z191" s="16">
        <v>230.27</v>
      </c>
    </row>
    <row r="192" spans="2:26" x14ac:dyDescent="0.25">
      <c r="B192" s="15" t="s">
        <v>18</v>
      </c>
      <c r="C192" s="16">
        <v>705.17</v>
      </c>
      <c r="D192" s="16">
        <v>705.17</v>
      </c>
      <c r="E192" s="16">
        <v>705.17</v>
      </c>
      <c r="F192" s="16">
        <v>705.17</v>
      </c>
      <c r="G192" s="16">
        <v>705.17</v>
      </c>
      <c r="H192" s="16">
        <v>705.17</v>
      </c>
      <c r="I192" s="16">
        <v>705.17</v>
      </c>
      <c r="J192" s="16">
        <v>705.17</v>
      </c>
      <c r="K192" s="16">
        <v>705.17</v>
      </c>
      <c r="L192" s="16">
        <v>705.17</v>
      </c>
      <c r="M192" s="16">
        <v>705.17</v>
      </c>
      <c r="N192" s="16">
        <v>705.17</v>
      </c>
      <c r="O192" s="16">
        <v>705.17</v>
      </c>
      <c r="P192" s="16">
        <v>705.17</v>
      </c>
      <c r="Q192" s="16">
        <v>705.17</v>
      </c>
      <c r="R192" s="16">
        <v>705.17</v>
      </c>
      <c r="S192" s="16">
        <v>705.17</v>
      </c>
      <c r="T192" s="16">
        <v>705.17</v>
      </c>
      <c r="U192" s="16">
        <v>705.17</v>
      </c>
      <c r="V192" s="16">
        <v>705.17</v>
      </c>
      <c r="W192" s="16">
        <v>705.17</v>
      </c>
      <c r="X192" s="16">
        <v>705.17</v>
      </c>
      <c r="Y192" s="16">
        <v>705.17</v>
      </c>
      <c r="Z192" s="16">
        <v>705.17</v>
      </c>
    </row>
    <row r="193" spans="2:26" ht="15.75" thickBot="1" x14ac:dyDescent="0.3">
      <c r="B193" s="15" t="s">
        <v>19</v>
      </c>
      <c r="C193" s="16">
        <v>4.8109999999999999</v>
      </c>
      <c r="D193" s="16">
        <v>4.8109999999999999</v>
      </c>
      <c r="E193" s="16">
        <v>4.8109999999999999</v>
      </c>
      <c r="F193" s="16">
        <v>4.8109999999999999</v>
      </c>
      <c r="G193" s="16">
        <v>4.8109999999999999</v>
      </c>
      <c r="H193" s="16">
        <v>4.8109999999999999</v>
      </c>
      <c r="I193" s="16">
        <v>4.8109999999999999</v>
      </c>
      <c r="J193" s="16">
        <v>4.8109999999999999</v>
      </c>
      <c r="K193" s="16">
        <v>4.8109999999999999</v>
      </c>
      <c r="L193" s="16">
        <v>4.8109999999999999</v>
      </c>
      <c r="M193" s="16">
        <v>4.8109999999999999</v>
      </c>
      <c r="N193" s="16">
        <v>4.8109999999999999</v>
      </c>
      <c r="O193" s="16">
        <v>4.8109999999999999</v>
      </c>
      <c r="P193" s="16">
        <v>4.8109999999999999</v>
      </c>
      <c r="Q193" s="16">
        <v>4.8109999999999999</v>
      </c>
      <c r="R193" s="16">
        <v>4.8109999999999999</v>
      </c>
      <c r="S193" s="16">
        <v>4.8109999999999999</v>
      </c>
      <c r="T193" s="16">
        <v>4.8109999999999999</v>
      </c>
      <c r="U193" s="16">
        <v>4.8109999999999999</v>
      </c>
      <c r="V193" s="16">
        <v>4.8109999999999999</v>
      </c>
      <c r="W193" s="16">
        <v>4.8109999999999999</v>
      </c>
      <c r="X193" s="16">
        <v>4.8109999999999999</v>
      </c>
      <c r="Y193" s="16">
        <v>4.8109999999999999</v>
      </c>
      <c r="Z193" s="16">
        <v>4.8109999999999999</v>
      </c>
    </row>
    <row r="194" spans="2:26" s="74" customFormat="1" ht="24.75" thickBot="1" x14ac:dyDescent="0.3">
      <c r="B194" s="85" t="s">
        <v>177</v>
      </c>
      <c r="C194" s="90">
        <v>1283</v>
      </c>
      <c r="D194" s="90">
        <v>1283</v>
      </c>
      <c r="E194" s="90">
        <v>1283</v>
      </c>
      <c r="F194" s="90">
        <v>1283</v>
      </c>
      <c r="G194" s="90">
        <v>1283</v>
      </c>
      <c r="H194" s="90">
        <v>1283</v>
      </c>
      <c r="I194" s="90">
        <v>1283</v>
      </c>
      <c r="J194" s="90">
        <v>1283</v>
      </c>
      <c r="K194" s="90">
        <v>1283</v>
      </c>
      <c r="L194" s="90">
        <v>1283</v>
      </c>
      <c r="M194" s="90">
        <v>1283</v>
      </c>
      <c r="N194" s="90">
        <v>1283</v>
      </c>
      <c r="O194" s="90">
        <v>1283</v>
      </c>
      <c r="P194" s="90">
        <v>1283</v>
      </c>
      <c r="Q194" s="90">
        <v>1283</v>
      </c>
      <c r="R194" s="90">
        <v>1283</v>
      </c>
      <c r="S194" s="90">
        <v>1283</v>
      </c>
      <c r="T194" s="90">
        <v>1283</v>
      </c>
      <c r="U194" s="90">
        <v>1283</v>
      </c>
      <c r="V194" s="90">
        <v>1283</v>
      </c>
      <c r="W194" s="90">
        <v>1283</v>
      </c>
      <c r="X194" s="90">
        <v>1283</v>
      </c>
      <c r="Y194" s="90">
        <v>1283</v>
      </c>
      <c r="Z194" s="90">
        <v>1283</v>
      </c>
    </row>
    <row r="195" spans="2:26" ht="15.75" thickBot="1" x14ac:dyDescent="0.3">
      <c r="B195" s="13" t="s">
        <v>150</v>
      </c>
      <c r="C195" s="14">
        <f>C196+C197+C198+C199+C200+C201</f>
        <v>3918.3342029999999</v>
      </c>
      <c r="D195" s="23">
        <f t="shared" ref="D195:Z195" si="26">D196+D197+D198+D199+D200+D201</f>
        <v>3979.390386</v>
      </c>
      <c r="E195" s="23">
        <f t="shared" si="26"/>
        <v>4008.4373059999998</v>
      </c>
      <c r="F195" s="23">
        <f t="shared" si="26"/>
        <v>4026.4953270000001</v>
      </c>
      <c r="G195" s="23">
        <f t="shared" si="26"/>
        <v>4035.1816250000002</v>
      </c>
      <c r="H195" s="23">
        <f t="shared" si="26"/>
        <v>4013.3888350000002</v>
      </c>
      <c r="I195" s="23">
        <f t="shared" si="26"/>
        <v>3976.748681</v>
      </c>
      <c r="J195" s="23">
        <f t="shared" si="26"/>
        <v>3957.5738000000001</v>
      </c>
      <c r="K195" s="23">
        <f t="shared" si="26"/>
        <v>3865.2619249999998</v>
      </c>
      <c r="L195" s="23">
        <f t="shared" si="26"/>
        <v>3811.5169879999999</v>
      </c>
      <c r="M195" s="23">
        <f t="shared" si="26"/>
        <v>3773.4672609999998</v>
      </c>
      <c r="N195" s="23">
        <f t="shared" si="26"/>
        <v>3762.96083</v>
      </c>
      <c r="O195" s="23">
        <f t="shared" si="26"/>
        <v>3777.204581</v>
      </c>
      <c r="P195" s="23">
        <f t="shared" si="26"/>
        <v>3812.8384019999999</v>
      </c>
      <c r="Q195" s="23">
        <f t="shared" si="26"/>
        <v>3830.5160299999998</v>
      </c>
      <c r="R195" s="23">
        <f t="shared" si="26"/>
        <v>3836.9423929999998</v>
      </c>
      <c r="S195" s="23">
        <f t="shared" si="26"/>
        <v>3856.1793779999998</v>
      </c>
      <c r="T195" s="23">
        <f t="shared" si="26"/>
        <v>3817.5391300000001</v>
      </c>
      <c r="U195" s="23">
        <f t="shared" si="26"/>
        <v>3751.8837279999998</v>
      </c>
      <c r="V195" s="23">
        <f t="shared" si="26"/>
        <v>3746.9609390000001</v>
      </c>
      <c r="W195" s="23">
        <f t="shared" si="26"/>
        <v>3765.056478</v>
      </c>
      <c r="X195" s="23">
        <f t="shared" si="26"/>
        <v>3784.5321730000001</v>
      </c>
      <c r="Y195" s="23">
        <f t="shared" si="26"/>
        <v>3814.6847269999998</v>
      </c>
      <c r="Z195" s="23">
        <f t="shared" si="26"/>
        <v>3870.6107350000002</v>
      </c>
    </row>
    <row r="196" spans="2:26" ht="38.25" x14ac:dyDescent="0.25">
      <c r="B196" s="15" t="s">
        <v>15</v>
      </c>
      <c r="C196" s="16">
        <v>1653.473203</v>
      </c>
      <c r="D196" s="16">
        <v>1714.5293859999999</v>
      </c>
      <c r="E196" s="16">
        <v>1743.5763059999999</v>
      </c>
      <c r="F196" s="16">
        <v>1761.634327</v>
      </c>
      <c r="G196" s="16">
        <v>1770.3206250000001</v>
      </c>
      <c r="H196" s="16">
        <v>1748.5278350000001</v>
      </c>
      <c r="I196" s="16">
        <v>1711.8876809999999</v>
      </c>
      <c r="J196" s="16">
        <v>1692.7128</v>
      </c>
      <c r="K196" s="16">
        <v>1600.4009249999999</v>
      </c>
      <c r="L196" s="16">
        <v>1546.655988</v>
      </c>
      <c r="M196" s="16">
        <v>1508.6062609999999</v>
      </c>
      <c r="N196" s="16">
        <v>1498.0998300000001</v>
      </c>
      <c r="O196" s="16">
        <v>1512.3435810000001</v>
      </c>
      <c r="P196" s="16">
        <v>1547.977402</v>
      </c>
      <c r="Q196" s="16">
        <v>1565.6550299999999</v>
      </c>
      <c r="R196" s="16">
        <v>1572.0813929999999</v>
      </c>
      <c r="S196" s="16">
        <v>1591.3183779999999</v>
      </c>
      <c r="T196" s="16">
        <v>1552.67813</v>
      </c>
      <c r="U196" s="16">
        <v>1487.0227279999999</v>
      </c>
      <c r="V196" s="16">
        <v>1482.0999389999999</v>
      </c>
      <c r="W196" s="16">
        <v>1500.1954780000001</v>
      </c>
      <c r="X196" s="16">
        <v>1519.671173</v>
      </c>
      <c r="Y196" s="16">
        <v>1549.823727</v>
      </c>
      <c r="Z196" s="16">
        <v>1605.7497350000001</v>
      </c>
    </row>
    <row r="197" spans="2:26" ht="38.25" x14ac:dyDescent="0.25">
      <c r="B197" s="15" t="s">
        <v>16</v>
      </c>
      <c r="C197" s="16">
        <v>41.61</v>
      </c>
      <c r="D197" s="16">
        <v>41.61</v>
      </c>
      <c r="E197" s="16">
        <v>41.61</v>
      </c>
      <c r="F197" s="16">
        <v>41.61</v>
      </c>
      <c r="G197" s="16">
        <v>41.61</v>
      </c>
      <c r="H197" s="16">
        <v>41.61</v>
      </c>
      <c r="I197" s="16">
        <v>41.61</v>
      </c>
      <c r="J197" s="16">
        <v>41.61</v>
      </c>
      <c r="K197" s="16">
        <v>41.61</v>
      </c>
      <c r="L197" s="16">
        <v>41.61</v>
      </c>
      <c r="M197" s="16">
        <v>41.61</v>
      </c>
      <c r="N197" s="16">
        <v>41.61</v>
      </c>
      <c r="O197" s="16">
        <v>41.61</v>
      </c>
      <c r="P197" s="16">
        <v>41.61</v>
      </c>
      <c r="Q197" s="16">
        <v>41.61</v>
      </c>
      <c r="R197" s="16">
        <v>41.61</v>
      </c>
      <c r="S197" s="16">
        <v>41.61</v>
      </c>
      <c r="T197" s="16">
        <v>41.61</v>
      </c>
      <c r="U197" s="16">
        <v>41.61</v>
      </c>
      <c r="V197" s="16">
        <v>41.61</v>
      </c>
      <c r="W197" s="16">
        <v>41.61</v>
      </c>
      <c r="X197" s="16">
        <v>41.61</v>
      </c>
      <c r="Y197" s="16">
        <v>41.61</v>
      </c>
      <c r="Z197" s="16">
        <v>41.61</v>
      </c>
    </row>
    <row r="198" spans="2:26" x14ac:dyDescent="0.25">
      <c r="B198" s="15" t="s">
        <v>17</v>
      </c>
      <c r="C198" s="16">
        <v>230.27</v>
      </c>
      <c r="D198" s="16">
        <v>230.27</v>
      </c>
      <c r="E198" s="16">
        <v>230.27</v>
      </c>
      <c r="F198" s="16">
        <v>230.27</v>
      </c>
      <c r="G198" s="16">
        <v>230.27</v>
      </c>
      <c r="H198" s="16">
        <v>230.27</v>
      </c>
      <c r="I198" s="16">
        <v>230.27</v>
      </c>
      <c r="J198" s="16">
        <v>230.27</v>
      </c>
      <c r="K198" s="16">
        <v>230.27</v>
      </c>
      <c r="L198" s="16">
        <v>230.27</v>
      </c>
      <c r="M198" s="16">
        <v>230.27</v>
      </c>
      <c r="N198" s="16">
        <v>230.27</v>
      </c>
      <c r="O198" s="16">
        <v>230.27</v>
      </c>
      <c r="P198" s="16">
        <v>230.27</v>
      </c>
      <c r="Q198" s="16">
        <v>230.27</v>
      </c>
      <c r="R198" s="16">
        <v>230.27</v>
      </c>
      <c r="S198" s="16">
        <v>230.27</v>
      </c>
      <c r="T198" s="16">
        <v>230.27</v>
      </c>
      <c r="U198" s="16">
        <v>230.27</v>
      </c>
      <c r="V198" s="16">
        <v>230.27</v>
      </c>
      <c r="W198" s="16">
        <v>230.27</v>
      </c>
      <c r="X198" s="16">
        <v>230.27</v>
      </c>
      <c r="Y198" s="16">
        <v>230.27</v>
      </c>
      <c r="Z198" s="16">
        <v>230.27</v>
      </c>
    </row>
    <row r="199" spans="2:26" x14ac:dyDescent="0.25">
      <c r="B199" s="15" t="s">
        <v>18</v>
      </c>
      <c r="C199" s="16">
        <v>705.17</v>
      </c>
      <c r="D199" s="16">
        <v>705.17</v>
      </c>
      <c r="E199" s="16">
        <v>705.17</v>
      </c>
      <c r="F199" s="16">
        <v>705.17</v>
      </c>
      <c r="G199" s="16">
        <v>705.17</v>
      </c>
      <c r="H199" s="16">
        <v>705.17</v>
      </c>
      <c r="I199" s="16">
        <v>705.17</v>
      </c>
      <c r="J199" s="16">
        <v>705.17</v>
      </c>
      <c r="K199" s="16">
        <v>705.17</v>
      </c>
      <c r="L199" s="16">
        <v>705.17</v>
      </c>
      <c r="M199" s="16">
        <v>705.17</v>
      </c>
      <c r="N199" s="16">
        <v>705.17</v>
      </c>
      <c r="O199" s="16">
        <v>705.17</v>
      </c>
      <c r="P199" s="16">
        <v>705.17</v>
      </c>
      <c r="Q199" s="16">
        <v>705.17</v>
      </c>
      <c r="R199" s="16">
        <v>705.17</v>
      </c>
      <c r="S199" s="16">
        <v>705.17</v>
      </c>
      <c r="T199" s="16">
        <v>705.17</v>
      </c>
      <c r="U199" s="16">
        <v>705.17</v>
      </c>
      <c r="V199" s="16">
        <v>705.17</v>
      </c>
      <c r="W199" s="16">
        <v>705.17</v>
      </c>
      <c r="X199" s="16">
        <v>705.17</v>
      </c>
      <c r="Y199" s="16">
        <v>705.17</v>
      </c>
      <c r="Z199" s="16">
        <v>705.17</v>
      </c>
    </row>
    <row r="200" spans="2:26" ht="15.75" thickBot="1" x14ac:dyDescent="0.3">
      <c r="B200" s="15" t="s">
        <v>19</v>
      </c>
      <c r="C200" s="16">
        <v>4.8109999999999999</v>
      </c>
      <c r="D200" s="16">
        <v>4.8109999999999999</v>
      </c>
      <c r="E200" s="16">
        <v>4.8109999999999999</v>
      </c>
      <c r="F200" s="16">
        <v>4.8109999999999999</v>
      </c>
      <c r="G200" s="16">
        <v>4.8109999999999999</v>
      </c>
      <c r="H200" s="16">
        <v>4.8109999999999999</v>
      </c>
      <c r="I200" s="16">
        <v>4.8109999999999999</v>
      </c>
      <c r="J200" s="16">
        <v>4.8109999999999999</v>
      </c>
      <c r="K200" s="16">
        <v>4.8109999999999999</v>
      </c>
      <c r="L200" s="16">
        <v>4.8109999999999999</v>
      </c>
      <c r="M200" s="16">
        <v>4.8109999999999999</v>
      </c>
      <c r="N200" s="16">
        <v>4.8109999999999999</v>
      </c>
      <c r="O200" s="16">
        <v>4.8109999999999999</v>
      </c>
      <c r="P200" s="16">
        <v>4.8109999999999999</v>
      </c>
      <c r="Q200" s="16">
        <v>4.8109999999999999</v>
      </c>
      <c r="R200" s="16">
        <v>4.8109999999999999</v>
      </c>
      <c r="S200" s="16">
        <v>4.8109999999999999</v>
      </c>
      <c r="T200" s="16">
        <v>4.8109999999999999</v>
      </c>
      <c r="U200" s="16">
        <v>4.8109999999999999</v>
      </c>
      <c r="V200" s="16">
        <v>4.8109999999999999</v>
      </c>
      <c r="W200" s="16">
        <v>4.8109999999999999</v>
      </c>
      <c r="X200" s="16">
        <v>4.8109999999999999</v>
      </c>
      <c r="Y200" s="16">
        <v>4.8109999999999999</v>
      </c>
      <c r="Z200" s="16">
        <v>4.8109999999999999</v>
      </c>
    </row>
    <row r="201" spans="2:26" s="74" customFormat="1" ht="24.75" thickBot="1" x14ac:dyDescent="0.3">
      <c r="B201" s="85" t="s">
        <v>177</v>
      </c>
      <c r="C201" s="90">
        <v>1283</v>
      </c>
      <c r="D201" s="90">
        <v>1283</v>
      </c>
      <c r="E201" s="90">
        <v>1283</v>
      </c>
      <c r="F201" s="90">
        <v>1283</v>
      </c>
      <c r="G201" s="90">
        <v>1283</v>
      </c>
      <c r="H201" s="90">
        <v>1283</v>
      </c>
      <c r="I201" s="90">
        <v>1283</v>
      </c>
      <c r="J201" s="90">
        <v>1283</v>
      </c>
      <c r="K201" s="90">
        <v>1283</v>
      </c>
      <c r="L201" s="90">
        <v>1283</v>
      </c>
      <c r="M201" s="90">
        <v>1283</v>
      </c>
      <c r="N201" s="90">
        <v>1283</v>
      </c>
      <c r="O201" s="90">
        <v>1283</v>
      </c>
      <c r="P201" s="90">
        <v>1283</v>
      </c>
      <c r="Q201" s="90">
        <v>1283</v>
      </c>
      <c r="R201" s="90">
        <v>1283</v>
      </c>
      <c r="S201" s="90">
        <v>1283</v>
      </c>
      <c r="T201" s="90">
        <v>1283</v>
      </c>
      <c r="U201" s="90">
        <v>1283</v>
      </c>
      <c r="V201" s="90">
        <v>1283</v>
      </c>
      <c r="W201" s="90">
        <v>1283</v>
      </c>
      <c r="X201" s="90">
        <v>1283</v>
      </c>
      <c r="Y201" s="90">
        <v>1283</v>
      </c>
      <c r="Z201" s="90">
        <v>1283</v>
      </c>
    </row>
    <row r="202" spans="2:26" ht="15.75" thickBot="1" x14ac:dyDescent="0.3">
      <c r="B202" s="13" t="s">
        <v>151</v>
      </c>
      <c r="C202" s="14">
        <f>C203+C204+C205+C206+C207+C208</f>
        <v>4077.6101310000004</v>
      </c>
      <c r="D202" s="23">
        <f t="shared" ref="D202:Z202" si="27">D203+D204+D205+D206+D207+D208</f>
        <v>4112.2707609999998</v>
      </c>
      <c r="E202" s="23">
        <f t="shared" si="27"/>
        <v>4130.7254790000006</v>
      </c>
      <c r="F202" s="23">
        <f t="shared" si="27"/>
        <v>4119.5384520000007</v>
      </c>
      <c r="G202" s="23">
        <f t="shared" si="27"/>
        <v>4120.6238850000009</v>
      </c>
      <c r="H202" s="23">
        <f t="shared" si="27"/>
        <v>4111.0311270000002</v>
      </c>
      <c r="I202" s="23">
        <f t="shared" si="27"/>
        <v>4037.5624560000001</v>
      </c>
      <c r="J202" s="23">
        <f t="shared" si="27"/>
        <v>3967.087004</v>
      </c>
      <c r="K202" s="23">
        <f t="shared" si="27"/>
        <v>3916.570205</v>
      </c>
      <c r="L202" s="23">
        <f t="shared" si="27"/>
        <v>3896.70847</v>
      </c>
      <c r="M202" s="23">
        <f t="shared" si="27"/>
        <v>3868.8952519999998</v>
      </c>
      <c r="N202" s="23">
        <f t="shared" si="27"/>
        <v>3916.6841810000001</v>
      </c>
      <c r="O202" s="23">
        <f t="shared" si="27"/>
        <v>3919.066112</v>
      </c>
      <c r="P202" s="23">
        <f t="shared" si="27"/>
        <v>3916.4013300000001</v>
      </c>
      <c r="Q202" s="23">
        <f t="shared" si="27"/>
        <v>3937.050025</v>
      </c>
      <c r="R202" s="23">
        <f t="shared" si="27"/>
        <v>3939.5979139999999</v>
      </c>
      <c r="S202" s="23">
        <f t="shared" si="27"/>
        <v>3939.4269020000002</v>
      </c>
      <c r="T202" s="23">
        <f t="shared" si="27"/>
        <v>3908.239861</v>
      </c>
      <c r="U202" s="23">
        <f t="shared" si="27"/>
        <v>3867.7733320000002</v>
      </c>
      <c r="V202" s="23">
        <f t="shared" si="27"/>
        <v>3863.6988230000002</v>
      </c>
      <c r="W202" s="23">
        <f t="shared" si="27"/>
        <v>3881.9648520000001</v>
      </c>
      <c r="X202" s="23">
        <f t="shared" si="27"/>
        <v>3921.4348110000001</v>
      </c>
      <c r="Y202" s="23">
        <f t="shared" si="27"/>
        <v>3964.8409919999999</v>
      </c>
      <c r="Z202" s="23">
        <f t="shared" si="27"/>
        <v>4023.411928</v>
      </c>
    </row>
    <row r="203" spans="2:26" ht="38.25" x14ac:dyDescent="0.25">
      <c r="B203" s="15" t="s">
        <v>15</v>
      </c>
      <c r="C203" s="16">
        <v>1812.749131</v>
      </c>
      <c r="D203" s="16">
        <v>1847.4097609999999</v>
      </c>
      <c r="E203" s="16">
        <v>1865.8644790000001</v>
      </c>
      <c r="F203" s="16">
        <v>1854.6774519999999</v>
      </c>
      <c r="G203" s="16">
        <v>1855.7628850000001</v>
      </c>
      <c r="H203" s="16">
        <v>1846.1701270000001</v>
      </c>
      <c r="I203" s="16">
        <v>1772.701456</v>
      </c>
      <c r="J203" s="16">
        <v>1702.2260040000001</v>
      </c>
      <c r="K203" s="16">
        <v>1651.7092050000001</v>
      </c>
      <c r="L203" s="16">
        <v>1631.8474699999999</v>
      </c>
      <c r="M203" s="16">
        <v>1604.0342519999999</v>
      </c>
      <c r="N203" s="16">
        <v>1651.823181</v>
      </c>
      <c r="O203" s="16">
        <v>1654.2051120000001</v>
      </c>
      <c r="P203" s="16">
        <v>1651.54033</v>
      </c>
      <c r="Q203" s="16">
        <v>1672.1890249999999</v>
      </c>
      <c r="R203" s="16">
        <v>1674.7369140000001</v>
      </c>
      <c r="S203" s="16">
        <v>1674.5659020000001</v>
      </c>
      <c r="T203" s="16">
        <v>1643.3788609999999</v>
      </c>
      <c r="U203" s="16">
        <v>1602.9123320000001</v>
      </c>
      <c r="V203" s="16">
        <v>1598.8378230000001</v>
      </c>
      <c r="W203" s="16">
        <v>1617.103852</v>
      </c>
      <c r="X203" s="16">
        <v>1656.573811</v>
      </c>
      <c r="Y203" s="16">
        <v>1699.979992</v>
      </c>
      <c r="Z203" s="16">
        <v>1758.5509280000001</v>
      </c>
    </row>
    <row r="204" spans="2:26" ht="38.25" x14ac:dyDescent="0.25">
      <c r="B204" s="15" t="s">
        <v>16</v>
      </c>
      <c r="C204" s="16">
        <v>41.61</v>
      </c>
      <c r="D204" s="16">
        <v>41.61</v>
      </c>
      <c r="E204" s="16">
        <v>41.61</v>
      </c>
      <c r="F204" s="16">
        <v>41.61</v>
      </c>
      <c r="G204" s="16">
        <v>41.61</v>
      </c>
      <c r="H204" s="16">
        <v>41.61</v>
      </c>
      <c r="I204" s="16">
        <v>41.61</v>
      </c>
      <c r="J204" s="16">
        <v>41.61</v>
      </c>
      <c r="K204" s="16">
        <v>41.61</v>
      </c>
      <c r="L204" s="16">
        <v>41.61</v>
      </c>
      <c r="M204" s="16">
        <v>41.61</v>
      </c>
      <c r="N204" s="16">
        <v>41.61</v>
      </c>
      <c r="O204" s="16">
        <v>41.61</v>
      </c>
      <c r="P204" s="16">
        <v>41.61</v>
      </c>
      <c r="Q204" s="16">
        <v>41.61</v>
      </c>
      <c r="R204" s="16">
        <v>41.61</v>
      </c>
      <c r="S204" s="16">
        <v>41.61</v>
      </c>
      <c r="T204" s="16">
        <v>41.61</v>
      </c>
      <c r="U204" s="16">
        <v>41.61</v>
      </c>
      <c r="V204" s="16">
        <v>41.61</v>
      </c>
      <c r="W204" s="16">
        <v>41.61</v>
      </c>
      <c r="X204" s="16">
        <v>41.61</v>
      </c>
      <c r="Y204" s="16">
        <v>41.61</v>
      </c>
      <c r="Z204" s="16">
        <v>41.61</v>
      </c>
    </row>
    <row r="205" spans="2:26" x14ac:dyDescent="0.25">
      <c r="B205" s="15" t="s">
        <v>17</v>
      </c>
      <c r="C205" s="16">
        <v>230.27</v>
      </c>
      <c r="D205" s="16">
        <v>230.27</v>
      </c>
      <c r="E205" s="16">
        <v>230.27</v>
      </c>
      <c r="F205" s="16">
        <v>230.27</v>
      </c>
      <c r="G205" s="16">
        <v>230.27</v>
      </c>
      <c r="H205" s="16">
        <v>230.27</v>
      </c>
      <c r="I205" s="16">
        <v>230.27</v>
      </c>
      <c r="J205" s="16">
        <v>230.27</v>
      </c>
      <c r="K205" s="16">
        <v>230.27</v>
      </c>
      <c r="L205" s="16">
        <v>230.27</v>
      </c>
      <c r="M205" s="16">
        <v>230.27</v>
      </c>
      <c r="N205" s="16">
        <v>230.27</v>
      </c>
      <c r="O205" s="16">
        <v>230.27</v>
      </c>
      <c r="P205" s="16">
        <v>230.27</v>
      </c>
      <c r="Q205" s="16">
        <v>230.27</v>
      </c>
      <c r="R205" s="16">
        <v>230.27</v>
      </c>
      <c r="S205" s="16">
        <v>230.27</v>
      </c>
      <c r="T205" s="16">
        <v>230.27</v>
      </c>
      <c r="U205" s="16">
        <v>230.27</v>
      </c>
      <c r="V205" s="16">
        <v>230.27</v>
      </c>
      <c r="W205" s="16">
        <v>230.27</v>
      </c>
      <c r="X205" s="16">
        <v>230.27</v>
      </c>
      <c r="Y205" s="16">
        <v>230.27</v>
      </c>
      <c r="Z205" s="16">
        <v>230.27</v>
      </c>
    </row>
    <row r="206" spans="2:26" x14ac:dyDescent="0.25">
      <c r="B206" s="15" t="s">
        <v>18</v>
      </c>
      <c r="C206" s="16">
        <v>705.17</v>
      </c>
      <c r="D206" s="16">
        <v>705.17</v>
      </c>
      <c r="E206" s="16">
        <v>705.17</v>
      </c>
      <c r="F206" s="16">
        <v>705.17</v>
      </c>
      <c r="G206" s="16">
        <v>705.17</v>
      </c>
      <c r="H206" s="16">
        <v>705.17</v>
      </c>
      <c r="I206" s="16">
        <v>705.17</v>
      </c>
      <c r="J206" s="16">
        <v>705.17</v>
      </c>
      <c r="K206" s="16">
        <v>705.17</v>
      </c>
      <c r="L206" s="16">
        <v>705.17</v>
      </c>
      <c r="M206" s="16">
        <v>705.17</v>
      </c>
      <c r="N206" s="16">
        <v>705.17</v>
      </c>
      <c r="O206" s="16">
        <v>705.17</v>
      </c>
      <c r="P206" s="16">
        <v>705.17</v>
      </c>
      <c r="Q206" s="16">
        <v>705.17</v>
      </c>
      <c r="R206" s="16">
        <v>705.17</v>
      </c>
      <c r="S206" s="16">
        <v>705.17</v>
      </c>
      <c r="T206" s="16">
        <v>705.17</v>
      </c>
      <c r="U206" s="16">
        <v>705.17</v>
      </c>
      <c r="V206" s="16">
        <v>705.17</v>
      </c>
      <c r="W206" s="16">
        <v>705.17</v>
      </c>
      <c r="X206" s="16">
        <v>705.17</v>
      </c>
      <c r="Y206" s="16">
        <v>705.17</v>
      </c>
      <c r="Z206" s="16">
        <v>705.17</v>
      </c>
    </row>
    <row r="207" spans="2:26" ht="15.75" thickBot="1" x14ac:dyDescent="0.3">
      <c r="B207" s="15" t="s">
        <v>19</v>
      </c>
      <c r="C207" s="16">
        <v>4.8109999999999999</v>
      </c>
      <c r="D207" s="16">
        <v>4.8109999999999999</v>
      </c>
      <c r="E207" s="16">
        <v>4.8109999999999999</v>
      </c>
      <c r="F207" s="16">
        <v>4.8109999999999999</v>
      </c>
      <c r="G207" s="16">
        <v>4.8109999999999999</v>
      </c>
      <c r="H207" s="16">
        <v>4.8109999999999999</v>
      </c>
      <c r="I207" s="16">
        <v>4.8109999999999999</v>
      </c>
      <c r="J207" s="16">
        <v>4.8109999999999999</v>
      </c>
      <c r="K207" s="16">
        <v>4.8109999999999999</v>
      </c>
      <c r="L207" s="16">
        <v>4.8109999999999999</v>
      </c>
      <c r="M207" s="16">
        <v>4.8109999999999999</v>
      </c>
      <c r="N207" s="16">
        <v>4.8109999999999999</v>
      </c>
      <c r="O207" s="16">
        <v>4.8109999999999999</v>
      </c>
      <c r="P207" s="16">
        <v>4.8109999999999999</v>
      </c>
      <c r="Q207" s="16">
        <v>4.8109999999999999</v>
      </c>
      <c r="R207" s="16">
        <v>4.8109999999999999</v>
      </c>
      <c r="S207" s="16">
        <v>4.8109999999999999</v>
      </c>
      <c r="T207" s="16">
        <v>4.8109999999999999</v>
      </c>
      <c r="U207" s="16">
        <v>4.8109999999999999</v>
      </c>
      <c r="V207" s="16">
        <v>4.8109999999999999</v>
      </c>
      <c r="W207" s="16">
        <v>4.8109999999999999</v>
      </c>
      <c r="X207" s="16">
        <v>4.8109999999999999</v>
      </c>
      <c r="Y207" s="16">
        <v>4.8109999999999999</v>
      </c>
      <c r="Z207" s="16">
        <v>4.8109999999999999</v>
      </c>
    </row>
    <row r="208" spans="2:26" s="74" customFormat="1" ht="24.75" thickBot="1" x14ac:dyDescent="0.3">
      <c r="B208" s="85" t="s">
        <v>177</v>
      </c>
      <c r="C208" s="90">
        <v>1283</v>
      </c>
      <c r="D208" s="90">
        <v>1283</v>
      </c>
      <c r="E208" s="90">
        <v>1283</v>
      </c>
      <c r="F208" s="90">
        <v>1283</v>
      </c>
      <c r="G208" s="90">
        <v>1283</v>
      </c>
      <c r="H208" s="90">
        <v>1283</v>
      </c>
      <c r="I208" s="90">
        <v>1283</v>
      </c>
      <c r="J208" s="90">
        <v>1283</v>
      </c>
      <c r="K208" s="90">
        <v>1283</v>
      </c>
      <c r="L208" s="90">
        <v>1283</v>
      </c>
      <c r="M208" s="90">
        <v>1283</v>
      </c>
      <c r="N208" s="90">
        <v>1283</v>
      </c>
      <c r="O208" s="90">
        <v>1283</v>
      </c>
      <c r="P208" s="90">
        <v>1283</v>
      </c>
      <c r="Q208" s="90">
        <v>1283</v>
      </c>
      <c r="R208" s="90">
        <v>1283</v>
      </c>
      <c r="S208" s="90">
        <v>1283</v>
      </c>
      <c r="T208" s="90">
        <v>1283</v>
      </c>
      <c r="U208" s="90">
        <v>1283</v>
      </c>
      <c r="V208" s="90">
        <v>1283</v>
      </c>
      <c r="W208" s="90">
        <v>1283</v>
      </c>
      <c r="X208" s="90">
        <v>1283</v>
      </c>
      <c r="Y208" s="90">
        <v>1283</v>
      </c>
      <c r="Z208" s="90">
        <v>1283</v>
      </c>
    </row>
    <row r="209" spans="2:26" ht="15.75" thickBot="1" x14ac:dyDescent="0.3">
      <c r="B209" s="13" t="s">
        <v>152</v>
      </c>
      <c r="C209" s="14">
        <f>C210+C211+C212+C213+C214+C215</f>
        <v>4045.7210220000002</v>
      </c>
      <c r="D209" s="23">
        <f t="shared" ref="D209:Z209" si="28">D210+D211+D212+D213+D214+D215</f>
        <v>4087.719278</v>
      </c>
      <c r="E209" s="23">
        <f t="shared" si="28"/>
        <v>4113.2681940000002</v>
      </c>
      <c r="F209" s="23">
        <f t="shared" si="28"/>
        <v>4106.7113019999997</v>
      </c>
      <c r="G209" s="23">
        <f t="shared" si="28"/>
        <v>4114.9689479999997</v>
      </c>
      <c r="H209" s="23">
        <f t="shared" si="28"/>
        <v>4076.4289110000004</v>
      </c>
      <c r="I209" s="23">
        <f t="shared" si="28"/>
        <v>3984.4664899999998</v>
      </c>
      <c r="J209" s="23">
        <f t="shared" si="28"/>
        <v>3941.5217499999999</v>
      </c>
      <c r="K209" s="23">
        <f t="shared" si="28"/>
        <v>3900.5554940000002</v>
      </c>
      <c r="L209" s="23">
        <f t="shared" si="28"/>
        <v>3892.3126080000002</v>
      </c>
      <c r="M209" s="23">
        <f t="shared" si="28"/>
        <v>3870.4565560000001</v>
      </c>
      <c r="N209" s="23">
        <f t="shared" si="28"/>
        <v>3883.9957749999999</v>
      </c>
      <c r="O209" s="23">
        <f t="shared" si="28"/>
        <v>3880.619154</v>
      </c>
      <c r="P209" s="23">
        <f t="shared" si="28"/>
        <v>3901.7357820000002</v>
      </c>
      <c r="Q209" s="23">
        <f t="shared" si="28"/>
        <v>3912.1444350000002</v>
      </c>
      <c r="R209" s="23">
        <f t="shared" si="28"/>
        <v>3944.057491</v>
      </c>
      <c r="S209" s="23">
        <f t="shared" si="28"/>
        <v>3933.3986479999999</v>
      </c>
      <c r="T209" s="23">
        <f t="shared" si="28"/>
        <v>3904.918271</v>
      </c>
      <c r="U209" s="23">
        <f t="shared" si="28"/>
        <v>3823.8273960000001</v>
      </c>
      <c r="V209" s="23">
        <f t="shared" si="28"/>
        <v>3866.3558109999999</v>
      </c>
      <c r="W209" s="23">
        <f t="shared" si="28"/>
        <v>3895.1012890000002</v>
      </c>
      <c r="X209" s="23">
        <f t="shared" si="28"/>
        <v>3903.6965209999998</v>
      </c>
      <c r="Y209" s="23">
        <f t="shared" si="28"/>
        <v>3939.1700310000001</v>
      </c>
      <c r="Z209" s="23">
        <f t="shared" si="28"/>
        <v>3999.9609909999999</v>
      </c>
    </row>
    <row r="210" spans="2:26" ht="38.25" x14ac:dyDescent="0.25">
      <c r="B210" s="15" t="s">
        <v>15</v>
      </c>
      <c r="C210" s="16">
        <v>1780.8600220000001</v>
      </c>
      <c r="D210" s="16">
        <v>1822.8582779999999</v>
      </c>
      <c r="E210" s="16">
        <v>1848.4071939999999</v>
      </c>
      <c r="F210" s="16">
        <v>1841.8503020000001</v>
      </c>
      <c r="G210" s="16">
        <v>1850.1079480000001</v>
      </c>
      <c r="H210" s="16">
        <v>1811.5679110000001</v>
      </c>
      <c r="I210" s="16">
        <v>1719.6054899999999</v>
      </c>
      <c r="J210" s="16">
        <v>1676.66075</v>
      </c>
      <c r="K210" s="16">
        <v>1635.6944940000001</v>
      </c>
      <c r="L210" s="16">
        <v>1627.4516080000001</v>
      </c>
      <c r="M210" s="16">
        <v>1605.595556</v>
      </c>
      <c r="N210" s="16">
        <v>1619.134775</v>
      </c>
      <c r="O210" s="16">
        <v>1615.7581540000001</v>
      </c>
      <c r="P210" s="16">
        <v>1636.8747820000001</v>
      </c>
      <c r="Q210" s="16">
        <v>1647.2834350000001</v>
      </c>
      <c r="R210" s="16">
        <v>1679.1964909999999</v>
      </c>
      <c r="S210" s="16">
        <v>1668.537648</v>
      </c>
      <c r="T210" s="16">
        <v>1640.0572709999999</v>
      </c>
      <c r="U210" s="16">
        <v>1558.966396</v>
      </c>
      <c r="V210" s="16">
        <v>1601.494811</v>
      </c>
      <c r="W210" s="16">
        <v>1630.2402890000001</v>
      </c>
      <c r="X210" s="16">
        <v>1638.835521</v>
      </c>
      <c r="Y210" s="16">
        <v>1674.309031</v>
      </c>
      <c r="Z210" s="16">
        <v>1735.099991</v>
      </c>
    </row>
    <row r="211" spans="2:26" ht="38.25" x14ac:dyDescent="0.25">
      <c r="B211" s="15" t="s">
        <v>16</v>
      </c>
      <c r="C211" s="16">
        <v>41.61</v>
      </c>
      <c r="D211" s="16">
        <v>41.61</v>
      </c>
      <c r="E211" s="16">
        <v>41.61</v>
      </c>
      <c r="F211" s="16">
        <v>41.61</v>
      </c>
      <c r="G211" s="16">
        <v>41.61</v>
      </c>
      <c r="H211" s="16">
        <v>41.61</v>
      </c>
      <c r="I211" s="16">
        <v>41.61</v>
      </c>
      <c r="J211" s="16">
        <v>41.61</v>
      </c>
      <c r="K211" s="16">
        <v>41.61</v>
      </c>
      <c r="L211" s="16">
        <v>41.61</v>
      </c>
      <c r="M211" s="16">
        <v>41.61</v>
      </c>
      <c r="N211" s="16">
        <v>41.61</v>
      </c>
      <c r="O211" s="16">
        <v>41.61</v>
      </c>
      <c r="P211" s="16">
        <v>41.61</v>
      </c>
      <c r="Q211" s="16">
        <v>41.61</v>
      </c>
      <c r="R211" s="16">
        <v>41.61</v>
      </c>
      <c r="S211" s="16">
        <v>41.61</v>
      </c>
      <c r="T211" s="16">
        <v>41.61</v>
      </c>
      <c r="U211" s="16">
        <v>41.61</v>
      </c>
      <c r="V211" s="16">
        <v>41.61</v>
      </c>
      <c r="W211" s="16">
        <v>41.61</v>
      </c>
      <c r="X211" s="16">
        <v>41.61</v>
      </c>
      <c r="Y211" s="16">
        <v>41.61</v>
      </c>
      <c r="Z211" s="16">
        <v>41.61</v>
      </c>
    </row>
    <row r="212" spans="2:26" x14ac:dyDescent="0.25">
      <c r="B212" s="15" t="s">
        <v>17</v>
      </c>
      <c r="C212" s="16">
        <v>230.27</v>
      </c>
      <c r="D212" s="16">
        <v>230.27</v>
      </c>
      <c r="E212" s="16">
        <v>230.27</v>
      </c>
      <c r="F212" s="16">
        <v>230.27</v>
      </c>
      <c r="G212" s="16">
        <v>230.27</v>
      </c>
      <c r="H212" s="16">
        <v>230.27</v>
      </c>
      <c r="I212" s="16">
        <v>230.27</v>
      </c>
      <c r="J212" s="16">
        <v>230.27</v>
      </c>
      <c r="K212" s="16">
        <v>230.27</v>
      </c>
      <c r="L212" s="16">
        <v>230.27</v>
      </c>
      <c r="M212" s="16">
        <v>230.27</v>
      </c>
      <c r="N212" s="16">
        <v>230.27</v>
      </c>
      <c r="O212" s="16">
        <v>230.27</v>
      </c>
      <c r="P212" s="16">
        <v>230.27</v>
      </c>
      <c r="Q212" s="16">
        <v>230.27</v>
      </c>
      <c r="R212" s="16">
        <v>230.27</v>
      </c>
      <c r="S212" s="16">
        <v>230.27</v>
      </c>
      <c r="T212" s="16">
        <v>230.27</v>
      </c>
      <c r="U212" s="16">
        <v>230.27</v>
      </c>
      <c r="V212" s="16">
        <v>230.27</v>
      </c>
      <c r="W212" s="16">
        <v>230.27</v>
      </c>
      <c r="X212" s="16">
        <v>230.27</v>
      </c>
      <c r="Y212" s="16">
        <v>230.27</v>
      </c>
      <c r="Z212" s="16">
        <v>230.27</v>
      </c>
    </row>
    <row r="213" spans="2:26" x14ac:dyDescent="0.25">
      <c r="B213" s="15" t="s">
        <v>18</v>
      </c>
      <c r="C213" s="16">
        <v>705.17</v>
      </c>
      <c r="D213" s="16">
        <v>705.17</v>
      </c>
      <c r="E213" s="16">
        <v>705.17</v>
      </c>
      <c r="F213" s="16">
        <v>705.17</v>
      </c>
      <c r="G213" s="16">
        <v>705.17</v>
      </c>
      <c r="H213" s="16">
        <v>705.17</v>
      </c>
      <c r="I213" s="16">
        <v>705.17</v>
      </c>
      <c r="J213" s="16">
        <v>705.17</v>
      </c>
      <c r="K213" s="16">
        <v>705.17</v>
      </c>
      <c r="L213" s="16">
        <v>705.17</v>
      </c>
      <c r="M213" s="16">
        <v>705.17</v>
      </c>
      <c r="N213" s="16">
        <v>705.17</v>
      </c>
      <c r="O213" s="16">
        <v>705.17</v>
      </c>
      <c r="P213" s="16">
        <v>705.17</v>
      </c>
      <c r="Q213" s="16">
        <v>705.17</v>
      </c>
      <c r="R213" s="16">
        <v>705.17</v>
      </c>
      <c r="S213" s="16">
        <v>705.17</v>
      </c>
      <c r="T213" s="16">
        <v>705.17</v>
      </c>
      <c r="U213" s="16">
        <v>705.17</v>
      </c>
      <c r="V213" s="16">
        <v>705.17</v>
      </c>
      <c r="W213" s="16">
        <v>705.17</v>
      </c>
      <c r="X213" s="16">
        <v>705.17</v>
      </c>
      <c r="Y213" s="16">
        <v>705.17</v>
      </c>
      <c r="Z213" s="16">
        <v>705.17</v>
      </c>
    </row>
    <row r="214" spans="2:26" ht="15.75" thickBot="1" x14ac:dyDescent="0.3">
      <c r="B214" s="15" t="s">
        <v>19</v>
      </c>
      <c r="C214" s="16">
        <v>4.8109999999999999</v>
      </c>
      <c r="D214" s="16">
        <v>4.8109999999999999</v>
      </c>
      <c r="E214" s="16">
        <v>4.8109999999999999</v>
      </c>
      <c r="F214" s="16">
        <v>4.8109999999999999</v>
      </c>
      <c r="G214" s="16">
        <v>4.8109999999999999</v>
      </c>
      <c r="H214" s="16">
        <v>4.8109999999999999</v>
      </c>
      <c r="I214" s="16">
        <v>4.8109999999999999</v>
      </c>
      <c r="J214" s="16">
        <v>4.8109999999999999</v>
      </c>
      <c r="K214" s="16">
        <v>4.8109999999999999</v>
      </c>
      <c r="L214" s="16">
        <v>4.8109999999999999</v>
      </c>
      <c r="M214" s="16">
        <v>4.8109999999999999</v>
      </c>
      <c r="N214" s="16">
        <v>4.8109999999999999</v>
      </c>
      <c r="O214" s="16">
        <v>4.8109999999999999</v>
      </c>
      <c r="P214" s="16">
        <v>4.8109999999999999</v>
      </c>
      <c r="Q214" s="16">
        <v>4.8109999999999999</v>
      </c>
      <c r="R214" s="16">
        <v>4.8109999999999999</v>
      </c>
      <c r="S214" s="16">
        <v>4.8109999999999999</v>
      </c>
      <c r="T214" s="16">
        <v>4.8109999999999999</v>
      </c>
      <c r="U214" s="16">
        <v>4.8109999999999999</v>
      </c>
      <c r="V214" s="16">
        <v>4.8109999999999999</v>
      </c>
      <c r="W214" s="16">
        <v>4.8109999999999999</v>
      </c>
      <c r="X214" s="16">
        <v>4.8109999999999999</v>
      </c>
      <c r="Y214" s="16">
        <v>4.8109999999999999</v>
      </c>
      <c r="Z214" s="16">
        <v>4.8109999999999999</v>
      </c>
    </row>
    <row r="215" spans="2:26" s="74" customFormat="1" ht="24.75" thickBot="1" x14ac:dyDescent="0.3">
      <c r="B215" s="85" t="s">
        <v>177</v>
      </c>
      <c r="C215" s="90">
        <v>1283</v>
      </c>
      <c r="D215" s="90">
        <v>1283</v>
      </c>
      <c r="E215" s="90">
        <v>1283</v>
      </c>
      <c r="F215" s="90">
        <v>1283</v>
      </c>
      <c r="G215" s="90">
        <v>1283</v>
      </c>
      <c r="H215" s="90">
        <v>1283</v>
      </c>
      <c r="I215" s="90">
        <v>1283</v>
      </c>
      <c r="J215" s="90">
        <v>1283</v>
      </c>
      <c r="K215" s="90">
        <v>1283</v>
      </c>
      <c r="L215" s="90">
        <v>1283</v>
      </c>
      <c r="M215" s="90">
        <v>1283</v>
      </c>
      <c r="N215" s="90">
        <v>1283</v>
      </c>
      <c r="O215" s="90">
        <v>1283</v>
      </c>
      <c r="P215" s="90">
        <v>1283</v>
      </c>
      <c r="Q215" s="90">
        <v>1283</v>
      </c>
      <c r="R215" s="90">
        <v>1283</v>
      </c>
      <c r="S215" s="90">
        <v>1283</v>
      </c>
      <c r="T215" s="90">
        <v>1283</v>
      </c>
      <c r="U215" s="90">
        <v>1283</v>
      </c>
      <c r="V215" s="90">
        <v>1283</v>
      </c>
      <c r="W215" s="90">
        <v>1283</v>
      </c>
      <c r="X215" s="90">
        <v>1283</v>
      </c>
      <c r="Y215" s="90">
        <v>1283</v>
      </c>
      <c r="Z215" s="90">
        <v>1283</v>
      </c>
    </row>
    <row r="216" spans="2:26" ht="15.75" thickBot="1" x14ac:dyDescent="0.3">
      <c r="B216" s="13" t="s">
        <v>153</v>
      </c>
      <c r="C216" s="14">
        <f>C217+C218+C219+C220+C221+C222</f>
        <v>4275.5967190000001</v>
      </c>
      <c r="D216" s="23">
        <f t="shared" ref="D216:Z216" si="29">D217+D218+D219+D220+D221+D222</f>
        <v>4318.2893660000009</v>
      </c>
      <c r="E216" s="23">
        <f t="shared" si="29"/>
        <v>4379.4165360000006</v>
      </c>
      <c r="F216" s="23">
        <f t="shared" si="29"/>
        <v>4380.4865449999998</v>
      </c>
      <c r="G216" s="23">
        <f t="shared" si="29"/>
        <v>4365.4946040000004</v>
      </c>
      <c r="H216" s="23">
        <f t="shared" si="29"/>
        <v>4345.2477589999999</v>
      </c>
      <c r="I216" s="23">
        <f t="shared" si="29"/>
        <v>4245.1536340000002</v>
      </c>
      <c r="J216" s="23">
        <f t="shared" si="29"/>
        <v>4220.0991180000001</v>
      </c>
      <c r="K216" s="23">
        <f t="shared" si="29"/>
        <v>4153.3797809999996</v>
      </c>
      <c r="L216" s="23">
        <f t="shared" si="29"/>
        <v>4146.8753470000001</v>
      </c>
      <c r="M216" s="23">
        <f t="shared" si="29"/>
        <v>4140.8172770000001</v>
      </c>
      <c r="N216" s="23">
        <f t="shared" si="29"/>
        <v>4137.0242290000006</v>
      </c>
      <c r="O216" s="23">
        <f t="shared" si="29"/>
        <v>4164.5643670000009</v>
      </c>
      <c r="P216" s="23">
        <f t="shared" si="29"/>
        <v>4169.6632430000009</v>
      </c>
      <c r="Q216" s="23">
        <f t="shared" si="29"/>
        <v>4174.557084</v>
      </c>
      <c r="R216" s="23">
        <f t="shared" si="29"/>
        <v>4203.1536520000009</v>
      </c>
      <c r="S216" s="23">
        <f t="shared" si="29"/>
        <v>4196.332265</v>
      </c>
      <c r="T216" s="23">
        <f t="shared" si="29"/>
        <v>4163.3932640000003</v>
      </c>
      <c r="U216" s="23">
        <f t="shared" si="29"/>
        <v>4088.2866200000003</v>
      </c>
      <c r="V216" s="23">
        <f t="shared" si="29"/>
        <v>4077.1098890000003</v>
      </c>
      <c r="W216" s="23">
        <f t="shared" si="29"/>
        <v>4108.1444300000003</v>
      </c>
      <c r="X216" s="23">
        <f t="shared" si="29"/>
        <v>4120.3244379999996</v>
      </c>
      <c r="Y216" s="23">
        <f t="shared" si="29"/>
        <v>4181.9158260000004</v>
      </c>
      <c r="Z216" s="23">
        <f t="shared" si="29"/>
        <v>4232.757087</v>
      </c>
    </row>
    <row r="217" spans="2:26" ht="38.25" x14ac:dyDescent="0.25">
      <c r="B217" s="15" t="s">
        <v>15</v>
      </c>
      <c r="C217" s="16">
        <v>2010.735719</v>
      </c>
      <c r="D217" s="16">
        <v>2053.4283660000001</v>
      </c>
      <c r="E217" s="16">
        <v>2114.5555359999998</v>
      </c>
      <c r="F217" s="16">
        <v>2115.6255449999999</v>
      </c>
      <c r="G217" s="16">
        <v>2100.6336040000001</v>
      </c>
      <c r="H217" s="16">
        <v>2080.386759</v>
      </c>
      <c r="I217" s="16">
        <v>1980.2926339999999</v>
      </c>
      <c r="J217" s="16">
        <v>1955.238118</v>
      </c>
      <c r="K217" s="16">
        <v>1888.518781</v>
      </c>
      <c r="L217" s="16">
        <v>1882.014347</v>
      </c>
      <c r="M217" s="16">
        <v>1875.956277</v>
      </c>
      <c r="N217" s="16">
        <v>1872.163229</v>
      </c>
      <c r="O217" s="16">
        <v>1899.7033670000001</v>
      </c>
      <c r="P217" s="16">
        <v>1904.8022430000001</v>
      </c>
      <c r="Q217" s="16">
        <v>1909.6960839999999</v>
      </c>
      <c r="R217" s="16">
        <v>1938.2926520000001</v>
      </c>
      <c r="S217" s="16">
        <v>1931.4712649999999</v>
      </c>
      <c r="T217" s="16">
        <v>1898.5322639999999</v>
      </c>
      <c r="U217" s="16">
        <v>1823.42562</v>
      </c>
      <c r="V217" s="16">
        <v>1812.248889</v>
      </c>
      <c r="W217" s="16">
        <v>1843.28343</v>
      </c>
      <c r="X217" s="16">
        <v>1855.463438</v>
      </c>
      <c r="Y217" s="16">
        <v>1917.054826</v>
      </c>
      <c r="Z217" s="16">
        <v>1967.8960870000001</v>
      </c>
    </row>
    <row r="218" spans="2:26" ht="38.25" x14ac:dyDescent="0.25">
      <c r="B218" s="15" t="s">
        <v>16</v>
      </c>
      <c r="C218" s="16">
        <v>41.61</v>
      </c>
      <c r="D218" s="16">
        <v>41.61</v>
      </c>
      <c r="E218" s="16">
        <v>41.61</v>
      </c>
      <c r="F218" s="16">
        <v>41.61</v>
      </c>
      <c r="G218" s="16">
        <v>41.61</v>
      </c>
      <c r="H218" s="16">
        <v>41.61</v>
      </c>
      <c r="I218" s="16">
        <v>41.61</v>
      </c>
      <c r="J218" s="16">
        <v>41.61</v>
      </c>
      <c r="K218" s="16">
        <v>41.61</v>
      </c>
      <c r="L218" s="16">
        <v>41.61</v>
      </c>
      <c r="M218" s="16">
        <v>41.61</v>
      </c>
      <c r="N218" s="16">
        <v>41.61</v>
      </c>
      <c r="O218" s="16">
        <v>41.61</v>
      </c>
      <c r="P218" s="16">
        <v>41.61</v>
      </c>
      <c r="Q218" s="16">
        <v>41.61</v>
      </c>
      <c r="R218" s="16">
        <v>41.61</v>
      </c>
      <c r="S218" s="16">
        <v>41.61</v>
      </c>
      <c r="T218" s="16">
        <v>41.61</v>
      </c>
      <c r="U218" s="16">
        <v>41.61</v>
      </c>
      <c r="V218" s="16">
        <v>41.61</v>
      </c>
      <c r="W218" s="16">
        <v>41.61</v>
      </c>
      <c r="X218" s="16">
        <v>41.61</v>
      </c>
      <c r="Y218" s="16">
        <v>41.61</v>
      </c>
      <c r="Z218" s="16">
        <v>41.61</v>
      </c>
    </row>
    <row r="219" spans="2:26" x14ac:dyDescent="0.25">
      <c r="B219" s="15" t="s">
        <v>17</v>
      </c>
      <c r="C219" s="16">
        <v>230.27</v>
      </c>
      <c r="D219" s="16">
        <v>230.27</v>
      </c>
      <c r="E219" s="16">
        <v>230.27</v>
      </c>
      <c r="F219" s="16">
        <v>230.27</v>
      </c>
      <c r="G219" s="16">
        <v>230.27</v>
      </c>
      <c r="H219" s="16">
        <v>230.27</v>
      </c>
      <c r="I219" s="16">
        <v>230.27</v>
      </c>
      <c r="J219" s="16">
        <v>230.27</v>
      </c>
      <c r="K219" s="16">
        <v>230.27</v>
      </c>
      <c r="L219" s="16">
        <v>230.27</v>
      </c>
      <c r="M219" s="16">
        <v>230.27</v>
      </c>
      <c r="N219" s="16">
        <v>230.27</v>
      </c>
      <c r="O219" s="16">
        <v>230.27</v>
      </c>
      <c r="P219" s="16">
        <v>230.27</v>
      </c>
      <c r="Q219" s="16">
        <v>230.27</v>
      </c>
      <c r="R219" s="16">
        <v>230.27</v>
      </c>
      <c r="S219" s="16">
        <v>230.27</v>
      </c>
      <c r="T219" s="16">
        <v>230.27</v>
      </c>
      <c r="U219" s="16">
        <v>230.27</v>
      </c>
      <c r="V219" s="16">
        <v>230.27</v>
      </c>
      <c r="W219" s="16">
        <v>230.27</v>
      </c>
      <c r="X219" s="16">
        <v>230.27</v>
      </c>
      <c r="Y219" s="16">
        <v>230.27</v>
      </c>
      <c r="Z219" s="16">
        <v>230.27</v>
      </c>
    </row>
    <row r="220" spans="2:26" x14ac:dyDescent="0.25">
      <c r="B220" s="15" t="s">
        <v>18</v>
      </c>
      <c r="C220" s="16">
        <v>705.17</v>
      </c>
      <c r="D220" s="16">
        <v>705.17</v>
      </c>
      <c r="E220" s="16">
        <v>705.17</v>
      </c>
      <c r="F220" s="16">
        <v>705.17</v>
      </c>
      <c r="G220" s="16">
        <v>705.17</v>
      </c>
      <c r="H220" s="16">
        <v>705.17</v>
      </c>
      <c r="I220" s="16">
        <v>705.17</v>
      </c>
      <c r="J220" s="16">
        <v>705.17</v>
      </c>
      <c r="K220" s="16">
        <v>705.17</v>
      </c>
      <c r="L220" s="16">
        <v>705.17</v>
      </c>
      <c r="M220" s="16">
        <v>705.17</v>
      </c>
      <c r="N220" s="16">
        <v>705.17</v>
      </c>
      <c r="O220" s="16">
        <v>705.17</v>
      </c>
      <c r="P220" s="16">
        <v>705.17</v>
      </c>
      <c r="Q220" s="16">
        <v>705.17</v>
      </c>
      <c r="R220" s="16">
        <v>705.17</v>
      </c>
      <c r="S220" s="16">
        <v>705.17</v>
      </c>
      <c r="T220" s="16">
        <v>705.17</v>
      </c>
      <c r="U220" s="16">
        <v>705.17</v>
      </c>
      <c r="V220" s="16">
        <v>705.17</v>
      </c>
      <c r="W220" s="16">
        <v>705.17</v>
      </c>
      <c r="X220" s="16">
        <v>705.17</v>
      </c>
      <c r="Y220" s="16">
        <v>705.17</v>
      </c>
      <c r="Z220" s="16">
        <v>705.17</v>
      </c>
    </row>
    <row r="221" spans="2:26" ht="15.75" thickBot="1" x14ac:dyDescent="0.3">
      <c r="B221" s="15" t="s">
        <v>19</v>
      </c>
      <c r="C221" s="16">
        <v>4.8109999999999999</v>
      </c>
      <c r="D221" s="16">
        <v>4.8109999999999999</v>
      </c>
      <c r="E221" s="16">
        <v>4.8109999999999999</v>
      </c>
      <c r="F221" s="16">
        <v>4.8109999999999999</v>
      </c>
      <c r="G221" s="16">
        <v>4.8109999999999999</v>
      </c>
      <c r="H221" s="16">
        <v>4.8109999999999999</v>
      </c>
      <c r="I221" s="16">
        <v>4.8109999999999999</v>
      </c>
      <c r="J221" s="16">
        <v>4.8109999999999999</v>
      </c>
      <c r="K221" s="16">
        <v>4.8109999999999999</v>
      </c>
      <c r="L221" s="16">
        <v>4.8109999999999999</v>
      </c>
      <c r="M221" s="16">
        <v>4.8109999999999999</v>
      </c>
      <c r="N221" s="16">
        <v>4.8109999999999999</v>
      </c>
      <c r="O221" s="16">
        <v>4.8109999999999999</v>
      </c>
      <c r="P221" s="16">
        <v>4.8109999999999999</v>
      </c>
      <c r="Q221" s="16">
        <v>4.8109999999999999</v>
      </c>
      <c r="R221" s="16">
        <v>4.8109999999999999</v>
      </c>
      <c r="S221" s="16">
        <v>4.8109999999999999</v>
      </c>
      <c r="T221" s="16">
        <v>4.8109999999999999</v>
      </c>
      <c r="U221" s="16">
        <v>4.8109999999999999</v>
      </c>
      <c r="V221" s="16">
        <v>4.8109999999999999</v>
      </c>
      <c r="W221" s="16">
        <v>4.8109999999999999</v>
      </c>
      <c r="X221" s="16">
        <v>4.8109999999999999</v>
      </c>
      <c r="Y221" s="16">
        <v>4.8109999999999999</v>
      </c>
      <c r="Z221" s="16">
        <v>4.8109999999999999</v>
      </c>
    </row>
    <row r="222" spans="2:26" s="74" customFormat="1" ht="24.75" thickBot="1" x14ac:dyDescent="0.3">
      <c r="B222" s="85" t="s">
        <v>177</v>
      </c>
      <c r="C222" s="90">
        <v>1283</v>
      </c>
      <c r="D222" s="90">
        <v>1283</v>
      </c>
      <c r="E222" s="90">
        <v>1283</v>
      </c>
      <c r="F222" s="90">
        <v>1283</v>
      </c>
      <c r="G222" s="90">
        <v>1283</v>
      </c>
      <c r="H222" s="90">
        <v>1283</v>
      </c>
      <c r="I222" s="90">
        <v>1283</v>
      </c>
      <c r="J222" s="90">
        <v>1283</v>
      </c>
      <c r="K222" s="90">
        <v>1283</v>
      </c>
      <c r="L222" s="90">
        <v>1283</v>
      </c>
      <c r="M222" s="90">
        <v>1283</v>
      </c>
      <c r="N222" s="90">
        <v>1283</v>
      </c>
      <c r="O222" s="90">
        <v>1283</v>
      </c>
      <c r="P222" s="90">
        <v>1283</v>
      </c>
      <c r="Q222" s="90">
        <v>1283</v>
      </c>
      <c r="R222" s="90">
        <v>1283</v>
      </c>
      <c r="S222" s="90">
        <v>1283</v>
      </c>
      <c r="T222" s="90">
        <v>1283</v>
      </c>
      <c r="U222" s="90">
        <v>1283</v>
      </c>
      <c r="V222" s="90">
        <v>1283</v>
      </c>
      <c r="W222" s="90">
        <v>1283</v>
      </c>
      <c r="X222" s="90">
        <v>1283</v>
      </c>
      <c r="Y222" s="90">
        <v>1283</v>
      </c>
      <c r="Z222" s="90">
        <v>1283</v>
      </c>
    </row>
    <row r="223" spans="2:26" ht="15.75" thickBot="1" x14ac:dyDescent="0.3">
      <c r="B223" s="13" t="s">
        <v>154</v>
      </c>
      <c r="C223" s="14">
        <f>C224+C225+C226+C227+C228+C229</f>
        <v>4310.7359460000007</v>
      </c>
      <c r="D223" s="23">
        <f t="shared" ref="D223:Z223" si="30">D224+D225+D226+D227+D228+D229</f>
        <v>4289.9680980000003</v>
      </c>
      <c r="E223" s="23">
        <f t="shared" si="30"/>
        <v>4302.4569769999998</v>
      </c>
      <c r="F223" s="23">
        <f t="shared" si="30"/>
        <v>4311.0986489999996</v>
      </c>
      <c r="G223" s="23">
        <f t="shared" si="30"/>
        <v>4314.9228519999997</v>
      </c>
      <c r="H223" s="23">
        <f t="shared" si="30"/>
        <v>4292.8161300000002</v>
      </c>
      <c r="I223" s="23">
        <f t="shared" si="30"/>
        <v>4209.3113169999997</v>
      </c>
      <c r="J223" s="23">
        <f t="shared" si="30"/>
        <v>4092.6955980000002</v>
      </c>
      <c r="K223" s="23">
        <f t="shared" si="30"/>
        <v>4043.0729260000003</v>
      </c>
      <c r="L223" s="23">
        <f t="shared" si="30"/>
        <v>4004.480939</v>
      </c>
      <c r="M223" s="23">
        <f t="shared" si="30"/>
        <v>3996.3006559999999</v>
      </c>
      <c r="N223" s="23">
        <f t="shared" si="30"/>
        <v>4017.750086</v>
      </c>
      <c r="O223" s="23">
        <f t="shared" si="30"/>
        <v>4041.5229440000003</v>
      </c>
      <c r="P223" s="23">
        <f t="shared" si="30"/>
        <v>4054.0398220000002</v>
      </c>
      <c r="Q223" s="23">
        <f t="shared" si="30"/>
        <v>4061.6323000000002</v>
      </c>
      <c r="R223" s="23">
        <f t="shared" si="30"/>
        <v>4084.2189750000002</v>
      </c>
      <c r="S223" s="23">
        <f t="shared" si="30"/>
        <v>4076.803308</v>
      </c>
      <c r="T223" s="23">
        <f t="shared" si="30"/>
        <v>4080.800706</v>
      </c>
      <c r="U223" s="23">
        <f t="shared" si="30"/>
        <v>3996.9309790000002</v>
      </c>
      <c r="V223" s="23">
        <f t="shared" si="30"/>
        <v>4001.5602079999999</v>
      </c>
      <c r="W223" s="23">
        <f t="shared" si="30"/>
        <v>4003.4348919999998</v>
      </c>
      <c r="X223" s="23">
        <f t="shared" si="30"/>
        <v>4026.813686</v>
      </c>
      <c r="Y223" s="23">
        <f t="shared" si="30"/>
        <v>4086.7997490000002</v>
      </c>
      <c r="Z223" s="23">
        <f t="shared" si="30"/>
        <v>4124.2271790000004</v>
      </c>
    </row>
    <row r="224" spans="2:26" ht="38.25" x14ac:dyDescent="0.25">
      <c r="B224" s="15" t="s">
        <v>15</v>
      </c>
      <c r="C224" s="16">
        <v>2045.8749459999999</v>
      </c>
      <c r="D224" s="16">
        <v>2025.107098</v>
      </c>
      <c r="E224" s="16">
        <v>2037.5959769999999</v>
      </c>
      <c r="F224" s="16">
        <v>2046.2376489999999</v>
      </c>
      <c r="G224" s="16">
        <v>2050.0618519999998</v>
      </c>
      <c r="H224" s="16">
        <v>2027.9551300000001</v>
      </c>
      <c r="I224" s="16">
        <v>1944.450317</v>
      </c>
      <c r="J224" s="16">
        <v>1827.8345979999999</v>
      </c>
      <c r="K224" s="16">
        <v>1778.2119259999999</v>
      </c>
      <c r="L224" s="16">
        <v>1739.6199389999999</v>
      </c>
      <c r="M224" s="16">
        <v>1731.439656</v>
      </c>
      <c r="N224" s="16">
        <v>1752.8890859999999</v>
      </c>
      <c r="O224" s="16">
        <v>1776.6619439999999</v>
      </c>
      <c r="P224" s="16">
        <v>1789.1788220000001</v>
      </c>
      <c r="Q224" s="16">
        <v>1796.7713000000001</v>
      </c>
      <c r="R224" s="16">
        <v>1819.3579749999999</v>
      </c>
      <c r="S224" s="16">
        <v>1811.9423079999999</v>
      </c>
      <c r="T224" s="16">
        <v>1815.9397059999999</v>
      </c>
      <c r="U224" s="16">
        <v>1732.0699790000001</v>
      </c>
      <c r="V224" s="16">
        <v>1736.699208</v>
      </c>
      <c r="W224" s="16">
        <v>1738.5738919999999</v>
      </c>
      <c r="X224" s="16">
        <v>1761.9526860000001</v>
      </c>
      <c r="Y224" s="16">
        <v>1821.9387489999999</v>
      </c>
      <c r="Z224" s="16">
        <v>1859.3661790000001</v>
      </c>
    </row>
    <row r="225" spans="2:26" ht="38.25" x14ac:dyDescent="0.25">
      <c r="B225" s="15" t="s">
        <v>16</v>
      </c>
      <c r="C225" s="16">
        <v>41.61</v>
      </c>
      <c r="D225" s="16">
        <v>41.61</v>
      </c>
      <c r="E225" s="16">
        <v>41.61</v>
      </c>
      <c r="F225" s="16">
        <v>41.61</v>
      </c>
      <c r="G225" s="16">
        <v>41.61</v>
      </c>
      <c r="H225" s="16">
        <v>41.61</v>
      </c>
      <c r="I225" s="16">
        <v>41.61</v>
      </c>
      <c r="J225" s="16">
        <v>41.61</v>
      </c>
      <c r="K225" s="16">
        <v>41.61</v>
      </c>
      <c r="L225" s="16">
        <v>41.61</v>
      </c>
      <c r="M225" s="16">
        <v>41.61</v>
      </c>
      <c r="N225" s="16">
        <v>41.61</v>
      </c>
      <c r="O225" s="16">
        <v>41.61</v>
      </c>
      <c r="P225" s="16">
        <v>41.61</v>
      </c>
      <c r="Q225" s="16">
        <v>41.61</v>
      </c>
      <c r="R225" s="16">
        <v>41.61</v>
      </c>
      <c r="S225" s="16">
        <v>41.61</v>
      </c>
      <c r="T225" s="16">
        <v>41.61</v>
      </c>
      <c r="U225" s="16">
        <v>41.61</v>
      </c>
      <c r="V225" s="16">
        <v>41.61</v>
      </c>
      <c r="W225" s="16">
        <v>41.61</v>
      </c>
      <c r="X225" s="16">
        <v>41.61</v>
      </c>
      <c r="Y225" s="16">
        <v>41.61</v>
      </c>
      <c r="Z225" s="16">
        <v>41.61</v>
      </c>
    </row>
    <row r="226" spans="2:26" x14ac:dyDescent="0.25">
      <c r="B226" s="15" t="s">
        <v>17</v>
      </c>
      <c r="C226" s="16">
        <v>230.27</v>
      </c>
      <c r="D226" s="16">
        <v>230.27</v>
      </c>
      <c r="E226" s="16">
        <v>230.27</v>
      </c>
      <c r="F226" s="16">
        <v>230.27</v>
      </c>
      <c r="G226" s="16">
        <v>230.27</v>
      </c>
      <c r="H226" s="16">
        <v>230.27</v>
      </c>
      <c r="I226" s="16">
        <v>230.27</v>
      </c>
      <c r="J226" s="16">
        <v>230.27</v>
      </c>
      <c r="K226" s="16">
        <v>230.27</v>
      </c>
      <c r="L226" s="16">
        <v>230.27</v>
      </c>
      <c r="M226" s="16">
        <v>230.27</v>
      </c>
      <c r="N226" s="16">
        <v>230.27</v>
      </c>
      <c r="O226" s="16">
        <v>230.27</v>
      </c>
      <c r="P226" s="16">
        <v>230.27</v>
      </c>
      <c r="Q226" s="16">
        <v>230.27</v>
      </c>
      <c r="R226" s="16">
        <v>230.27</v>
      </c>
      <c r="S226" s="16">
        <v>230.27</v>
      </c>
      <c r="T226" s="16">
        <v>230.27</v>
      </c>
      <c r="U226" s="16">
        <v>230.27</v>
      </c>
      <c r="V226" s="16">
        <v>230.27</v>
      </c>
      <c r="W226" s="16">
        <v>230.27</v>
      </c>
      <c r="X226" s="16">
        <v>230.27</v>
      </c>
      <c r="Y226" s="16">
        <v>230.27</v>
      </c>
      <c r="Z226" s="16">
        <v>230.27</v>
      </c>
    </row>
    <row r="227" spans="2:26" x14ac:dyDescent="0.25">
      <c r="B227" s="15" t="s">
        <v>18</v>
      </c>
      <c r="C227" s="16">
        <v>705.17</v>
      </c>
      <c r="D227" s="16">
        <v>705.17</v>
      </c>
      <c r="E227" s="16">
        <v>705.17</v>
      </c>
      <c r="F227" s="16">
        <v>705.17</v>
      </c>
      <c r="G227" s="16">
        <v>705.17</v>
      </c>
      <c r="H227" s="16">
        <v>705.17</v>
      </c>
      <c r="I227" s="16">
        <v>705.17</v>
      </c>
      <c r="J227" s="16">
        <v>705.17</v>
      </c>
      <c r="K227" s="16">
        <v>705.17</v>
      </c>
      <c r="L227" s="16">
        <v>705.17</v>
      </c>
      <c r="M227" s="16">
        <v>705.17</v>
      </c>
      <c r="N227" s="16">
        <v>705.17</v>
      </c>
      <c r="O227" s="16">
        <v>705.17</v>
      </c>
      <c r="P227" s="16">
        <v>705.17</v>
      </c>
      <c r="Q227" s="16">
        <v>705.17</v>
      </c>
      <c r="R227" s="16">
        <v>705.17</v>
      </c>
      <c r="S227" s="16">
        <v>705.17</v>
      </c>
      <c r="T227" s="16">
        <v>705.17</v>
      </c>
      <c r="U227" s="16">
        <v>705.17</v>
      </c>
      <c r="V227" s="16">
        <v>705.17</v>
      </c>
      <c r="W227" s="16">
        <v>705.17</v>
      </c>
      <c r="X227" s="16">
        <v>705.17</v>
      </c>
      <c r="Y227" s="16">
        <v>705.17</v>
      </c>
      <c r="Z227" s="16">
        <v>705.17</v>
      </c>
    </row>
    <row r="228" spans="2:26" ht="15.75" thickBot="1" x14ac:dyDescent="0.3">
      <c r="B228" s="15" t="s">
        <v>19</v>
      </c>
      <c r="C228" s="16">
        <v>4.8109999999999999</v>
      </c>
      <c r="D228" s="16">
        <v>4.8109999999999999</v>
      </c>
      <c r="E228" s="16">
        <v>4.8109999999999999</v>
      </c>
      <c r="F228" s="16">
        <v>4.8109999999999999</v>
      </c>
      <c r="G228" s="16">
        <v>4.8109999999999999</v>
      </c>
      <c r="H228" s="16">
        <v>4.8109999999999999</v>
      </c>
      <c r="I228" s="16">
        <v>4.8109999999999999</v>
      </c>
      <c r="J228" s="16">
        <v>4.8109999999999999</v>
      </c>
      <c r="K228" s="16">
        <v>4.8109999999999999</v>
      </c>
      <c r="L228" s="16">
        <v>4.8109999999999999</v>
      </c>
      <c r="M228" s="16">
        <v>4.8109999999999999</v>
      </c>
      <c r="N228" s="16">
        <v>4.8109999999999999</v>
      </c>
      <c r="O228" s="16">
        <v>4.8109999999999999</v>
      </c>
      <c r="P228" s="16">
        <v>4.8109999999999999</v>
      </c>
      <c r="Q228" s="16">
        <v>4.8109999999999999</v>
      </c>
      <c r="R228" s="16">
        <v>4.8109999999999999</v>
      </c>
      <c r="S228" s="16">
        <v>4.8109999999999999</v>
      </c>
      <c r="T228" s="16">
        <v>4.8109999999999999</v>
      </c>
      <c r="U228" s="16">
        <v>4.8109999999999999</v>
      </c>
      <c r="V228" s="16">
        <v>4.8109999999999999</v>
      </c>
      <c r="W228" s="16">
        <v>4.8109999999999999</v>
      </c>
      <c r="X228" s="16">
        <v>4.8109999999999999</v>
      </c>
      <c r="Y228" s="16">
        <v>4.8109999999999999</v>
      </c>
      <c r="Z228" s="16">
        <v>4.8109999999999999</v>
      </c>
    </row>
    <row r="229" spans="2:26" s="74" customFormat="1" ht="24.75" thickBot="1" x14ac:dyDescent="0.3">
      <c r="B229" s="85" t="s">
        <v>177</v>
      </c>
      <c r="C229" s="90">
        <v>1283</v>
      </c>
      <c r="D229" s="90">
        <v>1283</v>
      </c>
      <c r="E229" s="90">
        <v>1283</v>
      </c>
      <c r="F229" s="90">
        <v>1283</v>
      </c>
      <c r="G229" s="90">
        <v>1283</v>
      </c>
      <c r="H229" s="90">
        <v>1283</v>
      </c>
      <c r="I229" s="90">
        <v>1283</v>
      </c>
      <c r="J229" s="90">
        <v>1283</v>
      </c>
      <c r="K229" s="90">
        <v>1283</v>
      </c>
      <c r="L229" s="90">
        <v>1283</v>
      </c>
      <c r="M229" s="90">
        <v>1283</v>
      </c>
      <c r="N229" s="90">
        <v>1283</v>
      </c>
      <c r="O229" s="90">
        <v>1283</v>
      </c>
      <c r="P229" s="90">
        <v>1283</v>
      </c>
      <c r="Q229" s="90">
        <v>1283</v>
      </c>
      <c r="R229" s="90">
        <v>1283</v>
      </c>
      <c r="S229" s="90">
        <v>1283</v>
      </c>
      <c r="T229" s="90">
        <v>1283</v>
      </c>
      <c r="U229" s="90">
        <v>1283</v>
      </c>
      <c r="V229" s="90">
        <v>1283</v>
      </c>
      <c r="W229" s="90">
        <v>1283</v>
      </c>
      <c r="X229" s="90">
        <v>1283</v>
      </c>
      <c r="Y229" s="90">
        <v>1283</v>
      </c>
      <c r="Z229" s="90">
        <v>1283</v>
      </c>
    </row>
    <row r="230" spans="2:26" ht="15.75" thickBot="1" x14ac:dyDescent="0.3">
      <c r="B230" s="17" t="s">
        <v>0</v>
      </c>
      <c r="C230" s="17" t="s">
        <v>0</v>
      </c>
      <c r="D230" s="17" t="s">
        <v>0</v>
      </c>
      <c r="E230" s="17" t="s">
        <v>0</v>
      </c>
      <c r="F230" s="17" t="s">
        <v>0</v>
      </c>
      <c r="G230" s="17" t="s">
        <v>0</v>
      </c>
      <c r="H230" s="17" t="s">
        <v>0</v>
      </c>
      <c r="I230" s="17" t="s">
        <v>0</v>
      </c>
      <c r="J230" s="17" t="s">
        <v>0</v>
      </c>
      <c r="K230" s="17" t="s">
        <v>0</v>
      </c>
      <c r="L230" s="17" t="s">
        <v>0</v>
      </c>
      <c r="M230" s="17" t="s">
        <v>0</v>
      </c>
      <c r="N230" s="17" t="s">
        <v>0</v>
      </c>
      <c r="O230" s="17" t="s">
        <v>0</v>
      </c>
      <c r="P230" s="17" t="s">
        <v>0</v>
      </c>
      <c r="Q230" s="17" t="s">
        <v>0</v>
      </c>
      <c r="R230" s="17" t="s">
        <v>0</v>
      </c>
      <c r="S230" s="17" t="s">
        <v>0</v>
      </c>
      <c r="T230" s="17" t="s">
        <v>0</v>
      </c>
      <c r="U230" s="17" t="s">
        <v>0</v>
      </c>
      <c r="V230" s="17" t="s">
        <v>0</v>
      </c>
      <c r="W230" s="17" t="s">
        <v>0</v>
      </c>
      <c r="X230" s="17" t="s">
        <v>0</v>
      </c>
      <c r="Y230" s="17" t="s">
        <v>0</v>
      </c>
      <c r="Z230" s="17" t="s">
        <v>0</v>
      </c>
    </row>
    <row r="231" spans="2:26" x14ac:dyDescent="0.25">
      <c r="B231" s="11" t="s">
        <v>99</v>
      </c>
      <c r="C231" s="53" t="s">
        <v>156</v>
      </c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5"/>
    </row>
    <row r="232" spans="2:26" x14ac:dyDescent="0.25">
      <c r="B232" s="12" t="s">
        <v>0</v>
      </c>
      <c r="C232" s="13" t="s">
        <v>100</v>
      </c>
      <c r="D232" s="13" t="s">
        <v>101</v>
      </c>
      <c r="E232" s="13" t="s">
        <v>102</v>
      </c>
      <c r="F232" s="13" t="s">
        <v>103</v>
      </c>
      <c r="G232" s="13" t="s">
        <v>104</v>
      </c>
      <c r="H232" s="13" t="s">
        <v>105</v>
      </c>
      <c r="I232" s="13" t="s">
        <v>106</v>
      </c>
      <c r="J232" s="13" t="s">
        <v>107</v>
      </c>
      <c r="K232" s="13" t="s">
        <v>108</v>
      </c>
      <c r="L232" s="13" t="s">
        <v>109</v>
      </c>
      <c r="M232" s="13" t="s">
        <v>110</v>
      </c>
      <c r="N232" s="13" t="s">
        <v>111</v>
      </c>
      <c r="O232" s="13" t="s">
        <v>112</v>
      </c>
      <c r="P232" s="13" t="s">
        <v>113</v>
      </c>
      <c r="Q232" s="13" t="s">
        <v>114</v>
      </c>
      <c r="R232" s="13" t="s">
        <v>115</v>
      </c>
      <c r="S232" s="13" t="s">
        <v>116</v>
      </c>
      <c r="T232" s="13" t="s">
        <v>117</v>
      </c>
      <c r="U232" s="13" t="s">
        <v>118</v>
      </c>
      <c r="V232" s="13" t="s">
        <v>119</v>
      </c>
      <c r="W232" s="13" t="s">
        <v>120</v>
      </c>
      <c r="X232" s="13" t="s">
        <v>121</v>
      </c>
      <c r="Y232" s="13" t="s">
        <v>122</v>
      </c>
      <c r="Z232" s="13" t="s">
        <v>123</v>
      </c>
    </row>
    <row r="233" spans="2:26" x14ac:dyDescent="0.25">
      <c r="B233" s="13" t="s">
        <v>124</v>
      </c>
      <c r="C233" s="14">
        <f>C234+C235+C236+C237+C238+C239</f>
        <v>4487.0075560000005</v>
      </c>
      <c r="D233" s="23">
        <f t="shared" ref="D233:Z233" si="31">D234+D235+D236+D237+D238+D239</f>
        <v>4477.4689039999994</v>
      </c>
      <c r="E233" s="23">
        <f t="shared" si="31"/>
        <v>4576.4640400000008</v>
      </c>
      <c r="F233" s="23">
        <f t="shared" si="31"/>
        <v>4593.6127219999998</v>
      </c>
      <c r="G233" s="23">
        <f t="shared" si="31"/>
        <v>4589.43253</v>
      </c>
      <c r="H233" s="23">
        <f t="shared" si="31"/>
        <v>4552.5531950000004</v>
      </c>
      <c r="I233" s="23">
        <f t="shared" si="31"/>
        <v>4446.7058410000009</v>
      </c>
      <c r="J233" s="23">
        <f t="shared" si="31"/>
        <v>4331.4175290000003</v>
      </c>
      <c r="K233" s="23">
        <f t="shared" si="31"/>
        <v>4285.2428280000004</v>
      </c>
      <c r="L233" s="23">
        <f t="shared" si="31"/>
        <v>4239.2418770000004</v>
      </c>
      <c r="M233" s="23">
        <f t="shared" si="31"/>
        <v>4246.5012220000008</v>
      </c>
      <c r="N233" s="23">
        <f t="shared" si="31"/>
        <v>4253.4304470000006</v>
      </c>
      <c r="O233" s="23">
        <f t="shared" si="31"/>
        <v>4277.0363429999998</v>
      </c>
      <c r="P233" s="23">
        <f t="shared" si="31"/>
        <v>4255.8515960000004</v>
      </c>
      <c r="Q233" s="23">
        <f t="shared" si="31"/>
        <v>4262.2220350000007</v>
      </c>
      <c r="R233" s="23">
        <f t="shared" si="31"/>
        <v>4300.4392700000008</v>
      </c>
      <c r="S233" s="23">
        <f t="shared" si="31"/>
        <v>4279.2894080000005</v>
      </c>
      <c r="T233" s="23">
        <f t="shared" si="31"/>
        <v>4244.9956990000001</v>
      </c>
      <c r="U233" s="23">
        <f t="shared" si="31"/>
        <v>4232.8717460000007</v>
      </c>
      <c r="V233" s="23">
        <f t="shared" si="31"/>
        <v>4203.9768249999997</v>
      </c>
      <c r="W233" s="23">
        <f t="shared" si="31"/>
        <v>4193.2067200000001</v>
      </c>
      <c r="X233" s="23">
        <f t="shared" si="31"/>
        <v>4192.1308979999994</v>
      </c>
      <c r="Y233" s="23">
        <f t="shared" si="31"/>
        <v>4263.0409959999997</v>
      </c>
      <c r="Z233" s="23">
        <f t="shared" si="31"/>
        <v>4343.0450920000003</v>
      </c>
    </row>
    <row r="234" spans="2:26" ht="38.25" x14ac:dyDescent="0.25">
      <c r="B234" s="15" t="s">
        <v>15</v>
      </c>
      <c r="C234" s="16">
        <v>1827.1265559999999</v>
      </c>
      <c r="D234" s="16">
        <v>1817.587904</v>
      </c>
      <c r="E234" s="16">
        <v>1916.58304</v>
      </c>
      <c r="F234" s="16">
        <v>1933.731722</v>
      </c>
      <c r="G234" s="16">
        <v>1929.55153</v>
      </c>
      <c r="H234" s="16">
        <v>1892.6721950000001</v>
      </c>
      <c r="I234" s="16">
        <v>1786.8248410000001</v>
      </c>
      <c r="J234" s="16">
        <v>1671.536529</v>
      </c>
      <c r="K234" s="16">
        <v>1625.3618280000001</v>
      </c>
      <c r="L234" s="16">
        <v>1579.3608770000001</v>
      </c>
      <c r="M234" s="16">
        <v>1586.620222</v>
      </c>
      <c r="N234" s="16">
        <v>1593.5494470000001</v>
      </c>
      <c r="O234" s="16">
        <v>1617.1553429999999</v>
      </c>
      <c r="P234" s="16">
        <v>1595.9705959999999</v>
      </c>
      <c r="Q234" s="16">
        <v>1602.3410349999999</v>
      </c>
      <c r="R234" s="16">
        <v>1640.55827</v>
      </c>
      <c r="S234" s="16">
        <v>1619.408408</v>
      </c>
      <c r="T234" s="16">
        <v>1585.114699</v>
      </c>
      <c r="U234" s="16">
        <v>1572.9907459999999</v>
      </c>
      <c r="V234" s="16">
        <v>1544.0958250000001</v>
      </c>
      <c r="W234" s="16">
        <v>1533.32572</v>
      </c>
      <c r="X234" s="16">
        <v>1532.249898</v>
      </c>
      <c r="Y234" s="16">
        <v>1603.1599960000001</v>
      </c>
      <c r="Z234" s="16">
        <v>1683.164092</v>
      </c>
    </row>
    <row r="235" spans="2:26" ht="38.25" x14ac:dyDescent="0.25">
      <c r="B235" s="15" t="s">
        <v>16</v>
      </c>
      <c r="C235" s="16">
        <v>41.61</v>
      </c>
      <c r="D235" s="16">
        <v>41.61</v>
      </c>
      <c r="E235" s="16">
        <v>41.61</v>
      </c>
      <c r="F235" s="16">
        <v>41.61</v>
      </c>
      <c r="G235" s="16">
        <v>41.61</v>
      </c>
      <c r="H235" s="16">
        <v>41.61</v>
      </c>
      <c r="I235" s="16">
        <v>41.61</v>
      </c>
      <c r="J235" s="16">
        <v>41.61</v>
      </c>
      <c r="K235" s="16">
        <v>41.61</v>
      </c>
      <c r="L235" s="16">
        <v>41.61</v>
      </c>
      <c r="M235" s="16">
        <v>41.61</v>
      </c>
      <c r="N235" s="16">
        <v>41.61</v>
      </c>
      <c r="O235" s="16">
        <v>41.61</v>
      </c>
      <c r="P235" s="16">
        <v>41.61</v>
      </c>
      <c r="Q235" s="16">
        <v>41.61</v>
      </c>
      <c r="R235" s="16">
        <v>41.61</v>
      </c>
      <c r="S235" s="16">
        <v>41.61</v>
      </c>
      <c r="T235" s="16">
        <v>41.61</v>
      </c>
      <c r="U235" s="16">
        <v>41.61</v>
      </c>
      <c r="V235" s="16">
        <v>41.61</v>
      </c>
      <c r="W235" s="16">
        <v>41.61</v>
      </c>
      <c r="X235" s="16">
        <v>41.61</v>
      </c>
      <c r="Y235" s="16">
        <v>41.61</v>
      </c>
      <c r="Z235" s="16">
        <v>41.61</v>
      </c>
    </row>
    <row r="236" spans="2:26" x14ac:dyDescent="0.25">
      <c r="B236" s="15" t="s">
        <v>17</v>
      </c>
      <c r="C236" s="16">
        <v>625.29</v>
      </c>
      <c r="D236" s="16">
        <v>625.29</v>
      </c>
      <c r="E236" s="16">
        <v>625.29</v>
      </c>
      <c r="F236" s="16">
        <v>625.29</v>
      </c>
      <c r="G236" s="16">
        <v>625.29</v>
      </c>
      <c r="H236" s="16">
        <v>625.29</v>
      </c>
      <c r="I236" s="16">
        <v>625.29</v>
      </c>
      <c r="J236" s="16">
        <v>625.29</v>
      </c>
      <c r="K236" s="16">
        <v>625.29</v>
      </c>
      <c r="L236" s="16">
        <v>625.29</v>
      </c>
      <c r="M236" s="16">
        <v>625.29</v>
      </c>
      <c r="N236" s="16">
        <v>625.29</v>
      </c>
      <c r="O236" s="16">
        <v>625.29</v>
      </c>
      <c r="P236" s="16">
        <v>625.29</v>
      </c>
      <c r="Q236" s="16">
        <v>625.29</v>
      </c>
      <c r="R236" s="16">
        <v>625.29</v>
      </c>
      <c r="S236" s="16">
        <v>625.29</v>
      </c>
      <c r="T236" s="16">
        <v>625.29</v>
      </c>
      <c r="U236" s="16">
        <v>625.29</v>
      </c>
      <c r="V236" s="16">
        <v>625.29</v>
      </c>
      <c r="W236" s="16">
        <v>625.29</v>
      </c>
      <c r="X236" s="16">
        <v>625.29</v>
      </c>
      <c r="Y236" s="16">
        <v>625.29</v>
      </c>
      <c r="Z236" s="16">
        <v>625.29</v>
      </c>
    </row>
    <row r="237" spans="2:26" x14ac:dyDescent="0.25">
      <c r="B237" s="15" t="s">
        <v>18</v>
      </c>
      <c r="C237" s="16">
        <v>705.17</v>
      </c>
      <c r="D237" s="16">
        <v>705.17</v>
      </c>
      <c r="E237" s="16">
        <v>705.17</v>
      </c>
      <c r="F237" s="16">
        <v>705.17</v>
      </c>
      <c r="G237" s="16">
        <v>705.17</v>
      </c>
      <c r="H237" s="16">
        <v>705.17</v>
      </c>
      <c r="I237" s="16">
        <v>705.17</v>
      </c>
      <c r="J237" s="16">
        <v>705.17</v>
      </c>
      <c r="K237" s="16">
        <v>705.17</v>
      </c>
      <c r="L237" s="16">
        <v>705.17</v>
      </c>
      <c r="M237" s="16">
        <v>705.17</v>
      </c>
      <c r="N237" s="16">
        <v>705.17</v>
      </c>
      <c r="O237" s="16">
        <v>705.17</v>
      </c>
      <c r="P237" s="16">
        <v>705.17</v>
      </c>
      <c r="Q237" s="16">
        <v>705.17</v>
      </c>
      <c r="R237" s="16">
        <v>705.17</v>
      </c>
      <c r="S237" s="16">
        <v>705.17</v>
      </c>
      <c r="T237" s="16">
        <v>705.17</v>
      </c>
      <c r="U237" s="16">
        <v>705.17</v>
      </c>
      <c r="V237" s="16">
        <v>705.17</v>
      </c>
      <c r="W237" s="16">
        <v>705.17</v>
      </c>
      <c r="X237" s="16">
        <v>705.17</v>
      </c>
      <c r="Y237" s="16">
        <v>705.17</v>
      </c>
      <c r="Z237" s="16">
        <v>705.17</v>
      </c>
    </row>
    <row r="238" spans="2:26" ht="15.75" thickBot="1" x14ac:dyDescent="0.3">
      <c r="B238" s="15" t="s">
        <v>19</v>
      </c>
      <c r="C238" s="16">
        <v>4.8109999999999999</v>
      </c>
      <c r="D238" s="16">
        <v>4.8109999999999999</v>
      </c>
      <c r="E238" s="16">
        <v>4.8109999999999999</v>
      </c>
      <c r="F238" s="16">
        <v>4.8109999999999999</v>
      </c>
      <c r="G238" s="16">
        <v>4.8109999999999999</v>
      </c>
      <c r="H238" s="16">
        <v>4.8109999999999999</v>
      </c>
      <c r="I238" s="16">
        <v>4.8109999999999999</v>
      </c>
      <c r="J238" s="16">
        <v>4.8109999999999999</v>
      </c>
      <c r="K238" s="16">
        <v>4.8109999999999999</v>
      </c>
      <c r="L238" s="16">
        <v>4.8109999999999999</v>
      </c>
      <c r="M238" s="16">
        <v>4.8109999999999999</v>
      </c>
      <c r="N238" s="16">
        <v>4.8109999999999999</v>
      </c>
      <c r="O238" s="16">
        <v>4.8109999999999999</v>
      </c>
      <c r="P238" s="16">
        <v>4.8109999999999999</v>
      </c>
      <c r="Q238" s="16">
        <v>4.8109999999999999</v>
      </c>
      <c r="R238" s="16">
        <v>4.8109999999999999</v>
      </c>
      <c r="S238" s="16">
        <v>4.8109999999999999</v>
      </c>
      <c r="T238" s="16">
        <v>4.8109999999999999</v>
      </c>
      <c r="U238" s="16">
        <v>4.8109999999999999</v>
      </c>
      <c r="V238" s="16">
        <v>4.8109999999999999</v>
      </c>
      <c r="W238" s="16">
        <v>4.8109999999999999</v>
      </c>
      <c r="X238" s="16">
        <v>4.8109999999999999</v>
      </c>
      <c r="Y238" s="16">
        <v>4.8109999999999999</v>
      </c>
      <c r="Z238" s="16">
        <v>4.8109999999999999</v>
      </c>
    </row>
    <row r="239" spans="2:26" s="74" customFormat="1" ht="24.75" thickBot="1" x14ac:dyDescent="0.3">
      <c r="B239" s="85" t="s">
        <v>177</v>
      </c>
      <c r="C239" s="90">
        <v>1283</v>
      </c>
      <c r="D239" s="90">
        <v>1283</v>
      </c>
      <c r="E239" s="90">
        <v>1283</v>
      </c>
      <c r="F239" s="90">
        <v>1283</v>
      </c>
      <c r="G239" s="90">
        <v>1283</v>
      </c>
      <c r="H239" s="90">
        <v>1283</v>
      </c>
      <c r="I239" s="90">
        <v>1283</v>
      </c>
      <c r="J239" s="90">
        <v>1283</v>
      </c>
      <c r="K239" s="90">
        <v>1283</v>
      </c>
      <c r="L239" s="90">
        <v>1283</v>
      </c>
      <c r="M239" s="90">
        <v>1283</v>
      </c>
      <c r="N239" s="90">
        <v>1283</v>
      </c>
      <c r="O239" s="90">
        <v>1283</v>
      </c>
      <c r="P239" s="90">
        <v>1283</v>
      </c>
      <c r="Q239" s="90">
        <v>1283</v>
      </c>
      <c r="R239" s="90">
        <v>1283</v>
      </c>
      <c r="S239" s="90">
        <v>1283</v>
      </c>
      <c r="T239" s="90">
        <v>1283</v>
      </c>
      <c r="U239" s="90">
        <v>1283</v>
      </c>
      <c r="V239" s="90">
        <v>1283</v>
      </c>
      <c r="W239" s="90">
        <v>1283</v>
      </c>
      <c r="X239" s="90">
        <v>1283</v>
      </c>
      <c r="Y239" s="90">
        <v>1283</v>
      </c>
      <c r="Z239" s="90">
        <v>1283</v>
      </c>
    </row>
    <row r="240" spans="2:26" ht="15.75" thickBot="1" x14ac:dyDescent="0.3">
      <c r="B240" s="13" t="s">
        <v>125</v>
      </c>
      <c r="C240" s="14">
        <f>C241+C242+C243+C244+C245+C246</f>
        <v>4430.004715</v>
      </c>
      <c r="D240" s="23">
        <f t="shared" ref="D240:Z240" si="32">D241+D242+D243+D244+D245+D246</f>
        <v>4488.5278980000003</v>
      </c>
      <c r="E240" s="23">
        <f t="shared" si="32"/>
        <v>4556.1108810000005</v>
      </c>
      <c r="F240" s="23">
        <f t="shared" si="32"/>
        <v>4582.6942639999997</v>
      </c>
      <c r="G240" s="23">
        <f t="shared" si="32"/>
        <v>4572.1984620000003</v>
      </c>
      <c r="H240" s="23">
        <f t="shared" si="32"/>
        <v>4539.056313</v>
      </c>
      <c r="I240" s="23">
        <f t="shared" si="32"/>
        <v>4448.6098000000002</v>
      </c>
      <c r="J240" s="23">
        <f t="shared" si="32"/>
        <v>4355.4429369999998</v>
      </c>
      <c r="K240" s="23">
        <f t="shared" si="32"/>
        <v>4325.486578</v>
      </c>
      <c r="L240" s="23">
        <f t="shared" si="32"/>
        <v>4289.5132219999996</v>
      </c>
      <c r="M240" s="23">
        <f t="shared" si="32"/>
        <v>4290.741266</v>
      </c>
      <c r="N240" s="23">
        <f t="shared" si="32"/>
        <v>4305.0557220000001</v>
      </c>
      <c r="O240" s="23">
        <f t="shared" si="32"/>
        <v>4309.9045740000001</v>
      </c>
      <c r="P240" s="23">
        <f t="shared" si="32"/>
        <v>4297.8456499999993</v>
      </c>
      <c r="Q240" s="23">
        <f t="shared" si="32"/>
        <v>4295.4704810000003</v>
      </c>
      <c r="R240" s="23">
        <f t="shared" si="32"/>
        <v>4322.9527290000005</v>
      </c>
      <c r="S240" s="23">
        <f t="shared" si="32"/>
        <v>4299.030839</v>
      </c>
      <c r="T240" s="23">
        <f t="shared" si="32"/>
        <v>4282.5971470000004</v>
      </c>
      <c r="U240" s="23">
        <f t="shared" si="32"/>
        <v>4253.1771609999996</v>
      </c>
      <c r="V240" s="23">
        <f t="shared" si="32"/>
        <v>4237.5784800000001</v>
      </c>
      <c r="W240" s="23">
        <f t="shared" si="32"/>
        <v>4234.0050740000006</v>
      </c>
      <c r="X240" s="23">
        <f t="shared" si="32"/>
        <v>4256.5157730000001</v>
      </c>
      <c r="Y240" s="23">
        <f t="shared" si="32"/>
        <v>4316.6750780000002</v>
      </c>
      <c r="Z240" s="23">
        <f t="shared" si="32"/>
        <v>4388.7830269999995</v>
      </c>
    </row>
    <row r="241" spans="2:26" ht="38.25" x14ac:dyDescent="0.25">
      <c r="B241" s="15" t="s">
        <v>15</v>
      </c>
      <c r="C241" s="16">
        <v>1770.1237149999999</v>
      </c>
      <c r="D241" s="16">
        <v>1828.646898</v>
      </c>
      <c r="E241" s="16">
        <v>1896.229881</v>
      </c>
      <c r="F241" s="16">
        <v>1922.8132639999999</v>
      </c>
      <c r="G241" s="16">
        <v>1912.317462</v>
      </c>
      <c r="H241" s="16">
        <v>1879.175313</v>
      </c>
      <c r="I241" s="16">
        <v>1788.7288000000001</v>
      </c>
      <c r="J241" s="16">
        <v>1695.5619369999999</v>
      </c>
      <c r="K241" s="16">
        <v>1665.6055779999999</v>
      </c>
      <c r="L241" s="16">
        <v>1629.632222</v>
      </c>
      <c r="M241" s="16">
        <v>1630.8602659999999</v>
      </c>
      <c r="N241" s="16">
        <v>1645.174722</v>
      </c>
      <c r="O241" s="16">
        <v>1650.0235740000001</v>
      </c>
      <c r="P241" s="16">
        <v>1637.9646499999999</v>
      </c>
      <c r="Q241" s="16">
        <v>1635.589481</v>
      </c>
      <c r="R241" s="16">
        <v>1663.071729</v>
      </c>
      <c r="S241" s="16">
        <v>1639.1498389999999</v>
      </c>
      <c r="T241" s="16">
        <v>1622.7161470000001</v>
      </c>
      <c r="U241" s="16">
        <v>1593.296161</v>
      </c>
      <c r="V241" s="16">
        <v>1577.69748</v>
      </c>
      <c r="W241" s="16">
        <v>1574.1240740000001</v>
      </c>
      <c r="X241" s="16">
        <v>1596.634773</v>
      </c>
      <c r="Y241" s="16">
        <v>1656.7940779999999</v>
      </c>
      <c r="Z241" s="16">
        <v>1728.9020270000001</v>
      </c>
    </row>
    <row r="242" spans="2:26" ht="38.25" x14ac:dyDescent="0.25">
      <c r="B242" s="15" t="s">
        <v>16</v>
      </c>
      <c r="C242" s="16">
        <v>41.61</v>
      </c>
      <c r="D242" s="16">
        <v>41.61</v>
      </c>
      <c r="E242" s="16">
        <v>41.61</v>
      </c>
      <c r="F242" s="16">
        <v>41.61</v>
      </c>
      <c r="G242" s="16">
        <v>41.61</v>
      </c>
      <c r="H242" s="16">
        <v>41.61</v>
      </c>
      <c r="I242" s="16">
        <v>41.61</v>
      </c>
      <c r="J242" s="16">
        <v>41.61</v>
      </c>
      <c r="K242" s="16">
        <v>41.61</v>
      </c>
      <c r="L242" s="16">
        <v>41.61</v>
      </c>
      <c r="M242" s="16">
        <v>41.61</v>
      </c>
      <c r="N242" s="16">
        <v>41.61</v>
      </c>
      <c r="O242" s="16">
        <v>41.61</v>
      </c>
      <c r="P242" s="16">
        <v>41.61</v>
      </c>
      <c r="Q242" s="16">
        <v>41.61</v>
      </c>
      <c r="R242" s="16">
        <v>41.61</v>
      </c>
      <c r="S242" s="16">
        <v>41.61</v>
      </c>
      <c r="T242" s="16">
        <v>41.61</v>
      </c>
      <c r="U242" s="16">
        <v>41.61</v>
      </c>
      <c r="V242" s="16">
        <v>41.61</v>
      </c>
      <c r="W242" s="16">
        <v>41.61</v>
      </c>
      <c r="X242" s="16">
        <v>41.61</v>
      </c>
      <c r="Y242" s="16">
        <v>41.61</v>
      </c>
      <c r="Z242" s="16">
        <v>41.61</v>
      </c>
    </row>
    <row r="243" spans="2:26" x14ac:dyDescent="0.25">
      <c r="B243" s="15" t="s">
        <v>17</v>
      </c>
      <c r="C243" s="16">
        <v>625.29</v>
      </c>
      <c r="D243" s="16">
        <v>625.29</v>
      </c>
      <c r="E243" s="16">
        <v>625.29</v>
      </c>
      <c r="F243" s="16">
        <v>625.29</v>
      </c>
      <c r="G243" s="16">
        <v>625.29</v>
      </c>
      <c r="H243" s="16">
        <v>625.29</v>
      </c>
      <c r="I243" s="16">
        <v>625.29</v>
      </c>
      <c r="J243" s="16">
        <v>625.29</v>
      </c>
      <c r="K243" s="16">
        <v>625.29</v>
      </c>
      <c r="L243" s="16">
        <v>625.29</v>
      </c>
      <c r="M243" s="16">
        <v>625.29</v>
      </c>
      <c r="N243" s="16">
        <v>625.29</v>
      </c>
      <c r="O243" s="16">
        <v>625.29</v>
      </c>
      <c r="P243" s="16">
        <v>625.29</v>
      </c>
      <c r="Q243" s="16">
        <v>625.29</v>
      </c>
      <c r="R243" s="16">
        <v>625.29</v>
      </c>
      <c r="S243" s="16">
        <v>625.29</v>
      </c>
      <c r="T243" s="16">
        <v>625.29</v>
      </c>
      <c r="U243" s="16">
        <v>625.29</v>
      </c>
      <c r="V243" s="16">
        <v>625.29</v>
      </c>
      <c r="W243" s="16">
        <v>625.29</v>
      </c>
      <c r="X243" s="16">
        <v>625.29</v>
      </c>
      <c r="Y243" s="16">
        <v>625.29</v>
      </c>
      <c r="Z243" s="16">
        <v>625.29</v>
      </c>
    </row>
    <row r="244" spans="2:26" x14ac:dyDescent="0.25">
      <c r="B244" s="15" t="s">
        <v>18</v>
      </c>
      <c r="C244" s="16">
        <v>705.17</v>
      </c>
      <c r="D244" s="16">
        <v>705.17</v>
      </c>
      <c r="E244" s="16">
        <v>705.17</v>
      </c>
      <c r="F244" s="16">
        <v>705.17</v>
      </c>
      <c r="G244" s="16">
        <v>705.17</v>
      </c>
      <c r="H244" s="16">
        <v>705.17</v>
      </c>
      <c r="I244" s="16">
        <v>705.17</v>
      </c>
      <c r="J244" s="16">
        <v>705.17</v>
      </c>
      <c r="K244" s="16">
        <v>705.17</v>
      </c>
      <c r="L244" s="16">
        <v>705.17</v>
      </c>
      <c r="M244" s="16">
        <v>705.17</v>
      </c>
      <c r="N244" s="16">
        <v>705.17</v>
      </c>
      <c r="O244" s="16">
        <v>705.17</v>
      </c>
      <c r="P244" s="16">
        <v>705.17</v>
      </c>
      <c r="Q244" s="16">
        <v>705.17</v>
      </c>
      <c r="R244" s="16">
        <v>705.17</v>
      </c>
      <c r="S244" s="16">
        <v>705.17</v>
      </c>
      <c r="T244" s="16">
        <v>705.17</v>
      </c>
      <c r="U244" s="16">
        <v>705.17</v>
      </c>
      <c r="V244" s="16">
        <v>705.17</v>
      </c>
      <c r="W244" s="16">
        <v>705.17</v>
      </c>
      <c r="X244" s="16">
        <v>705.17</v>
      </c>
      <c r="Y244" s="16">
        <v>705.17</v>
      </c>
      <c r="Z244" s="16">
        <v>705.17</v>
      </c>
    </row>
    <row r="245" spans="2:26" ht="15.75" thickBot="1" x14ac:dyDescent="0.3">
      <c r="B245" s="15" t="s">
        <v>19</v>
      </c>
      <c r="C245" s="16">
        <v>4.8109999999999999</v>
      </c>
      <c r="D245" s="16">
        <v>4.8109999999999999</v>
      </c>
      <c r="E245" s="16">
        <v>4.8109999999999999</v>
      </c>
      <c r="F245" s="16">
        <v>4.8109999999999999</v>
      </c>
      <c r="G245" s="16">
        <v>4.8109999999999999</v>
      </c>
      <c r="H245" s="16">
        <v>4.8109999999999999</v>
      </c>
      <c r="I245" s="16">
        <v>4.8109999999999999</v>
      </c>
      <c r="J245" s="16">
        <v>4.8109999999999999</v>
      </c>
      <c r="K245" s="16">
        <v>4.8109999999999999</v>
      </c>
      <c r="L245" s="16">
        <v>4.8109999999999999</v>
      </c>
      <c r="M245" s="16">
        <v>4.8109999999999999</v>
      </c>
      <c r="N245" s="16">
        <v>4.8109999999999999</v>
      </c>
      <c r="O245" s="16">
        <v>4.8109999999999999</v>
      </c>
      <c r="P245" s="16">
        <v>4.8109999999999999</v>
      </c>
      <c r="Q245" s="16">
        <v>4.8109999999999999</v>
      </c>
      <c r="R245" s="16">
        <v>4.8109999999999999</v>
      </c>
      <c r="S245" s="16">
        <v>4.8109999999999999</v>
      </c>
      <c r="T245" s="16">
        <v>4.8109999999999999</v>
      </c>
      <c r="U245" s="16">
        <v>4.8109999999999999</v>
      </c>
      <c r="V245" s="16">
        <v>4.8109999999999999</v>
      </c>
      <c r="W245" s="16">
        <v>4.8109999999999999</v>
      </c>
      <c r="X245" s="16">
        <v>4.8109999999999999</v>
      </c>
      <c r="Y245" s="16">
        <v>4.8109999999999999</v>
      </c>
      <c r="Z245" s="16">
        <v>4.8109999999999999</v>
      </c>
    </row>
    <row r="246" spans="2:26" s="74" customFormat="1" ht="24.75" thickBot="1" x14ac:dyDescent="0.3">
      <c r="B246" s="85" t="s">
        <v>177</v>
      </c>
      <c r="C246" s="90">
        <v>1283</v>
      </c>
      <c r="D246" s="90">
        <v>1283</v>
      </c>
      <c r="E246" s="90">
        <v>1283</v>
      </c>
      <c r="F246" s="90">
        <v>1283</v>
      </c>
      <c r="G246" s="90">
        <v>1283</v>
      </c>
      <c r="H246" s="90">
        <v>1283</v>
      </c>
      <c r="I246" s="90">
        <v>1283</v>
      </c>
      <c r="J246" s="90">
        <v>1283</v>
      </c>
      <c r="K246" s="90">
        <v>1283</v>
      </c>
      <c r="L246" s="90">
        <v>1283</v>
      </c>
      <c r="M246" s="90">
        <v>1283</v>
      </c>
      <c r="N246" s="90">
        <v>1283</v>
      </c>
      <c r="O246" s="90">
        <v>1283</v>
      </c>
      <c r="P246" s="90">
        <v>1283</v>
      </c>
      <c r="Q246" s="90">
        <v>1283</v>
      </c>
      <c r="R246" s="90">
        <v>1283</v>
      </c>
      <c r="S246" s="90">
        <v>1283</v>
      </c>
      <c r="T246" s="90">
        <v>1283</v>
      </c>
      <c r="U246" s="90">
        <v>1283</v>
      </c>
      <c r="V246" s="90">
        <v>1283</v>
      </c>
      <c r="W246" s="90">
        <v>1283</v>
      </c>
      <c r="X246" s="90">
        <v>1283</v>
      </c>
      <c r="Y246" s="90">
        <v>1283</v>
      </c>
      <c r="Z246" s="90">
        <v>1283</v>
      </c>
    </row>
    <row r="247" spans="2:26" ht="15.75" thickBot="1" x14ac:dyDescent="0.3">
      <c r="B247" s="13" t="s">
        <v>126</v>
      </c>
      <c r="C247" s="14">
        <f>C248+C249+C250+C251+C252+C253</f>
        <v>4367.9721759999993</v>
      </c>
      <c r="D247" s="23">
        <f t="shared" ref="D247:Z247" si="33">D248+D249+D250+D251+D252+D253</f>
        <v>4415.8541380000006</v>
      </c>
      <c r="E247" s="23">
        <f t="shared" si="33"/>
        <v>4460.4439519999996</v>
      </c>
      <c r="F247" s="23">
        <f t="shared" si="33"/>
        <v>4510.7165370000002</v>
      </c>
      <c r="G247" s="23">
        <f t="shared" si="33"/>
        <v>4489.1327000000001</v>
      </c>
      <c r="H247" s="23">
        <f t="shared" si="33"/>
        <v>4485.1938179999997</v>
      </c>
      <c r="I247" s="23">
        <f t="shared" si="33"/>
        <v>4434.7257090000003</v>
      </c>
      <c r="J247" s="23">
        <f t="shared" si="33"/>
        <v>4335.4802199999995</v>
      </c>
      <c r="K247" s="23">
        <f t="shared" si="33"/>
        <v>4301.5337720000007</v>
      </c>
      <c r="L247" s="23">
        <f t="shared" si="33"/>
        <v>4266.4749460000003</v>
      </c>
      <c r="M247" s="23">
        <f t="shared" si="33"/>
        <v>4248.8789809999998</v>
      </c>
      <c r="N247" s="23">
        <f t="shared" si="33"/>
        <v>4264.8496260000002</v>
      </c>
      <c r="O247" s="23">
        <f t="shared" si="33"/>
        <v>4293.0555459999996</v>
      </c>
      <c r="P247" s="23">
        <f t="shared" si="33"/>
        <v>4272.0172970000003</v>
      </c>
      <c r="Q247" s="23">
        <f t="shared" si="33"/>
        <v>4272.8477619999994</v>
      </c>
      <c r="R247" s="23">
        <f t="shared" si="33"/>
        <v>4290.3770930000001</v>
      </c>
      <c r="S247" s="23">
        <f t="shared" si="33"/>
        <v>4287.9066330000005</v>
      </c>
      <c r="T247" s="23">
        <f t="shared" si="33"/>
        <v>4259.9357479999999</v>
      </c>
      <c r="U247" s="23">
        <f t="shared" si="33"/>
        <v>4247.2987410000005</v>
      </c>
      <c r="V247" s="23">
        <f t="shared" si="33"/>
        <v>4238.6871759999995</v>
      </c>
      <c r="W247" s="23">
        <f t="shared" si="33"/>
        <v>4226.3952090000002</v>
      </c>
      <c r="X247" s="23">
        <f t="shared" si="33"/>
        <v>4257.8582559999995</v>
      </c>
      <c r="Y247" s="23">
        <f t="shared" si="33"/>
        <v>4325.8126480000001</v>
      </c>
      <c r="Z247" s="23">
        <f t="shared" si="33"/>
        <v>4382.2212959999997</v>
      </c>
    </row>
    <row r="248" spans="2:26" ht="38.25" x14ac:dyDescent="0.25">
      <c r="B248" s="15" t="s">
        <v>15</v>
      </c>
      <c r="C248" s="16">
        <v>1708.0911759999999</v>
      </c>
      <c r="D248" s="16">
        <v>1755.9731380000001</v>
      </c>
      <c r="E248" s="16">
        <v>1800.562952</v>
      </c>
      <c r="F248" s="16">
        <v>1850.8355369999999</v>
      </c>
      <c r="G248" s="16">
        <v>1829.2517</v>
      </c>
      <c r="H248" s="16">
        <v>1825.3128180000001</v>
      </c>
      <c r="I248" s="16">
        <v>1774.844709</v>
      </c>
      <c r="J248" s="16">
        <v>1675.5992200000001</v>
      </c>
      <c r="K248" s="16">
        <v>1641.6527719999999</v>
      </c>
      <c r="L248" s="16">
        <v>1606.593946</v>
      </c>
      <c r="M248" s="16">
        <v>1588.997981</v>
      </c>
      <c r="N248" s="16">
        <v>1604.9686260000001</v>
      </c>
      <c r="O248" s="16">
        <v>1633.174546</v>
      </c>
      <c r="P248" s="16">
        <v>1612.136297</v>
      </c>
      <c r="Q248" s="16">
        <v>1612.966762</v>
      </c>
      <c r="R248" s="16">
        <v>1630.496093</v>
      </c>
      <c r="S248" s="16">
        <v>1628.025633</v>
      </c>
      <c r="T248" s="16">
        <v>1600.054748</v>
      </c>
      <c r="U248" s="16">
        <v>1587.417741</v>
      </c>
      <c r="V248" s="16">
        <v>1578.8061760000001</v>
      </c>
      <c r="W248" s="16">
        <v>1566.5142089999999</v>
      </c>
      <c r="X248" s="16">
        <v>1597.9772559999999</v>
      </c>
      <c r="Y248" s="16">
        <v>1665.931648</v>
      </c>
      <c r="Z248" s="16">
        <v>1722.3402960000001</v>
      </c>
    </row>
    <row r="249" spans="2:26" ht="38.25" x14ac:dyDescent="0.25">
      <c r="B249" s="15" t="s">
        <v>16</v>
      </c>
      <c r="C249" s="16">
        <v>41.61</v>
      </c>
      <c r="D249" s="16">
        <v>41.61</v>
      </c>
      <c r="E249" s="16">
        <v>41.61</v>
      </c>
      <c r="F249" s="16">
        <v>41.61</v>
      </c>
      <c r="G249" s="16">
        <v>41.61</v>
      </c>
      <c r="H249" s="16">
        <v>41.61</v>
      </c>
      <c r="I249" s="16">
        <v>41.61</v>
      </c>
      <c r="J249" s="16">
        <v>41.61</v>
      </c>
      <c r="K249" s="16">
        <v>41.61</v>
      </c>
      <c r="L249" s="16">
        <v>41.61</v>
      </c>
      <c r="M249" s="16">
        <v>41.61</v>
      </c>
      <c r="N249" s="16">
        <v>41.61</v>
      </c>
      <c r="O249" s="16">
        <v>41.61</v>
      </c>
      <c r="P249" s="16">
        <v>41.61</v>
      </c>
      <c r="Q249" s="16">
        <v>41.61</v>
      </c>
      <c r="R249" s="16">
        <v>41.61</v>
      </c>
      <c r="S249" s="16">
        <v>41.61</v>
      </c>
      <c r="T249" s="16">
        <v>41.61</v>
      </c>
      <c r="U249" s="16">
        <v>41.61</v>
      </c>
      <c r="V249" s="16">
        <v>41.61</v>
      </c>
      <c r="W249" s="16">
        <v>41.61</v>
      </c>
      <c r="X249" s="16">
        <v>41.61</v>
      </c>
      <c r="Y249" s="16">
        <v>41.61</v>
      </c>
      <c r="Z249" s="16">
        <v>41.61</v>
      </c>
    </row>
    <row r="250" spans="2:26" x14ac:dyDescent="0.25">
      <c r="B250" s="15" t="s">
        <v>17</v>
      </c>
      <c r="C250" s="16">
        <v>625.29</v>
      </c>
      <c r="D250" s="16">
        <v>625.29</v>
      </c>
      <c r="E250" s="16">
        <v>625.29</v>
      </c>
      <c r="F250" s="16">
        <v>625.29</v>
      </c>
      <c r="G250" s="16">
        <v>625.29</v>
      </c>
      <c r="H250" s="16">
        <v>625.29</v>
      </c>
      <c r="I250" s="16">
        <v>625.29</v>
      </c>
      <c r="J250" s="16">
        <v>625.29</v>
      </c>
      <c r="K250" s="16">
        <v>625.29</v>
      </c>
      <c r="L250" s="16">
        <v>625.29</v>
      </c>
      <c r="M250" s="16">
        <v>625.29</v>
      </c>
      <c r="N250" s="16">
        <v>625.29</v>
      </c>
      <c r="O250" s="16">
        <v>625.29</v>
      </c>
      <c r="P250" s="16">
        <v>625.29</v>
      </c>
      <c r="Q250" s="16">
        <v>625.29</v>
      </c>
      <c r="R250" s="16">
        <v>625.29</v>
      </c>
      <c r="S250" s="16">
        <v>625.29</v>
      </c>
      <c r="T250" s="16">
        <v>625.29</v>
      </c>
      <c r="U250" s="16">
        <v>625.29</v>
      </c>
      <c r="V250" s="16">
        <v>625.29</v>
      </c>
      <c r="W250" s="16">
        <v>625.29</v>
      </c>
      <c r="X250" s="16">
        <v>625.29</v>
      </c>
      <c r="Y250" s="16">
        <v>625.29</v>
      </c>
      <c r="Z250" s="16">
        <v>625.29</v>
      </c>
    </row>
    <row r="251" spans="2:26" x14ac:dyDescent="0.25">
      <c r="B251" s="15" t="s">
        <v>18</v>
      </c>
      <c r="C251" s="16">
        <v>705.17</v>
      </c>
      <c r="D251" s="16">
        <v>705.17</v>
      </c>
      <c r="E251" s="16">
        <v>705.17</v>
      </c>
      <c r="F251" s="16">
        <v>705.17</v>
      </c>
      <c r="G251" s="16">
        <v>705.17</v>
      </c>
      <c r="H251" s="16">
        <v>705.17</v>
      </c>
      <c r="I251" s="16">
        <v>705.17</v>
      </c>
      <c r="J251" s="16">
        <v>705.17</v>
      </c>
      <c r="K251" s="16">
        <v>705.17</v>
      </c>
      <c r="L251" s="16">
        <v>705.17</v>
      </c>
      <c r="M251" s="16">
        <v>705.17</v>
      </c>
      <c r="N251" s="16">
        <v>705.17</v>
      </c>
      <c r="O251" s="16">
        <v>705.17</v>
      </c>
      <c r="P251" s="16">
        <v>705.17</v>
      </c>
      <c r="Q251" s="16">
        <v>705.17</v>
      </c>
      <c r="R251" s="16">
        <v>705.17</v>
      </c>
      <c r="S251" s="16">
        <v>705.17</v>
      </c>
      <c r="T251" s="16">
        <v>705.17</v>
      </c>
      <c r="U251" s="16">
        <v>705.17</v>
      </c>
      <c r="V251" s="16">
        <v>705.17</v>
      </c>
      <c r="W251" s="16">
        <v>705.17</v>
      </c>
      <c r="X251" s="16">
        <v>705.17</v>
      </c>
      <c r="Y251" s="16">
        <v>705.17</v>
      </c>
      <c r="Z251" s="16">
        <v>705.17</v>
      </c>
    </row>
    <row r="252" spans="2:26" ht="15.75" thickBot="1" x14ac:dyDescent="0.3">
      <c r="B252" s="15" t="s">
        <v>19</v>
      </c>
      <c r="C252" s="16">
        <v>4.8109999999999999</v>
      </c>
      <c r="D252" s="16">
        <v>4.8109999999999999</v>
      </c>
      <c r="E252" s="16">
        <v>4.8109999999999999</v>
      </c>
      <c r="F252" s="16">
        <v>4.8109999999999999</v>
      </c>
      <c r="G252" s="16">
        <v>4.8109999999999999</v>
      </c>
      <c r="H252" s="16">
        <v>4.8109999999999999</v>
      </c>
      <c r="I252" s="16">
        <v>4.8109999999999999</v>
      </c>
      <c r="J252" s="16">
        <v>4.8109999999999999</v>
      </c>
      <c r="K252" s="16">
        <v>4.8109999999999999</v>
      </c>
      <c r="L252" s="16">
        <v>4.8109999999999999</v>
      </c>
      <c r="M252" s="16">
        <v>4.8109999999999999</v>
      </c>
      <c r="N252" s="16">
        <v>4.8109999999999999</v>
      </c>
      <c r="O252" s="16">
        <v>4.8109999999999999</v>
      </c>
      <c r="P252" s="16">
        <v>4.8109999999999999</v>
      </c>
      <c r="Q252" s="16">
        <v>4.8109999999999999</v>
      </c>
      <c r="R252" s="16">
        <v>4.8109999999999999</v>
      </c>
      <c r="S252" s="16">
        <v>4.8109999999999999</v>
      </c>
      <c r="T252" s="16">
        <v>4.8109999999999999</v>
      </c>
      <c r="U252" s="16">
        <v>4.8109999999999999</v>
      </c>
      <c r="V252" s="16">
        <v>4.8109999999999999</v>
      </c>
      <c r="W252" s="16">
        <v>4.8109999999999999</v>
      </c>
      <c r="X252" s="16">
        <v>4.8109999999999999</v>
      </c>
      <c r="Y252" s="16">
        <v>4.8109999999999999</v>
      </c>
      <c r="Z252" s="16">
        <v>4.8109999999999999</v>
      </c>
    </row>
    <row r="253" spans="2:26" s="74" customFormat="1" ht="24.75" thickBot="1" x14ac:dyDescent="0.3">
      <c r="B253" s="85" t="s">
        <v>177</v>
      </c>
      <c r="C253" s="90">
        <v>1283</v>
      </c>
      <c r="D253" s="90">
        <v>1283</v>
      </c>
      <c r="E253" s="90">
        <v>1283</v>
      </c>
      <c r="F253" s="90">
        <v>1283</v>
      </c>
      <c r="G253" s="90">
        <v>1283</v>
      </c>
      <c r="H253" s="90">
        <v>1283</v>
      </c>
      <c r="I253" s="90">
        <v>1283</v>
      </c>
      <c r="J253" s="90">
        <v>1283</v>
      </c>
      <c r="K253" s="90">
        <v>1283</v>
      </c>
      <c r="L253" s="90">
        <v>1283</v>
      </c>
      <c r="M253" s="90">
        <v>1283</v>
      </c>
      <c r="N253" s="90">
        <v>1283</v>
      </c>
      <c r="O253" s="90">
        <v>1283</v>
      </c>
      <c r="P253" s="90">
        <v>1283</v>
      </c>
      <c r="Q253" s="90">
        <v>1283</v>
      </c>
      <c r="R253" s="90">
        <v>1283</v>
      </c>
      <c r="S253" s="90">
        <v>1283</v>
      </c>
      <c r="T253" s="90">
        <v>1283</v>
      </c>
      <c r="U253" s="90">
        <v>1283</v>
      </c>
      <c r="V253" s="90">
        <v>1283</v>
      </c>
      <c r="W253" s="90">
        <v>1283</v>
      </c>
      <c r="X253" s="90">
        <v>1283</v>
      </c>
      <c r="Y253" s="90">
        <v>1283</v>
      </c>
      <c r="Z253" s="90">
        <v>1283</v>
      </c>
    </row>
    <row r="254" spans="2:26" ht="15.75" thickBot="1" x14ac:dyDescent="0.3">
      <c r="B254" s="13" t="s">
        <v>127</v>
      </c>
      <c r="C254" s="14">
        <f>C255+C256+C257+C258+C259+C260</f>
        <v>4452.4621900000002</v>
      </c>
      <c r="D254" s="23">
        <f t="shared" ref="D254:Z254" si="34">D255+D256+D257+D258+D259+D260</f>
        <v>4508.9336139999996</v>
      </c>
      <c r="E254" s="23">
        <f t="shared" si="34"/>
        <v>4558.3124069999994</v>
      </c>
      <c r="F254" s="23">
        <f t="shared" si="34"/>
        <v>4573.6138759999994</v>
      </c>
      <c r="G254" s="23">
        <f t="shared" si="34"/>
        <v>4572.3054350000002</v>
      </c>
      <c r="H254" s="23">
        <f t="shared" si="34"/>
        <v>4513.8120039999994</v>
      </c>
      <c r="I254" s="23">
        <f t="shared" si="34"/>
        <v>4438.8656110000002</v>
      </c>
      <c r="J254" s="23">
        <f t="shared" si="34"/>
        <v>4374.6521759999996</v>
      </c>
      <c r="K254" s="23">
        <f t="shared" si="34"/>
        <v>4313.4152240000003</v>
      </c>
      <c r="L254" s="23">
        <f t="shared" si="34"/>
        <v>4284.1276280000002</v>
      </c>
      <c r="M254" s="23">
        <f t="shared" si="34"/>
        <v>4244.7866370000002</v>
      </c>
      <c r="N254" s="23">
        <f t="shared" si="34"/>
        <v>4266.2490739999994</v>
      </c>
      <c r="O254" s="23">
        <f t="shared" si="34"/>
        <v>4314.933841</v>
      </c>
      <c r="P254" s="23">
        <f t="shared" si="34"/>
        <v>4298.665422</v>
      </c>
      <c r="Q254" s="23">
        <f t="shared" si="34"/>
        <v>4276.8343019999993</v>
      </c>
      <c r="R254" s="23">
        <f t="shared" si="34"/>
        <v>4295.8694269999996</v>
      </c>
      <c r="S254" s="23">
        <f t="shared" si="34"/>
        <v>4299.6407140000001</v>
      </c>
      <c r="T254" s="23">
        <f t="shared" si="34"/>
        <v>4274.4382889999997</v>
      </c>
      <c r="U254" s="23">
        <f t="shared" si="34"/>
        <v>4241.5279360000004</v>
      </c>
      <c r="V254" s="23">
        <f t="shared" si="34"/>
        <v>4212.2833250000003</v>
      </c>
      <c r="W254" s="23">
        <f t="shared" si="34"/>
        <v>4218.0815720000001</v>
      </c>
      <c r="X254" s="23">
        <f t="shared" si="34"/>
        <v>4231.0351540000001</v>
      </c>
      <c r="Y254" s="23">
        <f t="shared" si="34"/>
        <v>4292.1662620000006</v>
      </c>
      <c r="Z254" s="23">
        <f t="shared" si="34"/>
        <v>4358.7496530000008</v>
      </c>
    </row>
    <row r="255" spans="2:26" ht="38.25" x14ac:dyDescent="0.25">
      <c r="B255" s="15" t="s">
        <v>15</v>
      </c>
      <c r="C255" s="16">
        <v>1792.5811900000001</v>
      </c>
      <c r="D255" s="16">
        <v>1849.0526139999999</v>
      </c>
      <c r="E255" s="16">
        <v>1898.431407</v>
      </c>
      <c r="F255" s="16">
        <v>1913.732876</v>
      </c>
      <c r="G255" s="16">
        <v>1912.4244349999999</v>
      </c>
      <c r="H255" s="16">
        <v>1853.931004</v>
      </c>
      <c r="I255" s="16">
        <v>1778.9846110000001</v>
      </c>
      <c r="J255" s="16">
        <v>1714.771176</v>
      </c>
      <c r="K255" s="16">
        <v>1653.534224</v>
      </c>
      <c r="L255" s="16">
        <v>1624.2466280000001</v>
      </c>
      <c r="M255" s="16">
        <v>1584.9056370000001</v>
      </c>
      <c r="N255" s="16">
        <v>1606.368074</v>
      </c>
      <c r="O255" s="16">
        <v>1655.0528409999999</v>
      </c>
      <c r="P255" s="16">
        <v>1638.7844219999999</v>
      </c>
      <c r="Q255" s="16">
        <v>1616.9533019999999</v>
      </c>
      <c r="R255" s="16">
        <v>1635.988427</v>
      </c>
      <c r="S255" s="16">
        <v>1639.759714</v>
      </c>
      <c r="T255" s="16">
        <v>1614.5572890000001</v>
      </c>
      <c r="U255" s="16">
        <v>1581.6469360000001</v>
      </c>
      <c r="V255" s="16">
        <v>1552.402325</v>
      </c>
      <c r="W255" s="16">
        <v>1558.200572</v>
      </c>
      <c r="X255" s="16">
        <v>1571.1541540000001</v>
      </c>
      <c r="Y255" s="16">
        <v>1632.2852620000001</v>
      </c>
      <c r="Z255" s="16">
        <v>1698.868653</v>
      </c>
    </row>
    <row r="256" spans="2:26" ht="38.25" x14ac:dyDescent="0.25">
      <c r="B256" s="15" t="s">
        <v>16</v>
      </c>
      <c r="C256" s="16">
        <v>41.61</v>
      </c>
      <c r="D256" s="16">
        <v>41.61</v>
      </c>
      <c r="E256" s="16">
        <v>41.61</v>
      </c>
      <c r="F256" s="16">
        <v>41.61</v>
      </c>
      <c r="G256" s="16">
        <v>41.61</v>
      </c>
      <c r="H256" s="16">
        <v>41.61</v>
      </c>
      <c r="I256" s="16">
        <v>41.61</v>
      </c>
      <c r="J256" s="16">
        <v>41.61</v>
      </c>
      <c r="K256" s="16">
        <v>41.61</v>
      </c>
      <c r="L256" s="16">
        <v>41.61</v>
      </c>
      <c r="M256" s="16">
        <v>41.61</v>
      </c>
      <c r="N256" s="16">
        <v>41.61</v>
      </c>
      <c r="O256" s="16">
        <v>41.61</v>
      </c>
      <c r="P256" s="16">
        <v>41.61</v>
      </c>
      <c r="Q256" s="16">
        <v>41.61</v>
      </c>
      <c r="R256" s="16">
        <v>41.61</v>
      </c>
      <c r="S256" s="16">
        <v>41.61</v>
      </c>
      <c r="T256" s="16">
        <v>41.61</v>
      </c>
      <c r="U256" s="16">
        <v>41.61</v>
      </c>
      <c r="V256" s="16">
        <v>41.61</v>
      </c>
      <c r="W256" s="16">
        <v>41.61</v>
      </c>
      <c r="X256" s="16">
        <v>41.61</v>
      </c>
      <c r="Y256" s="16">
        <v>41.61</v>
      </c>
      <c r="Z256" s="16">
        <v>41.61</v>
      </c>
    </row>
    <row r="257" spans="2:26" x14ac:dyDescent="0.25">
      <c r="B257" s="15" t="s">
        <v>17</v>
      </c>
      <c r="C257" s="16">
        <v>625.29</v>
      </c>
      <c r="D257" s="16">
        <v>625.29</v>
      </c>
      <c r="E257" s="16">
        <v>625.29</v>
      </c>
      <c r="F257" s="16">
        <v>625.29</v>
      </c>
      <c r="G257" s="16">
        <v>625.29</v>
      </c>
      <c r="H257" s="16">
        <v>625.29</v>
      </c>
      <c r="I257" s="16">
        <v>625.29</v>
      </c>
      <c r="J257" s="16">
        <v>625.29</v>
      </c>
      <c r="K257" s="16">
        <v>625.29</v>
      </c>
      <c r="L257" s="16">
        <v>625.29</v>
      </c>
      <c r="M257" s="16">
        <v>625.29</v>
      </c>
      <c r="N257" s="16">
        <v>625.29</v>
      </c>
      <c r="O257" s="16">
        <v>625.29</v>
      </c>
      <c r="P257" s="16">
        <v>625.29</v>
      </c>
      <c r="Q257" s="16">
        <v>625.29</v>
      </c>
      <c r="R257" s="16">
        <v>625.29</v>
      </c>
      <c r="S257" s="16">
        <v>625.29</v>
      </c>
      <c r="T257" s="16">
        <v>625.29</v>
      </c>
      <c r="U257" s="16">
        <v>625.29</v>
      </c>
      <c r="V257" s="16">
        <v>625.29</v>
      </c>
      <c r="W257" s="16">
        <v>625.29</v>
      </c>
      <c r="X257" s="16">
        <v>625.29</v>
      </c>
      <c r="Y257" s="16">
        <v>625.29</v>
      </c>
      <c r="Z257" s="16">
        <v>625.29</v>
      </c>
    </row>
    <row r="258" spans="2:26" x14ac:dyDescent="0.25">
      <c r="B258" s="15" t="s">
        <v>18</v>
      </c>
      <c r="C258" s="16">
        <v>705.17</v>
      </c>
      <c r="D258" s="16">
        <v>705.17</v>
      </c>
      <c r="E258" s="16">
        <v>705.17</v>
      </c>
      <c r="F258" s="16">
        <v>705.17</v>
      </c>
      <c r="G258" s="16">
        <v>705.17</v>
      </c>
      <c r="H258" s="16">
        <v>705.17</v>
      </c>
      <c r="I258" s="16">
        <v>705.17</v>
      </c>
      <c r="J258" s="16">
        <v>705.17</v>
      </c>
      <c r="K258" s="16">
        <v>705.17</v>
      </c>
      <c r="L258" s="16">
        <v>705.17</v>
      </c>
      <c r="M258" s="16">
        <v>705.17</v>
      </c>
      <c r="N258" s="16">
        <v>705.17</v>
      </c>
      <c r="O258" s="16">
        <v>705.17</v>
      </c>
      <c r="P258" s="16">
        <v>705.17</v>
      </c>
      <c r="Q258" s="16">
        <v>705.17</v>
      </c>
      <c r="R258" s="16">
        <v>705.17</v>
      </c>
      <c r="S258" s="16">
        <v>705.17</v>
      </c>
      <c r="T258" s="16">
        <v>705.17</v>
      </c>
      <c r="U258" s="16">
        <v>705.17</v>
      </c>
      <c r="V258" s="16">
        <v>705.17</v>
      </c>
      <c r="W258" s="16">
        <v>705.17</v>
      </c>
      <c r="X258" s="16">
        <v>705.17</v>
      </c>
      <c r="Y258" s="16">
        <v>705.17</v>
      </c>
      <c r="Z258" s="16">
        <v>705.17</v>
      </c>
    </row>
    <row r="259" spans="2:26" ht="15.75" thickBot="1" x14ac:dyDescent="0.3">
      <c r="B259" s="15" t="s">
        <v>19</v>
      </c>
      <c r="C259" s="16">
        <v>4.8109999999999999</v>
      </c>
      <c r="D259" s="16">
        <v>4.8109999999999999</v>
      </c>
      <c r="E259" s="16">
        <v>4.8109999999999999</v>
      </c>
      <c r="F259" s="16">
        <v>4.8109999999999999</v>
      </c>
      <c r="G259" s="16">
        <v>4.8109999999999999</v>
      </c>
      <c r="H259" s="16">
        <v>4.8109999999999999</v>
      </c>
      <c r="I259" s="16">
        <v>4.8109999999999999</v>
      </c>
      <c r="J259" s="16">
        <v>4.8109999999999999</v>
      </c>
      <c r="K259" s="16">
        <v>4.8109999999999999</v>
      </c>
      <c r="L259" s="16">
        <v>4.8109999999999999</v>
      </c>
      <c r="M259" s="16">
        <v>4.8109999999999999</v>
      </c>
      <c r="N259" s="16">
        <v>4.8109999999999999</v>
      </c>
      <c r="O259" s="16">
        <v>4.8109999999999999</v>
      </c>
      <c r="P259" s="16">
        <v>4.8109999999999999</v>
      </c>
      <c r="Q259" s="16">
        <v>4.8109999999999999</v>
      </c>
      <c r="R259" s="16">
        <v>4.8109999999999999</v>
      </c>
      <c r="S259" s="16">
        <v>4.8109999999999999</v>
      </c>
      <c r="T259" s="16">
        <v>4.8109999999999999</v>
      </c>
      <c r="U259" s="16">
        <v>4.8109999999999999</v>
      </c>
      <c r="V259" s="16">
        <v>4.8109999999999999</v>
      </c>
      <c r="W259" s="16">
        <v>4.8109999999999999</v>
      </c>
      <c r="X259" s="16">
        <v>4.8109999999999999</v>
      </c>
      <c r="Y259" s="16">
        <v>4.8109999999999999</v>
      </c>
      <c r="Z259" s="16">
        <v>4.8109999999999999</v>
      </c>
    </row>
    <row r="260" spans="2:26" s="74" customFormat="1" ht="24.75" thickBot="1" x14ac:dyDescent="0.3">
      <c r="B260" s="85" t="s">
        <v>177</v>
      </c>
      <c r="C260" s="90">
        <v>1283</v>
      </c>
      <c r="D260" s="90">
        <v>1283</v>
      </c>
      <c r="E260" s="90">
        <v>1283</v>
      </c>
      <c r="F260" s="90">
        <v>1283</v>
      </c>
      <c r="G260" s="90">
        <v>1283</v>
      </c>
      <c r="H260" s="90">
        <v>1283</v>
      </c>
      <c r="I260" s="90">
        <v>1283</v>
      </c>
      <c r="J260" s="90">
        <v>1283</v>
      </c>
      <c r="K260" s="90">
        <v>1283</v>
      </c>
      <c r="L260" s="90">
        <v>1283</v>
      </c>
      <c r="M260" s="90">
        <v>1283</v>
      </c>
      <c r="N260" s="90">
        <v>1283</v>
      </c>
      <c r="O260" s="90">
        <v>1283</v>
      </c>
      <c r="P260" s="90">
        <v>1283</v>
      </c>
      <c r="Q260" s="90">
        <v>1283</v>
      </c>
      <c r="R260" s="90">
        <v>1283</v>
      </c>
      <c r="S260" s="90">
        <v>1283</v>
      </c>
      <c r="T260" s="90">
        <v>1283</v>
      </c>
      <c r="U260" s="90">
        <v>1283</v>
      </c>
      <c r="V260" s="90">
        <v>1283</v>
      </c>
      <c r="W260" s="90">
        <v>1283</v>
      </c>
      <c r="X260" s="90">
        <v>1283</v>
      </c>
      <c r="Y260" s="90">
        <v>1283</v>
      </c>
      <c r="Z260" s="90">
        <v>1283</v>
      </c>
    </row>
    <row r="261" spans="2:26" ht="15.75" thickBot="1" x14ac:dyDescent="0.3">
      <c r="B261" s="13" t="s">
        <v>128</v>
      </c>
      <c r="C261" s="14">
        <f>C262+C263+C264+C265+C266+C267</f>
        <v>4614.3188200000004</v>
      </c>
      <c r="D261" s="23">
        <f t="shared" ref="D261:Z261" si="35">D262+D263+D264+D265+D266+D267</f>
        <v>4625.507928</v>
      </c>
      <c r="E261" s="23">
        <f t="shared" si="35"/>
        <v>4670.5823419999997</v>
      </c>
      <c r="F261" s="23">
        <f t="shared" si="35"/>
        <v>4666.1292530000001</v>
      </c>
      <c r="G261" s="23">
        <f t="shared" si="35"/>
        <v>4654.4876210000002</v>
      </c>
      <c r="H261" s="23">
        <f t="shared" si="35"/>
        <v>4654.3828080000003</v>
      </c>
      <c r="I261" s="23">
        <f t="shared" si="35"/>
        <v>4627.5514500000008</v>
      </c>
      <c r="J261" s="23">
        <f t="shared" si="35"/>
        <v>4516.2269319999996</v>
      </c>
      <c r="K261" s="23">
        <f t="shared" si="35"/>
        <v>4422.6236549999994</v>
      </c>
      <c r="L261" s="23">
        <f t="shared" si="35"/>
        <v>4327.5080049999997</v>
      </c>
      <c r="M261" s="23">
        <f t="shared" si="35"/>
        <v>4301.065122</v>
      </c>
      <c r="N261" s="23">
        <f t="shared" si="35"/>
        <v>4314.6819300000006</v>
      </c>
      <c r="O261" s="23">
        <f t="shared" si="35"/>
        <v>4324.5793439999998</v>
      </c>
      <c r="P261" s="23">
        <f t="shared" si="35"/>
        <v>4334.9878449999997</v>
      </c>
      <c r="Q261" s="23">
        <f t="shared" si="35"/>
        <v>4353.2788290000008</v>
      </c>
      <c r="R261" s="23">
        <f t="shared" si="35"/>
        <v>4340.5722459999997</v>
      </c>
      <c r="S261" s="23">
        <f t="shared" si="35"/>
        <v>4350.8312860000005</v>
      </c>
      <c r="T261" s="23">
        <f t="shared" si="35"/>
        <v>4326.897903</v>
      </c>
      <c r="U261" s="23">
        <f t="shared" si="35"/>
        <v>4324.4350539999996</v>
      </c>
      <c r="V261" s="23">
        <f t="shared" si="35"/>
        <v>4304.0576359999995</v>
      </c>
      <c r="W261" s="23">
        <f t="shared" si="35"/>
        <v>4306.3490340000008</v>
      </c>
      <c r="X261" s="23">
        <f t="shared" si="35"/>
        <v>4338.5899800000007</v>
      </c>
      <c r="Y261" s="23">
        <f t="shared" si="35"/>
        <v>4406.5164330000007</v>
      </c>
      <c r="Z261" s="23">
        <f t="shared" si="35"/>
        <v>4458.9169039999997</v>
      </c>
    </row>
    <row r="262" spans="2:26" ht="38.25" x14ac:dyDescent="0.25">
      <c r="B262" s="15" t="s">
        <v>15</v>
      </c>
      <c r="C262" s="16">
        <v>1954.4378200000001</v>
      </c>
      <c r="D262" s="16">
        <v>1965.6269279999999</v>
      </c>
      <c r="E262" s="16">
        <v>2010.7013420000001</v>
      </c>
      <c r="F262" s="16">
        <v>2006.248253</v>
      </c>
      <c r="G262" s="16">
        <v>1994.6066209999999</v>
      </c>
      <c r="H262" s="16">
        <v>1994.501808</v>
      </c>
      <c r="I262" s="16">
        <v>1967.6704500000001</v>
      </c>
      <c r="J262" s="16">
        <v>1856.3459319999999</v>
      </c>
      <c r="K262" s="16">
        <v>1762.742655</v>
      </c>
      <c r="L262" s="16">
        <v>1667.6270050000001</v>
      </c>
      <c r="M262" s="16">
        <v>1641.1841219999999</v>
      </c>
      <c r="N262" s="16">
        <v>1654.8009300000001</v>
      </c>
      <c r="O262" s="16">
        <v>1664.6983439999999</v>
      </c>
      <c r="P262" s="16">
        <v>1675.106845</v>
      </c>
      <c r="Q262" s="16">
        <v>1693.397829</v>
      </c>
      <c r="R262" s="16">
        <v>1680.6912460000001</v>
      </c>
      <c r="S262" s="16">
        <v>1690.950286</v>
      </c>
      <c r="T262" s="16">
        <v>1667.016903</v>
      </c>
      <c r="U262" s="16">
        <v>1664.554054</v>
      </c>
      <c r="V262" s="16">
        <v>1644.1766359999999</v>
      </c>
      <c r="W262" s="16">
        <v>1646.468034</v>
      </c>
      <c r="X262" s="16">
        <v>1678.7089800000001</v>
      </c>
      <c r="Y262" s="16">
        <v>1746.6354329999999</v>
      </c>
      <c r="Z262" s="16">
        <v>1799.0359040000001</v>
      </c>
    </row>
    <row r="263" spans="2:26" ht="38.25" x14ac:dyDescent="0.25">
      <c r="B263" s="15" t="s">
        <v>16</v>
      </c>
      <c r="C263" s="16">
        <v>41.61</v>
      </c>
      <c r="D263" s="16">
        <v>41.61</v>
      </c>
      <c r="E263" s="16">
        <v>41.61</v>
      </c>
      <c r="F263" s="16">
        <v>41.61</v>
      </c>
      <c r="G263" s="16">
        <v>41.61</v>
      </c>
      <c r="H263" s="16">
        <v>41.61</v>
      </c>
      <c r="I263" s="16">
        <v>41.61</v>
      </c>
      <c r="J263" s="16">
        <v>41.61</v>
      </c>
      <c r="K263" s="16">
        <v>41.61</v>
      </c>
      <c r="L263" s="16">
        <v>41.61</v>
      </c>
      <c r="M263" s="16">
        <v>41.61</v>
      </c>
      <c r="N263" s="16">
        <v>41.61</v>
      </c>
      <c r="O263" s="16">
        <v>41.61</v>
      </c>
      <c r="P263" s="16">
        <v>41.61</v>
      </c>
      <c r="Q263" s="16">
        <v>41.61</v>
      </c>
      <c r="R263" s="16">
        <v>41.61</v>
      </c>
      <c r="S263" s="16">
        <v>41.61</v>
      </c>
      <c r="T263" s="16">
        <v>41.61</v>
      </c>
      <c r="U263" s="16">
        <v>41.61</v>
      </c>
      <c r="V263" s="16">
        <v>41.61</v>
      </c>
      <c r="W263" s="16">
        <v>41.61</v>
      </c>
      <c r="X263" s="16">
        <v>41.61</v>
      </c>
      <c r="Y263" s="16">
        <v>41.61</v>
      </c>
      <c r="Z263" s="16">
        <v>41.61</v>
      </c>
    </row>
    <row r="264" spans="2:26" x14ac:dyDescent="0.25">
      <c r="B264" s="15" t="s">
        <v>17</v>
      </c>
      <c r="C264" s="16">
        <v>625.29</v>
      </c>
      <c r="D264" s="16">
        <v>625.29</v>
      </c>
      <c r="E264" s="16">
        <v>625.29</v>
      </c>
      <c r="F264" s="16">
        <v>625.29</v>
      </c>
      <c r="G264" s="16">
        <v>625.29</v>
      </c>
      <c r="H264" s="16">
        <v>625.29</v>
      </c>
      <c r="I264" s="16">
        <v>625.29</v>
      </c>
      <c r="J264" s="16">
        <v>625.29</v>
      </c>
      <c r="K264" s="16">
        <v>625.29</v>
      </c>
      <c r="L264" s="16">
        <v>625.29</v>
      </c>
      <c r="M264" s="16">
        <v>625.29</v>
      </c>
      <c r="N264" s="16">
        <v>625.29</v>
      </c>
      <c r="O264" s="16">
        <v>625.29</v>
      </c>
      <c r="P264" s="16">
        <v>625.29</v>
      </c>
      <c r="Q264" s="16">
        <v>625.29</v>
      </c>
      <c r="R264" s="16">
        <v>625.29</v>
      </c>
      <c r="S264" s="16">
        <v>625.29</v>
      </c>
      <c r="T264" s="16">
        <v>625.29</v>
      </c>
      <c r="U264" s="16">
        <v>625.29</v>
      </c>
      <c r="V264" s="16">
        <v>625.29</v>
      </c>
      <c r="W264" s="16">
        <v>625.29</v>
      </c>
      <c r="X264" s="16">
        <v>625.29</v>
      </c>
      <c r="Y264" s="16">
        <v>625.29</v>
      </c>
      <c r="Z264" s="16">
        <v>625.29</v>
      </c>
    </row>
    <row r="265" spans="2:26" x14ac:dyDescent="0.25">
      <c r="B265" s="15" t="s">
        <v>18</v>
      </c>
      <c r="C265" s="16">
        <v>705.17</v>
      </c>
      <c r="D265" s="16">
        <v>705.17</v>
      </c>
      <c r="E265" s="16">
        <v>705.17</v>
      </c>
      <c r="F265" s="16">
        <v>705.17</v>
      </c>
      <c r="G265" s="16">
        <v>705.17</v>
      </c>
      <c r="H265" s="16">
        <v>705.17</v>
      </c>
      <c r="I265" s="16">
        <v>705.17</v>
      </c>
      <c r="J265" s="16">
        <v>705.17</v>
      </c>
      <c r="K265" s="16">
        <v>705.17</v>
      </c>
      <c r="L265" s="16">
        <v>705.17</v>
      </c>
      <c r="M265" s="16">
        <v>705.17</v>
      </c>
      <c r="N265" s="16">
        <v>705.17</v>
      </c>
      <c r="O265" s="16">
        <v>705.17</v>
      </c>
      <c r="P265" s="16">
        <v>705.17</v>
      </c>
      <c r="Q265" s="16">
        <v>705.17</v>
      </c>
      <c r="R265" s="16">
        <v>705.17</v>
      </c>
      <c r="S265" s="16">
        <v>705.17</v>
      </c>
      <c r="T265" s="16">
        <v>705.17</v>
      </c>
      <c r="U265" s="16">
        <v>705.17</v>
      </c>
      <c r="V265" s="16">
        <v>705.17</v>
      </c>
      <c r="W265" s="16">
        <v>705.17</v>
      </c>
      <c r="X265" s="16">
        <v>705.17</v>
      </c>
      <c r="Y265" s="16">
        <v>705.17</v>
      </c>
      <c r="Z265" s="16">
        <v>705.17</v>
      </c>
    </row>
    <row r="266" spans="2:26" ht="15.75" thickBot="1" x14ac:dyDescent="0.3">
      <c r="B266" s="15" t="s">
        <v>19</v>
      </c>
      <c r="C266" s="16">
        <v>4.8109999999999999</v>
      </c>
      <c r="D266" s="16">
        <v>4.8109999999999999</v>
      </c>
      <c r="E266" s="16">
        <v>4.8109999999999999</v>
      </c>
      <c r="F266" s="16">
        <v>4.8109999999999999</v>
      </c>
      <c r="G266" s="16">
        <v>4.8109999999999999</v>
      </c>
      <c r="H266" s="16">
        <v>4.8109999999999999</v>
      </c>
      <c r="I266" s="16">
        <v>4.8109999999999999</v>
      </c>
      <c r="J266" s="16">
        <v>4.8109999999999999</v>
      </c>
      <c r="K266" s="16">
        <v>4.8109999999999999</v>
      </c>
      <c r="L266" s="16">
        <v>4.8109999999999999</v>
      </c>
      <c r="M266" s="16">
        <v>4.8109999999999999</v>
      </c>
      <c r="N266" s="16">
        <v>4.8109999999999999</v>
      </c>
      <c r="O266" s="16">
        <v>4.8109999999999999</v>
      </c>
      <c r="P266" s="16">
        <v>4.8109999999999999</v>
      </c>
      <c r="Q266" s="16">
        <v>4.8109999999999999</v>
      </c>
      <c r="R266" s="16">
        <v>4.8109999999999999</v>
      </c>
      <c r="S266" s="16">
        <v>4.8109999999999999</v>
      </c>
      <c r="T266" s="16">
        <v>4.8109999999999999</v>
      </c>
      <c r="U266" s="16">
        <v>4.8109999999999999</v>
      </c>
      <c r="V266" s="16">
        <v>4.8109999999999999</v>
      </c>
      <c r="W266" s="16">
        <v>4.8109999999999999</v>
      </c>
      <c r="X266" s="16">
        <v>4.8109999999999999</v>
      </c>
      <c r="Y266" s="16">
        <v>4.8109999999999999</v>
      </c>
      <c r="Z266" s="16">
        <v>4.8109999999999999</v>
      </c>
    </row>
    <row r="267" spans="2:26" s="74" customFormat="1" ht="24.75" thickBot="1" x14ac:dyDescent="0.3">
      <c r="B267" s="85" t="s">
        <v>177</v>
      </c>
      <c r="C267" s="90">
        <v>1283</v>
      </c>
      <c r="D267" s="90">
        <v>1283</v>
      </c>
      <c r="E267" s="90">
        <v>1283</v>
      </c>
      <c r="F267" s="90">
        <v>1283</v>
      </c>
      <c r="G267" s="90">
        <v>1283</v>
      </c>
      <c r="H267" s="90">
        <v>1283</v>
      </c>
      <c r="I267" s="90">
        <v>1283</v>
      </c>
      <c r="J267" s="90">
        <v>1283</v>
      </c>
      <c r="K267" s="90">
        <v>1283</v>
      </c>
      <c r="L267" s="90">
        <v>1283</v>
      </c>
      <c r="M267" s="90">
        <v>1283</v>
      </c>
      <c r="N267" s="90">
        <v>1283</v>
      </c>
      <c r="O267" s="90">
        <v>1283</v>
      </c>
      <c r="P267" s="90">
        <v>1283</v>
      </c>
      <c r="Q267" s="90">
        <v>1283</v>
      </c>
      <c r="R267" s="90">
        <v>1283</v>
      </c>
      <c r="S267" s="90">
        <v>1283</v>
      </c>
      <c r="T267" s="90">
        <v>1283</v>
      </c>
      <c r="U267" s="90">
        <v>1283</v>
      </c>
      <c r="V267" s="90">
        <v>1283</v>
      </c>
      <c r="W267" s="90">
        <v>1283</v>
      </c>
      <c r="X267" s="90">
        <v>1283</v>
      </c>
      <c r="Y267" s="90">
        <v>1283</v>
      </c>
      <c r="Z267" s="90">
        <v>1283</v>
      </c>
    </row>
    <row r="268" spans="2:26" ht="15.75" thickBot="1" x14ac:dyDescent="0.3">
      <c r="B268" s="13" t="s">
        <v>129</v>
      </c>
      <c r="C268" s="14">
        <f>C269+C270+C271+C272+C273+C274</f>
        <v>4512.9287669999994</v>
      </c>
      <c r="D268" s="23">
        <f t="shared" ref="D268:Z268" si="36">D269+D270+D271+D272+D273+D274</f>
        <v>4561.2796990000006</v>
      </c>
      <c r="E268" s="23">
        <f t="shared" si="36"/>
        <v>4647.3002470000001</v>
      </c>
      <c r="F268" s="23">
        <f t="shared" si="36"/>
        <v>4593.9715250000008</v>
      </c>
      <c r="G268" s="23">
        <f t="shared" si="36"/>
        <v>4546.2421599999998</v>
      </c>
      <c r="H268" s="23">
        <f t="shared" si="36"/>
        <v>4530.565071</v>
      </c>
      <c r="I268" s="23">
        <f t="shared" si="36"/>
        <v>4523.5294030000005</v>
      </c>
      <c r="J268" s="23">
        <f t="shared" si="36"/>
        <v>4499.0888250000007</v>
      </c>
      <c r="K268" s="23">
        <f t="shared" si="36"/>
        <v>4384.1517600000006</v>
      </c>
      <c r="L268" s="23">
        <f t="shared" si="36"/>
        <v>4270.3289010000008</v>
      </c>
      <c r="M268" s="23">
        <f t="shared" si="36"/>
        <v>4244.0485960000005</v>
      </c>
      <c r="N268" s="23">
        <f t="shared" si="36"/>
        <v>4242.6149700000005</v>
      </c>
      <c r="O268" s="23">
        <f t="shared" si="36"/>
        <v>4250.6950300000008</v>
      </c>
      <c r="P268" s="23">
        <f t="shared" si="36"/>
        <v>4268.5037310000007</v>
      </c>
      <c r="Q268" s="23">
        <f t="shared" si="36"/>
        <v>4279.1785890000001</v>
      </c>
      <c r="R268" s="23">
        <f t="shared" si="36"/>
        <v>4288.4315289999995</v>
      </c>
      <c r="S268" s="23">
        <f t="shared" si="36"/>
        <v>4282.5813180000005</v>
      </c>
      <c r="T268" s="23">
        <f t="shared" si="36"/>
        <v>4264.4010419999995</v>
      </c>
      <c r="U268" s="23">
        <f t="shared" si="36"/>
        <v>4296.1625480000002</v>
      </c>
      <c r="V268" s="23">
        <f t="shared" si="36"/>
        <v>4224.2481389999994</v>
      </c>
      <c r="W268" s="23">
        <f t="shared" si="36"/>
        <v>4238.6977740000002</v>
      </c>
      <c r="X268" s="23">
        <f t="shared" si="36"/>
        <v>4246.2358000000004</v>
      </c>
      <c r="Y268" s="23">
        <f t="shared" si="36"/>
        <v>4299.7713889999995</v>
      </c>
      <c r="Z268" s="23">
        <f t="shared" si="36"/>
        <v>4399.7926069999994</v>
      </c>
    </row>
    <row r="269" spans="2:26" ht="38.25" x14ac:dyDescent="0.25">
      <c r="B269" s="15" t="s">
        <v>15</v>
      </c>
      <c r="C269" s="16">
        <v>1853.047767</v>
      </c>
      <c r="D269" s="16">
        <v>1901.3986990000001</v>
      </c>
      <c r="E269" s="16">
        <v>1987.419247</v>
      </c>
      <c r="F269" s="16">
        <v>1934.0905250000001</v>
      </c>
      <c r="G269" s="16">
        <v>1886.3611599999999</v>
      </c>
      <c r="H269" s="16">
        <v>1870.6840709999999</v>
      </c>
      <c r="I269" s="16">
        <v>1863.6484029999999</v>
      </c>
      <c r="J269" s="16">
        <v>1839.207825</v>
      </c>
      <c r="K269" s="16">
        <v>1724.2707600000001</v>
      </c>
      <c r="L269" s="16">
        <v>1610.447901</v>
      </c>
      <c r="M269" s="16">
        <v>1584.167596</v>
      </c>
      <c r="N269" s="16">
        <v>1582.73397</v>
      </c>
      <c r="O269" s="16">
        <v>1590.81403</v>
      </c>
      <c r="P269" s="16">
        <v>1608.6227309999999</v>
      </c>
      <c r="Q269" s="16">
        <v>1619.297589</v>
      </c>
      <c r="R269" s="16">
        <v>1628.5505290000001</v>
      </c>
      <c r="S269" s="16">
        <v>1622.7003179999999</v>
      </c>
      <c r="T269" s="16">
        <v>1604.5200420000001</v>
      </c>
      <c r="U269" s="16">
        <v>1636.2815479999999</v>
      </c>
      <c r="V269" s="16">
        <v>1564.367139</v>
      </c>
      <c r="W269" s="16">
        <v>1578.8167739999999</v>
      </c>
      <c r="X269" s="16">
        <v>1586.3548000000001</v>
      </c>
      <c r="Y269" s="16">
        <v>1639.8903889999999</v>
      </c>
      <c r="Z269" s="16">
        <v>1739.911607</v>
      </c>
    </row>
    <row r="270" spans="2:26" ht="38.25" x14ac:dyDescent="0.25">
      <c r="B270" s="15" t="s">
        <v>16</v>
      </c>
      <c r="C270" s="16">
        <v>41.61</v>
      </c>
      <c r="D270" s="16">
        <v>41.61</v>
      </c>
      <c r="E270" s="16">
        <v>41.61</v>
      </c>
      <c r="F270" s="16">
        <v>41.61</v>
      </c>
      <c r="G270" s="16">
        <v>41.61</v>
      </c>
      <c r="H270" s="16">
        <v>41.61</v>
      </c>
      <c r="I270" s="16">
        <v>41.61</v>
      </c>
      <c r="J270" s="16">
        <v>41.61</v>
      </c>
      <c r="K270" s="16">
        <v>41.61</v>
      </c>
      <c r="L270" s="16">
        <v>41.61</v>
      </c>
      <c r="M270" s="16">
        <v>41.61</v>
      </c>
      <c r="N270" s="16">
        <v>41.61</v>
      </c>
      <c r="O270" s="16">
        <v>41.61</v>
      </c>
      <c r="P270" s="16">
        <v>41.61</v>
      </c>
      <c r="Q270" s="16">
        <v>41.61</v>
      </c>
      <c r="R270" s="16">
        <v>41.61</v>
      </c>
      <c r="S270" s="16">
        <v>41.61</v>
      </c>
      <c r="T270" s="16">
        <v>41.61</v>
      </c>
      <c r="U270" s="16">
        <v>41.61</v>
      </c>
      <c r="V270" s="16">
        <v>41.61</v>
      </c>
      <c r="W270" s="16">
        <v>41.61</v>
      </c>
      <c r="X270" s="16">
        <v>41.61</v>
      </c>
      <c r="Y270" s="16">
        <v>41.61</v>
      </c>
      <c r="Z270" s="16">
        <v>41.61</v>
      </c>
    </row>
    <row r="271" spans="2:26" x14ac:dyDescent="0.25">
      <c r="B271" s="15" t="s">
        <v>17</v>
      </c>
      <c r="C271" s="16">
        <v>625.29</v>
      </c>
      <c r="D271" s="16">
        <v>625.29</v>
      </c>
      <c r="E271" s="16">
        <v>625.29</v>
      </c>
      <c r="F271" s="16">
        <v>625.29</v>
      </c>
      <c r="G271" s="16">
        <v>625.29</v>
      </c>
      <c r="H271" s="16">
        <v>625.29</v>
      </c>
      <c r="I271" s="16">
        <v>625.29</v>
      </c>
      <c r="J271" s="16">
        <v>625.29</v>
      </c>
      <c r="K271" s="16">
        <v>625.29</v>
      </c>
      <c r="L271" s="16">
        <v>625.29</v>
      </c>
      <c r="M271" s="16">
        <v>625.29</v>
      </c>
      <c r="N271" s="16">
        <v>625.29</v>
      </c>
      <c r="O271" s="16">
        <v>625.29</v>
      </c>
      <c r="P271" s="16">
        <v>625.29</v>
      </c>
      <c r="Q271" s="16">
        <v>625.29</v>
      </c>
      <c r="R271" s="16">
        <v>625.29</v>
      </c>
      <c r="S271" s="16">
        <v>625.29</v>
      </c>
      <c r="T271" s="16">
        <v>625.29</v>
      </c>
      <c r="U271" s="16">
        <v>625.29</v>
      </c>
      <c r="V271" s="16">
        <v>625.29</v>
      </c>
      <c r="W271" s="16">
        <v>625.29</v>
      </c>
      <c r="X271" s="16">
        <v>625.29</v>
      </c>
      <c r="Y271" s="16">
        <v>625.29</v>
      </c>
      <c r="Z271" s="16">
        <v>625.29</v>
      </c>
    </row>
    <row r="272" spans="2:26" x14ac:dyDescent="0.25">
      <c r="B272" s="15" t="s">
        <v>18</v>
      </c>
      <c r="C272" s="16">
        <v>705.17</v>
      </c>
      <c r="D272" s="16">
        <v>705.17</v>
      </c>
      <c r="E272" s="16">
        <v>705.17</v>
      </c>
      <c r="F272" s="16">
        <v>705.17</v>
      </c>
      <c r="G272" s="16">
        <v>705.17</v>
      </c>
      <c r="H272" s="16">
        <v>705.17</v>
      </c>
      <c r="I272" s="16">
        <v>705.17</v>
      </c>
      <c r="J272" s="16">
        <v>705.17</v>
      </c>
      <c r="K272" s="16">
        <v>705.17</v>
      </c>
      <c r="L272" s="16">
        <v>705.17</v>
      </c>
      <c r="M272" s="16">
        <v>705.17</v>
      </c>
      <c r="N272" s="16">
        <v>705.17</v>
      </c>
      <c r="O272" s="16">
        <v>705.17</v>
      </c>
      <c r="P272" s="16">
        <v>705.17</v>
      </c>
      <c r="Q272" s="16">
        <v>705.17</v>
      </c>
      <c r="R272" s="16">
        <v>705.17</v>
      </c>
      <c r="S272" s="16">
        <v>705.17</v>
      </c>
      <c r="T272" s="16">
        <v>705.17</v>
      </c>
      <c r="U272" s="16">
        <v>705.17</v>
      </c>
      <c r="V272" s="16">
        <v>705.17</v>
      </c>
      <c r="W272" s="16">
        <v>705.17</v>
      </c>
      <c r="X272" s="16">
        <v>705.17</v>
      </c>
      <c r="Y272" s="16">
        <v>705.17</v>
      </c>
      <c r="Z272" s="16">
        <v>705.17</v>
      </c>
    </row>
    <row r="273" spans="2:26" ht="15.75" thickBot="1" x14ac:dyDescent="0.3">
      <c r="B273" s="15" t="s">
        <v>19</v>
      </c>
      <c r="C273" s="16">
        <v>4.8109999999999999</v>
      </c>
      <c r="D273" s="16">
        <v>4.8109999999999999</v>
      </c>
      <c r="E273" s="16">
        <v>4.8109999999999999</v>
      </c>
      <c r="F273" s="16">
        <v>4.8109999999999999</v>
      </c>
      <c r="G273" s="16">
        <v>4.8109999999999999</v>
      </c>
      <c r="H273" s="16">
        <v>4.8109999999999999</v>
      </c>
      <c r="I273" s="16">
        <v>4.8109999999999999</v>
      </c>
      <c r="J273" s="16">
        <v>4.8109999999999999</v>
      </c>
      <c r="K273" s="16">
        <v>4.8109999999999999</v>
      </c>
      <c r="L273" s="16">
        <v>4.8109999999999999</v>
      </c>
      <c r="M273" s="16">
        <v>4.8109999999999999</v>
      </c>
      <c r="N273" s="16">
        <v>4.8109999999999999</v>
      </c>
      <c r="O273" s="16">
        <v>4.8109999999999999</v>
      </c>
      <c r="P273" s="16">
        <v>4.8109999999999999</v>
      </c>
      <c r="Q273" s="16">
        <v>4.8109999999999999</v>
      </c>
      <c r="R273" s="16">
        <v>4.8109999999999999</v>
      </c>
      <c r="S273" s="16">
        <v>4.8109999999999999</v>
      </c>
      <c r="T273" s="16">
        <v>4.8109999999999999</v>
      </c>
      <c r="U273" s="16">
        <v>4.8109999999999999</v>
      </c>
      <c r="V273" s="16">
        <v>4.8109999999999999</v>
      </c>
      <c r="W273" s="16">
        <v>4.8109999999999999</v>
      </c>
      <c r="X273" s="16">
        <v>4.8109999999999999</v>
      </c>
      <c r="Y273" s="16">
        <v>4.8109999999999999</v>
      </c>
      <c r="Z273" s="16">
        <v>4.8109999999999999</v>
      </c>
    </row>
    <row r="274" spans="2:26" s="74" customFormat="1" ht="24.75" thickBot="1" x14ac:dyDescent="0.3">
      <c r="B274" s="85" t="s">
        <v>177</v>
      </c>
      <c r="C274" s="90">
        <v>1283</v>
      </c>
      <c r="D274" s="90">
        <v>1283</v>
      </c>
      <c r="E274" s="90">
        <v>1283</v>
      </c>
      <c r="F274" s="90">
        <v>1283</v>
      </c>
      <c r="G274" s="90">
        <v>1283</v>
      </c>
      <c r="H274" s="90">
        <v>1283</v>
      </c>
      <c r="I274" s="90">
        <v>1283</v>
      </c>
      <c r="J274" s="90">
        <v>1283</v>
      </c>
      <c r="K274" s="90">
        <v>1283</v>
      </c>
      <c r="L274" s="90">
        <v>1283</v>
      </c>
      <c r="M274" s="90">
        <v>1283</v>
      </c>
      <c r="N274" s="90">
        <v>1283</v>
      </c>
      <c r="O274" s="90">
        <v>1283</v>
      </c>
      <c r="P274" s="90">
        <v>1283</v>
      </c>
      <c r="Q274" s="90">
        <v>1283</v>
      </c>
      <c r="R274" s="90">
        <v>1283</v>
      </c>
      <c r="S274" s="90">
        <v>1283</v>
      </c>
      <c r="T274" s="90">
        <v>1283</v>
      </c>
      <c r="U274" s="90">
        <v>1283</v>
      </c>
      <c r="V274" s="90">
        <v>1283</v>
      </c>
      <c r="W274" s="90">
        <v>1283</v>
      </c>
      <c r="X274" s="90">
        <v>1283</v>
      </c>
      <c r="Y274" s="90">
        <v>1283</v>
      </c>
      <c r="Z274" s="90">
        <v>1283</v>
      </c>
    </row>
    <row r="275" spans="2:26" ht="15.75" thickBot="1" x14ac:dyDescent="0.3">
      <c r="B275" s="13" t="s">
        <v>130</v>
      </c>
      <c r="C275" s="14">
        <f>C276+C277+C278+C279+C280+C281</f>
        <v>4414.2160600000007</v>
      </c>
      <c r="D275" s="23">
        <f t="shared" ref="D275:Z275" si="37">D276+D277+D278+D279+D280+D281</f>
        <v>4471.604969</v>
      </c>
      <c r="E275" s="23">
        <f t="shared" si="37"/>
        <v>4542.9944930000001</v>
      </c>
      <c r="F275" s="23">
        <f t="shared" si="37"/>
        <v>4519.9751419999993</v>
      </c>
      <c r="G275" s="23">
        <f t="shared" si="37"/>
        <v>4517.8465680000008</v>
      </c>
      <c r="H275" s="23">
        <f t="shared" si="37"/>
        <v>4489.7255299999997</v>
      </c>
      <c r="I275" s="23">
        <f t="shared" si="37"/>
        <v>4427.9661520000009</v>
      </c>
      <c r="J275" s="23">
        <f t="shared" si="37"/>
        <v>4333.1421599999994</v>
      </c>
      <c r="K275" s="23">
        <f t="shared" si="37"/>
        <v>4303.7864590000008</v>
      </c>
      <c r="L275" s="23">
        <f t="shared" si="37"/>
        <v>4239.6504100000002</v>
      </c>
      <c r="M275" s="23">
        <f t="shared" si="37"/>
        <v>4226.9890269999996</v>
      </c>
      <c r="N275" s="23">
        <f t="shared" si="37"/>
        <v>4262.5562970000001</v>
      </c>
      <c r="O275" s="23">
        <f t="shared" si="37"/>
        <v>4266.3921100000007</v>
      </c>
      <c r="P275" s="23">
        <f t="shared" si="37"/>
        <v>4258.0440930000004</v>
      </c>
      <c r="Q275" s="23">
        <f t="shared" si="37"/>
        <v>4256.7199409999994</v>
      </c>
      <c r="R275" s="23">
        <f t="shared" si="37"/>
        <v>4289.3314620000001</v>
      </c>
      <c r="S275" s="23">
        <f t="shared" si="37"/>
        <v>4273.2690540000003</v>
      </c>
      <c r="T275" s="23">
        <f t="shared" si="37"/>
        <v>4237.0270860000001</v>
      </c>
      <c r="U275" s="23">
        <f t="shared" si="37"/>
        <v>4218.3079149999994</v>
      </c>
      <c r="V275" s="23">
        <f t="shared" si="37"/>
        <v>4165.32204</v>
      </c>
      <c r="W275" s="23">
        <f t="shared" si="37"/>
        <v>4174.6881250000006</v>
      </c>
      <c r="X275" s="23">
        <f t="shared" si="37"/>
        <v>4201.2574980000009</v>
      </c>
      <c r="Y275" s="23">
        <f t="shared" si="37"/>
        <v>4274.6959060000008</v>
      </c>
      <c r="Z275" s="23">
        <f t="shared" si="37"/>
        <v>4356.1904190000005</v>
      </c>
    </row>
    <row r="276" spans="2:26" ht="38.25" x14ac:dyDescent="0.25">
      <c r="B276" s="15" t="s">
        <v>15</v>
      </c>
      <c r="C276" s="16">
        <v>1754.3350600000001</v>
      </c>
      <c r="D276" s="16">
        <v>1811.7239689999999</v>
      </c>
      <c r="E276" s="16">
        <v>1883.1134930000001</v>
      </c>
      <c r="F276" s="16">
        <v>1860.0941419999999</v>
      </c>
      <c r="G276" s="16">
        <v>1857.9655680000001</v>
      </c>
      <c r="H276" s="16">
        <v>1829.8445300000001</v>
      </c>
      <c r="I276" s="16">
        <v>1768.0851520000001</v>
      </c>
      <c r="J276" s="16">
        <v>1673.26116</v>
      </c>
      <c r="K276" s="16">
        <v>1643.9054590000001</v>
      </c>
      <c r="L276" s="16">
        <v>1579.7694100000001</v>
      </c>
      <c r="M276" s="16">
        <v>1567.108027</v>
      </c>
      <c r="N276" s="16">
        <v>1602.675297</v>
      </c>
      <c r="O276" s="16">
        <v>1606.5111099999999</v>
      </c>
      <c r="P276" s="16">
        <v>1598.1630929999999</v>
      </c>
      <c r="Q276" s="16">
        <v>1596.838941</v>
      </c>
      <c r="R276" s="16">
        <v>1629.450462</v>
      </c>
      <c r="S276" s="16">
        <v>1613.388054</v>
      </c>
      <c r="T276" s="16">
        <v>1577.146086</v>
      </c>
      <c r="U276" s="16">
        <v>1558.426915</v>
      </c>
      <c r="V276" s="16">
        <v>1505.4410399999999</v>
      </c>
      <c r="W276" s="16">
        <v>1514.807125</v>
      </c>
      <c r="X276" s="16">
        <v>1541.3764980000001</v>
      </c>
      <c r="Y276" s="16">
        <v>1614.8149060000001</v>
      </c>
      <c r="Z276" s="16">
        <v>1696.3094189999999</v>
      </c>
    </row>
    <row r="277" spans="2:26" ht="38.25" x14ac:dyDescent="0.25">
      <c r="B277" s="15" t="s">
        <v>16</v>
      </c>
      <c r="C277" s="16">
        <v>41.61</v>
      </c>
      <c r="D277" s="16">
        <v>41.61</v>
      </c>
      <c r="E277" s="16">
        <v>41.61</v>
      </c>
      <c r="F277" s="16">
        <v>41.61</v>
      </c>
      <c r="G277" s="16">
        <v>41.61</v>
      </c>
      <c r="H277" s="16">
        <v>41.61</v>
      </c>
      <c r="I277" s="16">
        <v>41.61</v>
      </c>
      <c r="J277" s="16">
        <v>41.61</v>
      </c>
      <c r="K277" s="16">
        <v>41.61</v>
      </c>
      <c r="L277" s="16">
        <v>41.61</v>
      </c>
      <c r="M277" s="16">
        <v>41.61</v>
      </c>
      <c r="N277" s="16">
        <v>41.61</v>
      </c>
      <c r="O277" s="16">
        <v>41.61</v>
      </c>
      <c r="P277" s="16">
        <v>41.61</v>
      </c>
      <c r="Q277" s="16">
        <v>41.61</v>
      </c>
      <c r="R277" s="16">
        <v>41.61</v>
      </c>
      <c r="S277" s="16">
        <v>41.61</v>
      </c>
      <c r="T277" s="16">
        <v>41.61</v>
      </c>
      <c r="U277" s="16">
        <v>41.61</v>
      </c>
      <c r="V277" s="16">
        <v>41.61</v>
      </c>
      <c r="W277" s="16">
        <v>41.61</v>
      </c>
      <c r="X277" s="16">
        <v>41.61</v>
      </c>
      <c r="Y277" s="16">
        <v>41.61</v>
      </c>
      <c r="Z277" s="16">
        <v>41.61</v>
      </c>
    </row>
    <row r="278" spans="2:26" x14ac:dyDescent="0.25">
      <c r="B278" s="15" t="s">
        <v>17</v>
      </c>
      <c r="C278" s="16">
        <v>625.29</v>
      </c>
      <c r="D278" s="16">
        <v>625.29</v>
      </c>
      <c r="E278" s="16">
        <v>625.29</v>
      </c>
      <c r="F278" s="16">
        <v>625.29</v>
      </c>
      <c r="G278" s="16">
        <v>625.29</v>
      </c>
      <c r="H278" s="16">
        <v>625.29</v>
      </c>
      <c r="I278" s="16">
        <v>625.29</v>
      </c>
      <c r="J278" s="16">
        <v>625.29</v>
      </c>
      <c r="K278" s="16">
        <v>625.29</v>
      </c>
      <c r="L278" s="16">
        <v>625.29</v>
      </c>
      <c r="M278" s="16">
        <v>625.29</v>
      </c>
      <c r="N278" s="16">
        <v>625.29</v>
      </c>
      <c r="O278" s="16">
        <v>625.29</v>
      </c>
      <c r="P278" s="16">
        <v>625.29</v>
      </c>
      <c r="Q278" s="16">
        <v>625.29</v>
      </c>
      <c r="R278" s="16">
        <v>625.29</v>
      </c>
      <c r="S278" s="16">
        <v>625.29</v>
      </c>
      <c r="T278" s="16">
        <v>625.29</v>
      </c>
      <c r="U278" s="16">
        <v>625.29</v>
      </c>
      <c r="V278" s="16">
        <v>625.29</v>
      </c>
      <c r="W278" s="16">
        <v>625.29</v>
      </c>
      <c r="X278" s="16">
        <v>625.29</v>
      </c>
      <c r="Y278" s="16">
        <v>625.29</v>
      </c>
      <c r="Z278" s="16">
        <v>625.29</v>
      </c>
    </row>
    <row r="279" spans="2:26" x14ac:dyDescent="0.25">
      <c r="B279" s="15" t="s">
        <v>18</v>
      </c>
      <c r="C279" s="16">
        <v>705.17</v>
      </c>
      <c r="D279" s="16">
        <v>705.17</v>
      </c>
      <c r="E279" s="16">
        <v>705.17</v>
      </c>
      <c r="F279" s="16">
        <v>705.17</v>
      </c>
      <c r="G279" s="16">
        <v>705.17</v>
      </c>
      <c r="H279" s="16">
        <v>705.17</v>
      </c>
      <c r="I279" s="16">
        <v>705.17</v>
      </c>
      <c r="J279" s="16">
        <v>705.17</v>
      </c>
      <c r="K279" s="16">
        <v>705.17</v>
      </c>
      <c r="L279" s="16">
        <v>705.17</v>
      </c>
      <c r="M279" s="16">
        <v>705.17</v>
      </c>
      <c r="N279" s="16">
        <v>705.17</v>
      </c>
      <c r="O279" s="16">
        <v>705.17</v>
      </c>
      <c r="P279" s="16">
        <v>705.17</v>
      </c>
      <c r="Q279" s="16">
        <v>705.17</v>
      </c>
      <c r="R279" s="16">
        <v>705.17</v>
      </c>
      <c r="S279" s="16">
        <v>705.17</v>
      </c>
      <c r="T279" s="16">
        <v>705.17</v>
      </c>
      <c r="U279" s="16">
        <v>705.17</v>
      </c>
      <c r="V279" s="16">
        <v>705.17</v>
      </c>
      <c r="W279" s="16">
        <v>705.17</v>
      </c>
      <c r="X279" s="16">
        <v>705.17</v>
      </c>
      <c r="Y279" s="16">
        <v>705.17</v>
      </c>
      <c r="Z279" s="16">
        <v>705.17</v>
      </c>
    </row>
    <row r="280" spans="2:26" ht="15.75" thickBot="1" x14ac:dyDescent="0.3">
      <c r="B280" s="15" t="s">
        <v>19</v>
      </c>
      <c r="C280" s="16">
        <v>4.8109999999999999</v>
      </c>
      <c r="D280" s="16">
        <v>4.8109999999999999</v>
      </c>
      <c r="E280" s="16">
        <v>4.8109999999999999</v>
      </c>
      <c r="F280" s="16">
        <v>4.8109999999999999</v>
      </c>
      <c r="G280" s="16">
        <v>4.8109999999999999</v>
      </c>
      <c r="H280" s="16">
        <v>4.8109999999999999</v>
      </c>
      <c r="I280" s="16">
        <v>4.8109999999999999</v>
      </c>
      <c r="J280" s="16">
        <v>4.8109999999999999</v>
      </c>
      <c r="K280" s="16">
        <v>4.8109999999999999</v>
      </c>
      <c r="L280" s="16">
        <v>4.8109999999999999</v>
      </c>
      <c r="M280" s="16">
        <v>4.8109999999999999</v>
      </c>
      <c r="N280" s="16">
        <v>4.8109999999999999</v>
      </c>
      <c r="O280" s="16">
        <v>4.8109999999999999</v>
      </c>
      <c r="P280" s="16">
        <v>4.8109999999999999</v>
      </c>
      <c r="Q280" s="16">
        <v>4.8109999999999999</v>
      </c>
      <c r="R280" s="16">
        <v>4.8109999999999999</v>
      </c>
      <c r="S280" s="16">
        <v>4.8109999999999999</v>
      </c>
      <c r="T280" s="16">
        <v>4.8109999999999999</v>
      </c>
      <c r="U280" s="16">
        <v>4.8109999999999999</v>
      </c>
      <c r="V280" s="16">
        <v>4.8109999999999999</v>
      </c>
      <c r="W280" s="16">
        <v>4.8109999999999999</v>
      </c>
      <c r="X280" s="16">
        <v>4.8109999999999999</v>
      </c>
      <c r="Y280" s="16">
        <v>4.8109999999999999</v>
      </c>
      <c r="Z280" s="16">
        <v>4.8109999999999999</v>
      </c>
    </row>
    <row r="281" spans="2:26" s="74" customFormat="1" ht="24.75" thickBot="1" x14ac:dyDescent="0.3">
      <c r="B281" s="85" t="s">
        <v>177</v>
      </c>
      <c r="C281" s="90">
        <v>1283</v>
      </c>
      <c r="D281" s="90">
        <v>1283</v>
      </c>
      <c r="E281" s="90">
        <v>1283</v>
      </c>
      <c r="F281" s="90">
        <v>1283</v>
      </c>
      <c r="G281" s="90">
        <v>1283</v>
      </c>
      <c r="H281" s="90">
        <v>1283</v>
      </c>
      <c r="I281" s="90">
        <v>1283</v>
      </c>
      <c r="J281" s="90">
        <v>1283</v>
      </c>
      <c r="K281" s="90">
        <v>1283</v>
      </c>
      <c r="L281" s="90">
        <v>1283</v>
      </c>
      <c r="M281" s="90">
        <v>1283</v>
      </c>
      <c r="N281" s="90">
        <v>1283</v>
      </c>
      <c r="O281" s="90">
        <v>1283</v>
      </c>
      <c r="P281" s="90">
        <v>1283</v>
      </c>
      <c r="Q281" s="90">
        <v>1283</v>
      </c>
      <c r="R281" s="90">
        <v>1283</v>
      </c>
      <c r="S281" s="90">
        <v>1283</v>
      </c>
      <c r="T281" s="90">
        <v>1283</v>
      </c>
      <c r="U281" s="90">
        <v>1283</v>
      </c>
      <c r="V281" s="90">
        <v>1283</v>
      </c>
      <c r="W281" s="90">
        <v>1283</v>
      </c>
      <c r="X281" s="90">
        <v>1283</v>
      </c>
      <c r="Y281" s="90">
        <v>1283</v>
      </c>
      <c r="Z281" s="90">
        <v>1283</v>
      </c>
    </row>
    <row r="282" spans="2:26" ht="15.75" thickBot="1" x14ac:dyDescent="0.3">
      <c r="B282" s="13" t="s">
        <v>131</v>
      </c>
      <c r="C282" s="14">
        <f>C283+C284+C285+C286+C287+C288</f>
        <v>4413.8500170000007</v>
      </c>
      <c r="D282" s="23">
        <f t="shared" ref="D282:Z282" si="38">D283+D284+D285+D286+D287+D288</f>
        <v>4470.8395959999998</v>
      </c>
      <c r="E282" s="23">
        <f t="shared" si="38"/>
        <v>4497.7460310000006</v>
      </c>
      <c r="F282" s="23">
        <f t="shared" si="38"/>
        <v>4501.5842740000007</v>
      </c>
      <c r="G282" s="23">
        <f t="shared" si="38"/>
        <v>4491.7264730000006</v>
      </c>
      <c r="H282" s="23">
        <f t="shared" si="38"/>
        <v>4466.7879420000008</v>
      </c>
      <c r="I282" s="23">
        <f t="shared" si="38"/>
        <v>4393.8490750000001</v>
      </c>
      <c r="J282" s="23">
        <f t="shared" si="38"/>
        <v>4260.2184890000008</v>
      </c>
      <c r="K282" s="23">
        <f t="shared" si="38"/>
        <v>4240.179736</v>
      </c>
      <c r="L282" s="23">
        <f t="shared" si="38"/>
        <v>4245.7257060000002</v>
      </c>
      <c r="M282" s="23">
        <f t="shared" si="38"/>
        <v>4197.0362409999998</v>
      </c>
      <c r="N282" s="23">
        <f t="shared" si="38"/>
        <v>4234.6622189999998</v>
      </c>
      <c r="O282" s="23">
        <f t="shared" si="38"/>
        <v>4236.2491650000002</v>
      </c>
      <c r="P282" s="23">
        <f t="shared" si="38"/>
        <v>4210.27045</v>
      </c>
      <c r="Q282" s="23">
        <f t="shared" si="38"/>
        <v>4223.1618639999997</v>
      </c>
      <c r="R282" s="23">
        <f t="shared" si="38"/>
        <v>4262.0951399999994</v>
      </c>
      <c r="S282" s="23">
        <f t="shared" si="38"/>
        <v>4255.2218859999994</v>
      </c>
      <c r="T282" s="23">
        <f t="shared" si="38"/>
        <v>4234.3512050000008</v>
      </c>
      <c r="U282" s="23">
        <f t="shared" si="38"/>
        <v>4213.4329849999995</v>
      </c>
      <c r="V282" s="23">
        <f t="shared" si="38"/>
        <v>4195.1917709999998</v>
      </c>
      <c r="W282" s="23">
        <f t="shared" si="38"/>
        <v>4196.2364940000007</v>
      </c>
      <c r="X282" s="23">
        <f t="shared" si="38"/>
        <v>4214.0565779999997</v>
      </c>
      <c r="Y282" s="23">
        <f t="shared" si="38"/>
        <v>4279.1732329999995</v>
      </c>
      <c r="Z282" s="23">
        <f t="shared" si="38"/>
        <v>4360.5112860000008</v>
      </c>
    </row>
    <row r="283" spans="2:26" ht="38.25" x14ac:dyDescent="0.25">
      <c r="B283" s="15" t="s">
        <v>15</v>
      </c>
      <c r="C283" s="16">
        <v>1753.9690169999999</v>
      </c>
      <c r="D283" s="16">
        <v>1810.9585959999999</v>
      </c>
      <c r="E283" s="16">
        <v>1837.865031</v>
      </c>
      <c r="F283" s="16">
        <v>1841.703274</v>
      </c>
      <c r="G283" s="16">
        <v>1831.8454730000001</v>
      </c>
      <c r="H283" s="16">
        <v>1806.9069420000001</v>
      </c>
      <c r="I283" s="16">
        <v>1733.968075</v>
      </c>
      <c r="J283" s="16">
        <v>1600.337489</v>
      </c>
      <c r="K283" s="16">
        <v>1580.298736</v>
      </c>
      <c r="L283" s="16">
        <v>1585.8447060000001</v>
      </c>
      <c r="M283" s="16">
        <v>1537.1552409999999</v>
      </c>
      <c r="N283" s="16">
        <v>1574.781219</v>
      </c>
      <c r="O283" s="16">
        <v>1576.3681650000001</v>
      </c>
      <c r="P283" s="16">
        <v>1550.3894499999999</v>
      </c>
      <c r="Q283" s="16">
        <v>1563.2808640000001</v>
      </c>
      <c r="R283" s="16">
        <v>1602.21414</v>
      </c>
      <c r="S283" s="16">
        <v>1595.340886</v>
      </c>
      <c r="T283" s="16">
        <v>1574.4702050000001</v>
      </c>
      <c r="U283" s="16">
        <v>1553.5519850000001</v>
      </c>
      <c r="V283" s="16">
        <v>1535.3107709999999</v>
      </c>
      <c r="W283" s="16">
        <v>1536.3554939999999</v>
      </c>
      <c r="X283" s="16">
        <v>1554.1755780000001</v>
      </c>
      <c r="Y283" s="16">
        <v>1619.2922329999999</v>
      </c>
      <c r="Z283" s="16">
        <v>1700.6302860000001</v>
      </c>
    </row>
    <row r="284" spans="2:26" ht="38.25" x14ac:dyDescent="0.25">
      <c r="B284" s="15" t="s">
        <v>16</v>
      </c>
      <c r="C284" s="16">
        <v>41.61</v>
      </c>
      <c r="D284" s="16">
        <v>41.61</v>
      </c>
      <c r="E284" s="16">
        <v>41.61</v>
      </c>
      <c r="F284" s="16">
        <v>41.61</v>
      </c>
      <c r="G284" s="16">
        <v>41.61</v>
      </c>
      <c r="H284" s="16">
        <v>41.61</v>
      </c>
      <c r="I284" s="16">
        <v>41.61</v>
      </c>
      <c r="J284" s="16">
        <v>41.61</v>
      </c>
      <c r="K284" s="16">
        <v>41.61</v>
      </c>
      <c r="L284" s="16">
        <v>41.61</v>
      </c>
      <c r="M284" s="16">
        <v>41.61</v>
      </c>
      <c r="N284" s="16">
        <v>41.61</v>
      </c>
      <c r="O284" s="16">
        <v>41.61</v>
      </c>
      <c r="P284" s="16">
        <v>41.61</v>
      </c>
      <c r="Q284" s="16">
        <v>41.61</v>
      </c>
      <c r="R284" s="16">
        <v>41.61</v>
      </c>
      <c r="S284" s="16">
        <v>41.61</v>
      </c>
      <c r="T284" s="16">
        <v>41.61</v>
      </c>
      <c r="U284" s="16">
        <v>41.61</v>
      </c>
      <c r="V284" s="16">
        <v>41.61</v>
      </c>
      <c r="W284" s="16">
        <v>41.61</v>
      </c>
      <c r="X284" s="16">
        <v>41.61</v>
      </c>
      <c r="Y284" s="16">
        <v>41.61</v>
      </c>
      <c r="Z284" s="16">
        <v>41.61</v>
      </c>
    </row>
    <row r="285" spans="2:26" x14ac:dyDescent="0.25">
      <c r="B285" s="15" t="s">
        <v>17</v>
      </c>
      <c r="C285" s="16">
        <v>625.29</v>
      </c>
      <c r="D285" s="16">
        <v>625.29</v>
      </c>
      <c r="E285" s="16">
        <v>625.29</v>
      </c>
      <c r="F285" s="16">
        <v>625.29</v>
      </c>
      <c r="G285" s="16">
        <v>625.29</v>
      </c>
      <c r="H285" s="16">
        <v>625.29</v>
      </c>
      <c r="I285" s="16">
        <v>625.29</v>
      </c>
      <c r="J285" s="16">
        <v>625.29</v>
      </c>
      <c r="K285" s="16">
        <v>625.29</v>
      </c>
      <c r="L285" s="16">
        <v>625.29</v>
      </c>
      <c r="M285" s="16">
        <v>625.29</v>
      </c>
      <c r="N285" s="16">
        <v>625.29</v>
      </c>
      <c r="O285" s="16">
        <v>625.29</v>
      </c>
      <c r="P285" s="16">
        <v>625.29</v>
      </c>
      <c r="Q285" s="16">
        <v>625.29</v>
      </c>
      <c r="R285" s="16">
        <v>625.29</v>
      </c>
      <c r="S285" s="16">
        <v>625.29</v>
      </c>
      <c r="T285" s="16">
        <v>625.29</v>
      </c>
      <c r="U285" s="16">
        <v>625.29</v>
      </c>
      <c r="V285" s="16">
        <v>625.29</v>
      </c>
      <c r="W285" s="16">
        <v>625.29</v>
      </c>
      <c r="X285" s="16">
        <v>625.29</v>
      </c>
      <c r="Y285" s="16">
        <v>625.29</v>
      </c>
      <c r="Z285" s="16">
        <v>625.29</v>
      </c>
    </row>
    <row r="286" spans="2:26" x14ac:dyDescent="0.25">
      <c r="B286" s="15" t="s">
        <v>18</v>
      </c>
      <c r="C286" s="16">
        <v>705.17</v>
      </c>
      <c r="D286" s="16">
        <v>705.17</v>
      </c>
      <c r="E286" s="16">
        <v>705.17</v>
      </c>
      <c r="F286" s="16">
        <v>705.17</v>
      </c>
      <c r="G286" s="16">
        <v>705.17</v>
      </c>
      <c r="H286" s="16">
        <v>705.17</v>
      </c>
      <c r="I286" s="16">
        <v>705.17</v>
      </c>
      <c r="J286" s="16">
        <v>705.17</v>
      </c>
      <c r="K286" s="16">
        <v>705.17</v>
      </c>
      <c r="L286" s="16">
        <v>705.17</v>
      </c>
      <c r="M286" s="16">
        <v>705.17</v>
      </c>
      <c r="N286" s="16">
        <v>705.17</v>
      </c>
      <c r="O286" s="16">
        <v>705.17</v>
      </c>
      <c r="P286" s="16">
        <v>705.17</v>
      </c>
      <c r="Q286" s="16">
        <v>705.17</v>
      </c>
      <c r="R286" s="16">
        <v>705.17</v>
      </c>
      <c r="S286" s="16">
        <v>705.17</v>
      </c>
      <c r="T286" s="16">
        <v>705.17</v>
      </c>
      <c r="U286" s="16">
        <v>705.17</v>
      </c>
      <c r="V286" s="16">
        <v>705.17</v>
      </c>
      <c r="W286" s="16">
        <v>705.17</v>
      </c>
      <c r="X286" s="16">
        <v>705.17</v>
      </c>
      <c r="Y286" s="16">
        <v>705.17</v>
      </c>
      <c r="Z286" s="16">
        <v>705.17</v>
      </c>
    </row>
    <row r="287" spans="2:26" ht="15.75" thickBot="1" x14ac:dyDescent="0.3">
      <c r="B287" s="15" t="s">
        <v>19</v>
      </c>
      <c r="C287" s="16">
        <v>4.8109999999999999</v>
      </c>
      <c r="D287" s="16">
        <v>4.8109999999999999</v>
      </c>
      <c r="E287" s="16">
        <v>4.8109999999999999</v>
      </c>
      <c r="F287" s="16">
        <v>4.8109999999999999</v>
      </c>
      <c r="G287" s="16">
        <v>4.8109999999999999</v>
      </c>
      <c r="H287" s="16">
        <v>4.8109999999999999</v>
      </c>
      <c r="I287" s="16">
        <v>4.8109999999999999</v>
      </c>
      <c r="J287" s="16">
        <v>4.8109999999999999</v>
      </c>
      <c r="K287" s="16">
        <v>4.8109999999999999</v>
      </c>
      <c r="L287" s="16">
        <v>4.8109999999999999</v>
      </c>
      <c r="M287" s="16">
        <v>4.8109999999999999</v>
      </c>
      <c r="N287" s="16">
        <v>4.8109999999999999</v>
      </c>
      <c r="O287" s="16">
        <v>4.8109999999999999</v>
      </c>
      <c r="P287" s="16">
        <v>4.8109999999999999</v>
      </c>
      <c r="Q287" s="16">
        <v>4.8109999999999999</v>
      </c>
      <c r="R287" s="16">
        <v>4.8109999999999999</v>
      </c>
      <c r="S287" s="16">
        <v>4.8109999999999999</v>
      </c>
      <c r="T287" s="16">
        <v>4.8109999999999999</v>
      </c>
      <c r="U287" s="16">
        <v>4.8109999999999999</v>
      </c>
      <c r="V287" s="16">
        <v>4.8109999999999999</v>
      </c>
      <c r="W287" s="16">
        <v>4.8109999999999999</v>
      </c>
      <c r="X287" s="16">
        <v>4.8109999999999999</v>
      </c>
      <c r="Y287" s="16">
        <v>4.8109999999999999</v>
      </c>
      <c r="Z287" s="16">
        <v>4.8109999999999999</v>
      </c>
    </row>
    <row r="288" spans="2:26" s="74" customFormat="1" ht="24.75" thickBot="1" x14ac:dyDescent="0.3">
      <c r="B288" s="85" t="s">
        <v>177</v>
      </c>
      <c r="C288" s="90">
        <v>1283</v>
      </c>
      <c r="D288" s="90">
        <v>1283</v>
      </c>
      <c r="E288" s="90">
        <v>1283</v>
      </c>
      <c r="F288" s="90">
        <v>1283</v>
      </c>
      <c r="G288" s="90">
        <v>1283</v>
      </c>
      <c r="H288" s="90">
        <v>1283</v>
      </c>
      <c r="I288" s="90">
        <v>1283</v>
      </c>
      <c r="J288" s="90">
        <v>1283</v>
      </c>
      <c r="K288" s="90">
        <v>1283</v>
      </c>
      <c r="L288" s="90">
        <v>1283</v>
      </c>
      <c r="M288" s="90">
        <v>1283</v>
      </c>
      <c r="N288" s="90">
        <v>1283</v>
      </c>
      <c r="O288" s="90">
        <v>1283</v>
      </c>
      <c r="P288" s="90">
        <v>1283</v>
      </c>
      <c r="Q288" s="90">
        <v>1283</v>
      </c>
      <c r="R288" s="90">
        <v>1283</v>
      </c>
      <c r="S288" s="90">
        <v>1283</v>
      </c>
      <c r="T288" s="90">
        <v>1283</v>
      </c>
      <c r="U288" s="90">
        <v>1283</v>
      </c>
      <c r="V288" s="90">
        <v>1283</v>
      </c>
      <c r="W288" s="90">
        <v>1283</v>
      </c>
      <c r="X288" s="90">
        <v>1283</v>
      </c>
      <c r="Y288" s="90">
        <v>1283</v>
      </c>
      <c r="Z288" s="90">
        <v>1283</v>
      </c>
    </row>
    <row r="289" spans="2:26" ht="15.75" thickBot="1" x14ac:dyDescent="0.3">
      <c r="B289" s="13" t="s">
        <v>132</v>
      </c>
      <c r="C289" s="14">
        <f>C290+C291+C292+C293+C294+C295</f>
        <v>4388.4372039999998</v>
      </c>
      <c r="D289" s="23">
        <f t="shared" ref="D289:Z289" si="39">D290+D291+D292+D293+D294+D295</f>
        <v>4476.718484</v>
      </c>
      <c r="E289" s="23">
        <f t="shared" si="39"/>
        <v>4519.3540050000001</v>
      </c>
      <c r="F289" s="23">
        <f t="shared" si="39"/>
        <v>4544.464892</v>
      </c>
      <c r="G289" s="23">
        <f t="shared" si="39"/>
        <v>4535.5116120000002</v>
      </c>
      <c r="H289" s="23">
        <f t="shared" si="39"/>
        <v>4496.8654540000007</v>
      </c>
      <c r="I289" s="23">
        <f t="shared" si="39"/>
        <v>4423.6095260000002</v>
      </c>
      <c r="J289" s="23">
        <f t="shared" si="39"/>
        <v>4423.6554470000001</v>
      </c>
      <c r="K289" s="23">
        <f t="shared" si="39"/>
        <v>4351.1252420000001</v>
      </c>
      <c r="L289" s="23">
        <f t="shared" si="39"/>
        <v>4336.4930320000003</v>
      </c>
      <c r="M289" s="23">
        <f t="shared" si="39"/>
        <v>4319.8898709999994</v>
      </c>
      <c r="N289" s="23">
        <f t="shared" si="39"/>
        <v>4338.1945020000003</v>
      </c>
      <c r="O289" s="23">
        <f t="shared" si="39"/>
        <v>4344.4848199999997</v>
      </c>
      <c r="P289" s="23">
        <f t="shared" si="39"/>
        <v>4337.085693</v>
      </c>
      <c r="Q289" s="23">
        <f t="shared" si="39"/>
        <v>4331.2528149999998</v>
      </c>
      <c r="R289" s="23">
        <f t="shared" si="39"/>
        <v>4358.3694180000002</v>
      </c>
      <c r="S289" s="23">
        <f t="shared" si="39"/>
        <v>4357.1129579999997</v>
      </c>
      <c r="T289" s="23">
        <f t="shared" si="39"/>
        <v>4342.7550260000007</v>
      </c>
      <c r="U289" s="23">
        <f t="shared" si="39"/>
        <v>4345.9048789999997</v>
      </c>
      <c r="V289" s="23">
        <f t="shared" si="39"/>
        <v>4365.2305140000008</v>
      </c>
      <c r="W289" s="23">
        <f t="shared" si="39"/>
        <v>4357.4956400000001</v>
      </c>
      <c r="X289" s="23">
        <f t="shared" si="39"/>
        <v>4376.5978950000008</v>
      </c>
      <c r="Y289" s="23">
        <f t="shared" si="39"/>
        <v>4456.9994100000004</v>
      </c>
      <c r="Z289" s="23">
        <f t="shared" si="39"/>
        <v>4513.0178589999996</v>
      </c>
    </row>
    <row r="290" spans="2:26" ht="38.25" x14ac:dyDescent="0.25">
      <c r="B290" s="15" t="s">
        <v>15</v>
      </c>
      <c r="C290" s="16">
        <v>1728.556204</v>
      </c>
      <c r="D290" s="16">
        <v>1816.8374839999999</v>
      </c>
      <c r="E290" s="16">
        <v>1859.4730050000001</v>
      </c>
      <c r="F290" s="16">
        <v>1884.5838920000001</v>
      </c>
      <c r="G290" s="16">
        <v>1875.6306119999999</v>
      </c>
      <c r="H290" s="16">
        <v>1836.9844539999999</v>
      </c>
      <c r="I290" s="16">
        <v>1763.7285260000001</v>
      </c>
      <c r="J290" s="16">
        <v>1763.774447</v>
      </c>
      <c r="K290" s="16">
        <v>1691.244242</v>
      </c>
      <c r="L290" s="16">
        <v>1676.612032</v>
      </c>
      <c r="M290" s="16">
        <v>1660.008871</v>
      </c>
      <c r="N290" s="16">
        <v>1678.313502</v>
      </c>
      <c r="O290" s="16">
        <v>1684.60382</v>
      </c>
      <c r="P290" s="16">
        <v>1677.2046929999999</v>
      </c>
      <c r="Q290" s="16">
        <v>1671.371815</v>
      </c>
      <c r="R290" s="16">
        <v>1698.4884179999999</v>
      </c>
      <c r="S290" s="16">
        <v>1697.2319580000001</v>
      </c>
      <c r="T290" s="16">
        <v>1682.874026</v>
      </c>
      <c r="U290" s="16">
        <v>1686.0238790000001</v>
      </c>
      <c r="V290" s="16">
        <v>1705.349514</v>
      </c>
      <c r="W290" s="16">
        <v>1697.61464</v>
      </c>
      <c r="X290" s="16">
        <v>1716.716895</v>
      </c>
      <c r="Y290" s="16">
        <v>1797.11841</v>
      </c>
      <c r="Z290" s="16">
        <v>1853.136859</v>
      </c>
    </row>
    <row r="291" spans="2:26" ht="38.25" x14ac:dyDescent="0.25">
      <c r="B291" s="15" t="s">
        <v>16</v>
      </c>
      <c r="C291" s="16">
        <v>41.61</v>
      </c>
      <c r="D291" s="16">
        <v>41.61</v>
      </c>
      <c r="E291" s="16">
        <v>41.61</v>
      </c>
      <c r="F291" s="16">
        <v>41.61</v>
      </c>
      <c r="G291" s="16">
        <v>41.61</v>
      </c>
      <c r="H291" s="16">
        <v>41.61</v>
      </c>
      <c r="I291" s="16">
        <v>41.61</v>
      </c>
      <c r="J291" s="16">
        <v>41.61</v>
      </c>
      <c r="K291" s="16">
        <v>41.61</v>
      </c>
      <c r="L291" s="16">
        <v>41.61</v>
      </c>
      <c r="M291" s="16">
        <v>41.61</v>
      </c>
      <c r="N291" s="16">
        <v>41.61</v>
      </c>
      <c r="O291" s="16">
        <v>41.61</v>
      </c>
      <c r="P291" s="16">
        <v>41.61</v>
      </c>
      <c r="Q291" s="16">
        <v>41.61</v>
      </c>
      <c r="R291" s="16">
        <v>41.61</v>
      </c>
      <c r="S291" s="16">
        <v>41.61</v>
      </c>
      <c r="T291" s="16">
        <v>41.61</v>
      </c>
      <c r="U291" s="16">
        <v>41.61</v>
      </c>
      <c r="V291" s="16">
        <v>41.61</v>
      </c>
      <c r="W291" s="16">
        <v>41.61</v>
      </c>
      <c r="X291" s="16">
        <v>41.61</v>
      </c>
      <c r="Y291" s="16">
        <v>41.61</v>
      </c>
      <c r="Z291" s="16">
        <v>41.61</v>
      </c>
    </row>
    <row r="292" spans="2:26" x14ac:dyDescent="0.25">
      <c r="B292" s="15" t="s">
        <v>17</v>
      </c>
      <c r="C292" s="16">
        <v>625.29</v>
      </c>
      <c r="D292" s="16">
        <v>625.29</v>
      </c>
      <c r="E292" s="16">
        <v>625.29</v>
      </c>
      <c r="F292" s="16">
        <v>625.29</v>
      </c>
      <c r="G292" s="16">
        <v>625.29</v>
      </c>
      <c r="H292" s="16">
        <v>625.29</v>
      </c>
      <c r="I292" s="16">
        <v>625.29</v>
      </c>
      <c r="J292" s="16">
        <v>625.29</v>
      </c>
      <c r="K292" s="16">
        <v>625.29</v>
      </c>
      <c r="L292" s="16">
        <v>625.29</v>
      </c>
      <c r="M292" s="16">
        <v>625.29</v>
      </c>
      <c r="N292" s="16">
        <v>625.29</v>
      </c>
      <c r="O292" s="16">
        <v>625.29</v>
      </c>
      <c r="P292" s="16">
        <v>625.29</v>
      </c>
      <c r="Q292" s="16">
        <v>625.29</v>
      </c>
      <c r="R292" s="16">
        <v>625.29</v>
      </c>
      <c r="S292" s="16">
        <v>625.29</v>
      </c>
      <c r="T292" s="16">
        <v>625.29</v>
      </c>
      <c r="U292" s="16">
        <v>625.29</v>
      </c>
      <c r="V292" s="16">
        <v>625.29</v>
      </c>
      <c r="W292" s="16">
        <v>625.29</v>
      </c>
      <c r="X292" s="16">
        <v>625.29</v>
      </c>
      <c r="Y292" s="16">
        <v>625.29</v>
      </c>
      <c r="Z292" s="16">
        <v>625.29</v>
      </c>
    </row>
    <row r="293" spans="2:26" x14ac:dyDescent="0.25">
      <c r="B293" s="15" t="s">
        <v>18</v>
      </c>
      <c r="C293" s="16">
        <v>705.17</v>
      </c>
      <c r="D293" s="16">
        <v>705.17</v>
      </c>
      <c r="E293" s="16">
        <v>705.17</v>
      </c>
      <c r="F293" s="16">
        <v>705.17</v>
      </c>
      <c r="G293" s="16">
        <v>705.17</v>
      </c>
      <c r="H293" s="16">
        <v>705.17</v>
      </c>
      <c r="I293" s="16">
        <v>705.17</v>
      </c>
      <c r="J293" s="16">
        <v>705.17</v>
      </c>
      <c r="K293" s="16">
        <v>705.17</v>
      </c>
      <c r="L293" s="16">
        <v>705.17</v>
      </c>
      <c r="M293" s="16">
        <v>705.17</v>
      </c>
      <c r="N293" s="16">
        <v>705.17</v>
      </c>
      <c r="O293" s="16">
        <v>705.17</v>
      </c>
      <c r="P293" s="16">
        <v>705.17</v>
      </c>
      <c r="Q293" s="16">
        <v>705.17</v>
      </c>
      <c r="R293" s="16">
        <v>705.17</v>
      </c>
      <c r="S293" s="16">
        <v>705.17</v>
      </c>
      <c r="T293" s="16">
        <v>705.17</v>
      </c>
      <c r="U293" s="16">
        <v>705.17</v>
      </c>
      <c r="V293" s="16">
        <v>705.17</v>
      </c>
      <c r="W293" s="16">
        <v>705.17</v>
      </c>
      <c r="X293" s="16">
        <v>705.17</v>
      </c>
      <c r="Y293" s="16">
        <v>705.17</v>
      </c>
      <c r="Z293" s="16">
        <v>705.17</v>
      </c>
    </row>
    <row r="294" spans="2:26" ht="15.75" thickBot="1" x14ac:dyDescent="0.3">
      <c r="B294" s="15" t="s">
        <v>19</v>
      </c>
      <c r="C294" s="16">
        <v>4.8109999999999999</v>
      </c>
      <c r="D294" s="16">
        <v>4.8109999999999999</v>
      </c>
      <c r="E294" s="16">
        <v>4.8109999999999999</v>
      </c>
      <c r="F294" s="16">
        <v>4.8109999999999999</v>
      </c>
      <c r="G294" s="16">
        <v>4.8109999999999999</v>
      </c>
      <c r="H294" s="16">
        <v>4.8109999999999999</v>
      </c>
      <c r="I294" s="16">
        <v>4.8109999999999999</v>
      </c>
      <c r="J294" s="16">
        <v>4.8109999999999999</v>
      </c>
      <c r="K294" s="16">
        <v>4.8109999999999999</v>
      </c>
      <c r="L294" s="16">
        <v>4.8109999999999999</v>
      </c>
      <c r="M294" s="16">
        <v>4.8109999999999999</v>
      </c>
      <c r="N294" s="16">
        <v>4.8109999999999999</v>
      </c>
      <c r="O294" s="16">
        <v>4.8109999999999999</v>
      </c>
      <c r="P294" s="16">
        <v>4.8109999999999999</v>
      </c>
      <c r="Q294" s="16">
        <v>4.8109999999999999</v>
      </c>
      <c r="R294" s="16">
        <v>4.8109999999999999</v>
      </c>
      <c r="S294" s="16">
        <v>4.8109999999999999</v>
      </c>
      <c r="T294" s="16">
        <v>4.8109999999999999</v>
      </c>
      <c r="U294" s="16">
        <v>4.8109999999999999</v>
      </c>
      <c r="V294" s="16">
        <v>4.8109999999999999</v>
      </c>
      <c r="W294" s="16">
        <v>4.8109999999999999</v>
      </c>
      <c r="X294" s="16">
        <v>4.8109999999999999</v>
      </c>
      <c r="Y294" s="16">
        <v>4.8109999999999999</v>
      </c>
      <c r="Z294" s="16">
        <v>4.8109999999999999</v>
      </c>
    </row>
    <row r="295" spans="2:26" s="74" customFormat="1" ht="24.75" thickBot="1" x14ac:dyDescent="0.3">
      <c r="B295" s="85" t="s">
        <v>177</v>
      </c>
      <c r="C295" s="90">
        <v>1283</v>
      </c>
      <c r="D295" s="90">
        <v>1283</v>
      </c>
      <c r="E295" s="90">
        <v>1283</v>
      </c>
      <c r="F295" s="90">
        <v>1283</v>
      </c>
      <c r="G295" s="90">
        <v>1283</v>
      </c>
      <c r="H295" s="90">
        <v>1283</v>
      </c>
      <c r="I295" s="90">
        <v>1283</v>
      </c>
      <c r="J295" s="90">
        <v>1283</v>
      </c>
      <c r="K295" s="90">
        <v>1283</v>
      </c>
      <c r="L295" s="90">
        <v>1283</v>
      </c>
      <c r="M295" s="90">
        <v>1283</v>
      </c>
      <c r="N295" s="90">
        <v>1283</v>
      </c>
      <c r="O295" s="90">
        <v>1283</v>
      </c>
      <c r="P295" s="90">
        <v>1283</v>
      </c>
      <c r="Q295" s="90">
        <v>1283</v>
      </c>
      <c r="R295" s="90">
        <v>1283</v>
      </c>
      <c r="S295" s="90">
        <v>1283</v>
      </c>
      <c r="T295" s="90">
        <v>1283</v>
      </c>
      <c r="U295" s="90">
        <v>1283</v>
      </c>
      <c r="V295" s="90">
        <v>1283</v>
      </c>
      <c r="W295" s="90">
        <v>1283</v>
      </c>
      <c r="X295" s="90">
        <v>1283</v>
      </c>
      <c r="Y295" s="90">
        <v>1283</v>
      </c>
      <c r="Z295" s="90">
        <v>1283</v>
      </c>
    </row>
    <row r="296" spans="2:26" ht="15.75" thickBot="1" x14ac:dyDescent="0.3">
      <c r="B296" s="13" t="s">
        <v>133</v>
      </c>
      <c r="C296" s="14">
        <f>C297+C298+C299+C300+C301+C302</f>
        <v>4450.6566990000001</v>
      </c>
      <c r="D296" s="23">
        <f t="shared" ref="D296:Z296" si="40">D297+D298+D299+D300+D301+D302</f>
        <v>4490.2682409999998</v>
      </c>
      <c r="E296" s="23">
        <f t="shared" si="40"/>
        <v>4471.183196</v>
      </c>
      <c r="F296" s="23">
        <f t="shared" si="40"/>
        <v>4474.5567709999996</v>
      </c>
      <c r="G296" s="23">
        <f t="shared" si="40"/>
        <v>4482.2831920000008</v>
      </c>
      <c r="H296" s="23">
        <f t="shared" si="40"/>
        <v>4451.3455100000001</v>
      </c>
      <c r="I296" s="23">
        <f t="shared" si="40"/>
        <v>4352.8687640000007</v>
      </c>
      <c r="J296" s="23">
        <f t="shared" si="40"/>
        <v>4262.6446730000007</v>
      </c>
      <c r="K296" s="23">
        <f t="shared" si="40"/>
        <v>4221.7580460000008</v>
      </c>
      <c r="L296" s="23">
        <f t="shared" si="40"/>
        <v>4220.5078720000001</v>
      </c>
      <c r="M296" s="23">
        <f t="shared" si="40"/>
        <v>4212.4773839999998</v>
      </c>
      <c r="N296" s="23">
        <f t="shared" si="40"/>
        <v>4233.9893599999996</v>
      </c>
      <c r="O296" s="23">
        <f t="shared" si="40"/>
        <v>4232.0261019999998</v>
      </c>
      <c r="P296" s="23">
        <f t="shared" si="40"/>
        <v>4241.8598400000001</v>
      </c>
      <c r="Q296" s="23">
        <f t="shared" si="40"/>
        <v>4256.8123580000001</v>
      </c>
      <c r="R296" s="23">
        <f t="shared" si="40"/>
        <v>4279.2639490000001</v>
      </c>
      <c r="S296" s="23">
        <f t="shared" si="40"/>
        <v>4276.9681120000005</v>
      </c>
      <c r="T296" s="23">
        <f t="shared" si="40"/>
        <v>4270.1081759999997</v>
      </c>
      <c r="U296" s="23">
        <f t="shared" si="40"/>
        <v>4210.459973</v>
      </c>
      <c r="V296" s="23">
        <f t="shared" si="40"/>
        <v>4145.6414459999996</v>
      </c>
      <c r="W296" s="23">
        <f t="shared" si="40"/>
        <v>4158.7895530000005</v>
      </c>
      <c r="X296" s="23">
        <f t="shared" si="40"/>
        <v>4175.9813159999994</v>
      </c>
      <c r="Y296" s="23">
        <f t="shared" si="40"/>
        <v>4229.5665989999998</v>
      </c>
      <c r="Z296" s="23">
        <f t="shared" si="40"/>
        <v>4291.6697690000001</v>
      </c>
    </row>
    <row r="297" spans="2:26" ht="38.25" x14ac:dyDescent="0.25">
      <c r="B297" s="15" t="s">
        <v>15</v>
      </c>
      <c r="C297" s="16">
        <v>1790.775699</v>
      </c>
      <c r="D297" s="16">
        <v>1830.3872409999999</v>
      </c>
      <c r="E297" s="16">
        <v>1811.3021960000001</v>
      </c>
      <c r="F297" s="16">
        <v>1814.6757709999999</v>
      </c>
      <c r="G297" s="16">
        <v>1822.402192</v>
      </c>
      <c r="H297" s="16">
        <v>1791.46451</v>
      </c>
      <c r="I297" s="16">
        <v>1692.987764</v>
      </c>
      <c r="J297" s="16">
        <v>1602.7636729999999</v>
      </c>
      <c r="K297" s="16">
        <v>1561.8770460000001</v>
      </c>
      <c r="L297" s="16">
        <v>1560.626872</v>
      </c>
      <c r="M297" s="16">
        <v>1552.5963839999999</v>
      </c>
      <c r="N297" s="16">
        <v>1574.1083599999999</v>
      </c>
      <c r="O297" s="16">
        <v>1572.145102</v>
      </c>
      <c r="P297" s="16">
        <v>1581.97884</v>
      </c>
      <c r="Q297" s="16">
        <v>1596.931358</v>
      </c>
      <c r="R297" s="16">
        <v>1619.3829490000001</v>
      </c>
      <c r="S297" s="16">
        <v>1617.0871119999999</v>
      </c>
      <c r="T297" s="16">
        <v>1610.2271760000001</v>
      </c>
      <c r="U297" s="16">
        <v>1550.5789729999999</v>
      </c>
      <c r="V297" s="16">
        <v>1485.760446</v>
      </c>
      <c r="W297" s="16">
        <v>1498.908553</v>
      </c>
      <c r="X297" s="16">
        <v>1516.100316</v>
      </c>
      <c r="Y297" s="16">
        <v>1569.6855989999999</v>
      </c>
      <c r="Z297" s="16">
        <v>1631.788769</v>
      </c>
    </row>
    <row r="298" spans="2:26" ht="38.25" x14ac:dyDescent="0.25">
      <c r="B298" s="15" t="s">
        <v>16</v>
      </c>
      <c r="C298" s="16">
        <v>41.61</v>
      </c>
      <c r="D298" s="16">
        <v>41.61</v>
      </c>
      <c r="E298" s="16">
        <v>41.61</v>
      </c>
      <c r="F298" s="16">
        <v>41.61</v>
      </c>
      <c r="G298" s="16">
        <v>41.61</v>
      </c>
      <c r="H298" s="16">
        <v>41.61</v>
      </c>
      <c r="I298" s="16">
        <v>41.61</v>
      </c>
      <c r="J298" s="16">
        <v>41.61</v>
      </c>
      <c r="K298" s="16">
        <v>41.61</v>
      </c>
      <c r="L298" s="16">
        <v>41.61</v>
      </c>
      <c r="M298" s="16">
        <v>41.61</v>
      </c>
      <c r="N298" s="16">
        <v>41.61</v>
      </c>
      <c r="O298" s="16">
        <v>41.61</v>
      </c>
      <c r="P298" s="16">
        <v>41.61</v>
      </c>
      <c r="Q298" s="16">
        <v>41.61</v>
      </c>
      <c r="R298" s="16">
        <v>41.61</v>
      </c>
      <c r="S298" s="16">
        <v>41.61</v>
      </c>
      <c r="T298" s="16">
        <v>41.61</v>
      </c>
      <c r="U298" s="16">
        <v>41.61</v>
      </c>
      <c r="V298" s="16">
        <v>41.61</v>
      </c>
      <c r="W298" s="16">
        <v>41.61</v>
      </c>
      <c r="X298" s="16">
        <v>41.61</v>
      </c>
      <c r="Y298" s="16">
        <v>41.61</v>
      </c>
      <c r="Z298" s="16">
        <v>41.61</v>
      </c>
    </row>
    <row r="299" spans="2:26" x14ac:dyDescent="0.25">
      <c r="B299" s="15" t="s">
        <v>17</v>
      </c>
      <c r="C299" s="16">
        <v>625.29</v>
      </c>
      <c r="D299" s="16">
        <v>625.29</v>
      </c>
      <c r="E299" s="16">
        <v>625.29</v>
      </c>
      <c r="F299" s="16">
        <v>625.29</v>
      </c>
      <c r="G299" s="16">
        <v>625.29</v>
      </c>
      <c r="H299" s="16">
        <v>625.29</v>
      </c>
      <c r="I299" s="16">
        <v>625.29</v>
      </c>
      <c r="J299" s="16">
        <v>625.29</v>
      </c>
      <c r="K299" s="16">
        <v>625.29</v>
      </c>
      <c r="L299" s="16">
        <v>625.29</v>
      </c>
      <c r="M299" s="16">
        <v>625.29</v>
      </c>
      <c r="N299" s="16">
        <v>625.29</v>
      </c>
      <c r="O299" s="16">
        <v>625.29</v>
      </c>
      <c r="P299" s="16">
        <v>625.29</v>
      </c>
      <c r="Q299" s="16">
        <v>625.29</v>
      </c>
      <c r="R299" s="16">
        <v>625.29</v>
      </c>
      <c r="S299" s="16">
        <v>625.29</v>
      </c>
      <c r="T299" s="16">
        <v>625.29</v>
      </c>
      <c r="U299" s="16">
        <v>625.29</v>
      </c>
      <c r="V299" s="16">
        <v>625.29</v>
      </c>
      <c r="W299" s="16">
        <v>625.29</v>
      </c>
      <c r="X299" s="16">
        <v>625.29</v>
      </c>
      <c r="Y299" s="16">
        <v>625.29</v>
      </c>
      <c r="Z299" s="16">
        <v>625.29</v>
      </c>
    </row>
    <row r="300" spans="2:26" x14ac:dyDescent="0.25">
      <c r="B300" s="15" t="s">
        <v>18</v>
      </c>
      <c r="C300" s="16">
        <v>705.17</v>
      </c>
      <c r="D300" s="16">
        <v>705.17</v>
      </c>
      <c r="E300" s="16">
        <v>705.17</v>
      </c>
      <c r="F300" s="16">
        <v>705.17</v>
      </c>
      <c r="G300" s="16">
        <v>705.17</v>
      </c>
      <c r="H300" s="16">
        <v>705.17</v>
      </c>
      <c r="I300" s="16">
        <v>705.17</v>
      </c>
      <c r="J300" s="16">
        <v>705.17</v>
      </c>
      <c r="K300" s="16">
        <v>705.17</v>
      </c>
      <c r="L300" s="16">
        <v>705.17</v>
      </c>
      <c r="M300" s="16">
        <v>705.17</v>
      </c>
      <c r="N300" s="16">
        <v>705.17</v>
      </c>
      <c r="O300" s="16">
        <v>705.17</v>
      </c>
      <c r="P300" s="16">
        <v>705.17</v>
      </c>
      <c r="Q300" s="16">
        <v>705.17</v>
      </c>
      <c r="R300" s="16">
        <v>705.17</v>
      </c>
      <c r="S300" s="16">
        <v>705.17</v>
      </c>
      <c r="T300" s="16">
        <v>705.17</v>
      </c>
      <c r="U300" s="16">
        <v>705.17</v>
      </c>
      <c r="V300" s="16">
        <v>705.17</v>
      </c>
      <c r="W300" s="16">
        <v>705.17</v>
      </c>
      <c r="X300" s="16">
        <v>705.17</v>
      </c>
      <c r="Y300" s="16">
        <v>705.17</v>
      </c>
      <c r="Z300" s="16">
        <v>705.17</v>
      </c>
    </row>
    <row r="301" spans="2:26" ht="15.75" thickBot="1" x14ac:dyDescent="0.3">
      <c r="B301" s="15" t="s">
        <v>19</v>
      </c>
      <c r="C301" s="16">
        <v>4.8109999999999999</v>
      </c>
      <c r="D301" s="16">
        <v>4.8109999999999999</v>
      </c>
      <c r="E301" s="16">
        <v>4.8109999999999999</v>
      </c>
      <c r="F301" s="16">
        <v>4.8109999999999999</v>
      </c>
      <c r="G301" s="16">
        <v>4.8109999999999999</v>
      </c>
      <c r="H301" s="16">
        <v>4.8109999999999999</v>
      </c>
      <c r="I301" s="16">
        <v>4.8109999999999999</v>
      </c>
      <c r="J301" s="16">
        <v>4.8109999999999999</v>
      </c>
      <c r="K301" s="16">
        <v>4.8109999999999999</v>
      </c>
      <c r="L301" s="16">
        <v>4.8109999999999999</v>
      </c>
      <c r="M301" s="16">
        <v>4.8109999999999999</v>
      </c>
      <c r="N301" s="16">
        <v>4.8109999999999999</v>
      </c>
      <c r="O301" s="16">
        <v>4.8109999999999999</v>
      </c>
      <c r="P301" s="16">
        <v>4.8109999999999999</v>
      </c>
      <c r="Q301" s="16">
        <v>4.8109999999999999</v>
      </c>
      <c r="R301" s="16">
        <v>4.8109999999999999</v>
      </c>
      <c r="S301" s="16">
        <v>4.8109999999999999</v>
      </c>
      <c r="T301" s="16">
        <v>4.8109999999999999</v>
      </c>
      <c r="U301" s="16">
        <v>4.8109999999999999</v>
      </c>
      <c r="V301" s="16">
        <v>4.8109999999999999</v>
      </c>
      <c r="W301" s="16">
        <v>4.8109999999999999</v>
      </c>
      <c r="X301" s="16">
        <v>4.8109999999999999</v>
      </c>
      <c r="Y301" s="16">
        <v>4.8109999999999999</v>
      </c>
      <c r="Z301" s="16">
        <v>4.8109999999999999</v>
      </c>
    </row>
    <row r="302" spans="2:26" s="74" customFormat="1" ht="24.75" thickBot="1" x14ac:dyDescent="0.3">
      <c r="B302" s="85" t="s">
        <v>177</v>
      </c>
      <c r="C302" s="90">
        <v>1283</v>
      </c>
      <c r="D302" s="90">
        <v>1283</v>
      </c>
      <c r="E302" s="90">
        <v>1283</v>
      </c>
      <c r="F302" s="90">
        <v>1283</v>
      </c>
      <c r="G302" s="90">
        <v>1283</v>
      </c>
      <c r="H302" s="90">
        <v>1283</v>
      </c>
      <c r="I302" s="90">
        <v>1283</v>
      </c>
      <c r="J302" s="90">
        <v>1283</v>
      </c>
      <c r="K302" s="90">
        <v>1283</v>
      </c>
      <c r="L302" s="90">
        <v>1283</v>
      </c>
      <c r="M302" s="90">
        <v>1283</v>
      </c>
      <c r="N302" s="90">
        <v>1283</v>
      </c>
      <c r="O302" s="90">
        <v>1283</v>
      </c>
      <c r="P302" s="90">
        <v>1283</v>
      </c>
      <c r="Q302" s="90">
        <v>1283</v>
      </c>
      <c r="R302" s="90">
        <v>1283</v>
      </c>
      <c r="S302" s="90">
        <v>1283</v>
      </c>
      <c r="T302" s="90">
        <v>1283</v>
      </c>
      <c r="U302" s="90">
        <v>1283</v>
      </c>
      <c r="V302" s="90">
        <v>1283</v>
      </c>
      <c r="W302" s="90">
        <v>1283</v>
      </c>
      <c r="X302" s="90">
        <v>1283</v>
      </c>
      <c r="Y302" s="90">
        <v>1283</v>
      </c>
      <c r="Z302" s="90">
        <v>1283</v>
      </c>
    </row>
    <row r="303" spans="2:26" ht="15.75" thickBot="1" x14ac:dyDescent="0.3">
      <c r="B303" s="13" t="s">
        <v>134</v>
      </c>
      <c r="C303" s="14">
        <f>C304+C305+C306+C307+C308+C309</f>
        <v>4436.6225530000002</v>
      </c>
      <c r="D303" s="23">
        <f t="shared" ref="D303:Z303" si="41">D304+D305+D306+D307+D308+D309</f>
        <v>4489.9899170000008</v>
      </c>
      <c r="E303" s="23">
        <f t="shared" si="41"/>
        <v>4500.2103520000001</v>
      </c>
      <c r="F303" s="23">
        <f t="shared" si="41"/>
        <v>4523.4936880000005</v>
      </c>
      <c r="G303" s="23">
        <f t="shared" si="41"/>
        <v>4532.9771639999999</v>
      </c>
      <c r="H303" s="23">
        <f t="shared" si="41"/>
        <v>4517.9171299999998</v>
      </c>
      <c r="I303" s="23">
        <f t="shared" si="41"/>
        <v>4451.1166560000001</v>
      </c>
      <c r="J303" s="23">
        <f t="shared" si="41"/>
        <v>4351.965287</v>
      </c>
      <c r="K303" s="23">
        <f t="shared" si="41"/>
        <v>4287.9390870000007</v>
      </c>
      <c r="L303" s="23">
        <f t="shared" si="41"/>
        <v>4284.3203790000007</v>
      </c>
      <c r="M303" s="23">
        <f t="shared" si="41"/>
        <v>4279.3086810000004</v>
      </c>
      <c r="N303" s="23">
        <f t="shared" si="41"/>
        <v>4290.301649</v>
      </c>
      <c r="O303" s="23">
        <f t="shared" si="41"/>
        <v>4308.9894490000006</v>
      </c>
      <c r="P303" s="23">
        <f t="shared" si="41"/>
        <v>4303.0498530000004</v>
      </c>
      <c r="Q303" s="23">
        <f t="shared" si="41"/>
        <v>4307.189985</v>
      </c>
      <c r="R303" s="23">
        <f t="shared" si="41"/>
        <v>4311.9956650000004</v>
      </c>
      <c r="S303" s="23">
        <f t="shared" si="41"/>
        <v>4310.8166350000001</v>
      </c>
      <c r="T303" s="23">
        <f t="shared" si="41"/>
        <v>4299.7076610000004</v>
      </c>
      <c r="U303" s="23">
        <f t="shared" si="41"/>
        <v>4253.9761460000009</v>
      </c>
      <c r="V303" s="23">
        <f t="shared" si="41"/>
        <v>4215.131856</v>
      </c>
      <c r="W303" s="23">
        <f t="shared" si="41"/>
        <v>4237.0030960000004</v>
      </c>
      <c r="X303" s="23">
        <f t="shared" si="41"/>
        <v>4253.7184570000009</v>
      </c>
      <c r="Y303" s="23">
        <f t="shared" si="41"/>
        <v>4312.374648</v>
      </c>
      <c r="Z303" s="23">
        <f t="shared" si="41"/>
        <v>4375.3995649999997</v>
      </c>
    </row>
    <row r="304" spans="2:26" ht="38.25" x14ac:dyDescent="0.25">
      <c r="B304" s="15" t="s">
        <v>15</v>
      </c>
      <c r="C304" s="16">
        <v>1776.7415530000001</v>
      </c>
      <c r="D304" s="16">
        <v>1830.108917</v>
      </c>
      <c r="E304" s="16">
        <v>1840.329352</v>
      </c>
      <c r="F304" s="16">
        <v>1863.6126879999999</v>
      </c>
      <c r="G304" s="16">
        <v>1873.096164</v>
      </c>
      <c r="H304" s="16">
        <v>1858.03613</v>
      </c>
      <c r="I304" s="16">
        <v>1791.2356560000001</v>
      </c>
      <c r="J304" s="16">
        <v>1692.0842869999999</v>
      </c>
      <c r="K304" s="16">
        <v>1628.0580869999999</v>
      </c>
      <c r="L304" s="16">
        <v>1624.4393789999999</v>
      </c>
      <c r="M304" s="16">
        <v>1619.4276809999999</v>
      </c>
      <c r="N304" s="16">
        <v>1630.4206489999999</v>
      </c>
      <c r="O304" s="16">
        <v>1649.1084490000001</v>
      </c>
      <c r="P304" s="16">
        <v>1643.1688529999999</v>
      </c>
      <c r="Q304" s="16">
        <v>1647.3089849999999</v>
      </c>
      <c r="R304" s="16">
        <v>1652.1146650000001</v>
      </c>
      <c r="S304" s="16">
        <v>1650.935635</v>
      </c>
      <c r="T304" s="16">
        <v>1639.8266610000001</v>
      </c>
      <c r="U304" s="16">
        <v>1594.0951460000001</v>
      </c>
      <c r="V304" s="16">
        <v>1555.2508560000001</v>
      </c>
      <c r="W304" s="16">
        <v>1577.1220960000001</v>
      </c>
      <c r="X304" s="16">
        <v>1593.8374570000001</v>
      </c>
      <c r="Y304" s="16">
        <v>1652.4936479999999</v>
      </c>
      <c r="Z304" s="16">
        <v>1715.5185650000001</v>
      </c>
    </row>
    <row r="305" spans="2:26" ht="38.25" x14ac:dyDescent="0.25">
      <c r="B305" s="15" t="s">
        <v>16</v>
      </c>
      <c r="C305" s="16">
        <v>41.61</v>
      </c>
      <c r="D305" s="16">
        <v>41.61</v>
      </c>
      <c r="E305" s="16">
        <v>41.61</v>
      </c>
      <c r="F305" s="16">
        <v>41.61</v>
      </c>
      <c r="G305" s="16">
        <v>41.61</v>
      </c>
      <c r="H305" s="16">
        <v>41.61</v>
      </c>
      <c r="I305" s="16">
        <v>41.61</v>
      </c>
      <c r="J305" s="16">
        <v>41.61</v>
      </c>
      <c r="K305" s="16">
        <v>41.61</v>
      </c>
      <c r="L305" s="16">
        <v>41.61</v>
      </c>
      <c r="M305" s="16">
        <v>41.61</v>
      </c>
      <c r="N305" s="16">
        <v>41.61</v>
      </c>
      <c r="O305" s="16">
        <v>41.61</v>
      </c>
      <c r="P305" s="16">
        <v>41.61</v>
      </c>
      <c r="Q305" s="16">
        <v>41.61</v>
      </c>
      <c r="R305" s="16">
        <v>41.61</v>
      </c>
      <c r="S305" s="16">
        <v>41.61</v>
      </c>
      <c r="T305" s="16">
        <v>41.61</v>
      </c>
      <c r="U305" s="16">
        <v>41.61</v>
      </c>
      <c r="V305" s="16">
        <v>41.61</v>
      </c>
      <c r="W305" s="16">
        <v>41.61</v>
      </c>
      <c r="X305" s="16">
        <v>41.61</v>
      </c>
      <c r="Y305" s="16">
        <v>41.61</v>
      </c>
      <c r="Z305" s="16">
        <v>41.61</v>
      </c>
    </row>
    <row r="306" spans="2:26" x14ac:dyDescent="0.25">
      <c r="B306" s="15" t="s">
        <v>17</v>
      </c>
      <c r="C306" s="16">
        <v>625.29</v>
      </c>
      <c r="D306" s="16">
        <v>625.29</v>
      </c>
      <c r="E306" s="16">
        <v>625.29</v>
      </c>
      <c r="F306" s="16">
        <v>625.29</v>
      </c>
      <c r="G306" s="16">
        <v>625.29</v>
      </c>
      <c r="H306" s="16">
        <v>625.29</v>
      </c>
      <c r="I306" s="16">
        <v>625.29</v>
      </c>
      <c r="J306" s="16">
        <v>625.29</v>
      </c>
      <c r="K306" s="16">
        <v>625.29</v>
      </c>
      <c r="L306" s="16">
        <v>625.29</v>
      </c>
      <c r="M306" s="16">
        <v>625.29</v>
      </c>
      <c r="N306" s="16">
        <v>625.29</v>
      </c>
      <c r="O306" s="16">
        <v>625.29</v>
      </c>
      <c r="P306" s="16">
        <v>625.29</v>
      </c>
      <c r="Q306" s="16">
        <v>625.29</v>
      </c>
      <c r="R306" s="16">
        <v>625.29</v>
      </c>
      <c r="S306" s="16">
        <v>625.29</v>
      </c>
      <c r="T306" s="16">
        <v>625.29</v>
      </c>
      <c r="U306" s="16">
        <v>625.29</v>
      </c>
      <c r="V306" s="16">
        <v>625.29</v>
      </c>
      <c r="W306" s="16">
        <v>625.29</v>
      </c>
      <c r="X306" s="16">
        <v>625.29</v>
      </c>
      <c r="Y306" s="16">
        <v>625.29</v>
      </c>
      <c r="Z306" s="16">
        <v>625.29</v>
      </c>
    </row>
    <row r="307" spans="2:26" x14ac:dyDescent="0.25">
      <c r="B307" s="15" t="s">
        <v>18</v>
      </c>
      <c r="C307" s="16">
        <v>705.17</v>
      </c>
      <c r="D307" s="16">
        <v>705.17</v>
      </c>
      <c r="E307" s="16">
        <v>705.17</v>
      </c>
      <c r="F307" s="16">
        <v>705.17</v>
      </c>
      <c r="G307" s="16">
        <v>705.17</v>
      </c>
      <c r="H307" s="16">
        <v>705.17</v>
      </c>
      <c r="I307" s="16">
        <v>705.17</v>
      </c>
      <c r="J307" s="16">
        <v>705.17</v>
      </c>
      <c r="K307" s="16">
        <v>705.17</v>
      </c>
      <c r="L307" s="16">
        <v>705.17</v>
      </c>
      <c r="M307" s="16">
        <v>705.17</v>
      </c>
      <c r="N307" s="16">
        <v>705.17</v>
      </c>
      <c r="O307" s="16">
        <v>705.17</v>
      </c>
      <c r="P307" s="16">
        <v>705.17</v>
      </c>
      <c r="Q307" s="16">
        <v>705.17</v>
      </c>
      <c r="R307" s="16">
        <v>705.17</v>
      </c>
      <c r="S307" s="16">
        <v>705.17</v>
      </c>
      <c r="T307" s="16">
        <v>705.17</v>
      </c>
      <c r="U307" s="16">
        <v>705.17</v>
      </c>
      <c r="V307" s="16">
        <v>705.17</v>
      </c>
      <c r="W307" s="16">
        <v>705.17</v>
      </c>
      <c r="X307" s="16">
        <v>705.17</v>
      </c>
      <c r="Y307" s="16">
        <v>705.17</v>
      </c>
      <c r="Z307" s="16">
        <v>705.17</v>
      </c>
    </row>
    <row r="308" spans="2:26" ht="15.75" thickBot="1" x14ac:dyDescent="0.3">
      <c r="B308" s="15" t="s">
        <v>19</v>
      </c>
      <c r="C308" s="16">
        <v>4.8109999999999999</v>
      </c>
      <c r="D308" s="16">
        <v>4.8109999999999999</v>
      </c>
      <c r="E308" s="16">
        <v>4.8109999999999999</v>
      </c>
      <c r="F308" s="16">
        <v>4.8109999999999999</v>
      </c>
      <c r="G308" s="16">
        <v>4.8109999999999999</v>
      </c>
      <c r="H308" s="16">
        <v>4.8109999999999999</v>
      </c>
      <c r="I308" s="16">
        <v>4.8109999999999999</v>
      </c>
      <c r="J308" s="16">
        <v>4.8109999999999999</v>
      </c>
      <c r="K308" s="16">
        <v>4.8109999999999999</v>
      </c>
      <c r="L308" s="16">
        <v>4.8109999999999999</v>
      </c>
      <c r="M308" s="16">
        <v>4.8109999999999999</v>
      </c>
      <c r="N308" s="16">
        <v>4.8109999999999999</v>
      </c>
      <c r="O308" s="16">
        <v>4.8109999999999999</v>
      </c>
      <c r="P308" s="16">
        <v>4.8109999999999999</v>
      </c>
      <c r="Q308" s="16">
        <v>4.8109999999999999</v>
      </c>
      <c r="R308" s="16">
        <v>4.8109999999999999</v>
      </c>
      <c r="S308" s="16">
        <v>4.8109999999999999</v>
      </c>
      <c r="T308" s="16">
        <v>4.8109999999999999</v>
      </c>
      <c r="U308" s="16">
        <v>4.8109999999999999</v>
      </c>
      <c r="V308" s="16">
        <v>4.8109999999999999</v>
      </c>
      <c r="W308" s="16">
        <v>4.8109999999999999</v>
      </c>
      <c r="X308" s="16">
        <v>4.8109999999999999</v>
      </c>
      <c r="Y308" s="16">
        <v>4.8109999999999999</v>
      </c>
      <c r="Z308" s="16">
        <v>4.8109999999999999</v>
      </c>
    </row>
    <row r="309" spans="2:26" s="74" customFormat="1" ht="24.75" thickBot="1" x14ac:dyDescent="0.3">
      <c r="B309" s="85" t="s">
        <v>177</v>
      </c>
      <c r="C309" s="90">
        <v>1283</v>
      </c>
      <c r="D309" s="90">
        <v>1283</v>
      </c>
      <c r="E309" s="90">
        <v>1283</v>
      </c>
      <c r="F309" s="90">
        <v>1283</v>
      </c>
      <c r="G309" s="90">
        <v>1283</v>
      </c>
      <c r="H309" s="90">
        <v>1283</v>
      </c>
      <c r="I309" s="90">
        <v>1283</v>
      </c>
      <c r="J309" s="90">
        <v>1283</v>
      </c>
      <c r="K309" s="90">
        <v>1283</v>
      </c>
      <c r="L309" s="90">
        <v>1283</v>
      </c>
      <c r="M309" s="90">
        <v>1283</v>
      </c>
      <c r="N309" s="90">
        <v>1283</v>
      </c>
      <c r="O309" s="90">
        <v>1283</v>
      </c>
      <c r="P309" s="90">
        <v>1283</v>
      </c>
      <c r="Q309" s="90">
        <v>1283</v>
      </c>
      <c r="R309" s="90">
        <v>1283</v>
      </c>
      <c r="S309" s="90">
        <v>1283</v>
      </c>
      <c r="T309" s="90">
        <v>1283</v>
      </c>
      <c r="U309" s="90">
        <v>1283</v>
      </c>
      <c r="V309" s="90">
        <v>1283</v>
      </c>
      <c r="W309" s="90">
        <v>1283</v>
      </c>
      <c r="X309" s="90">
        <v>1283</v>
      </c>
      <c r="Y309" s="90">
        <v>1283</v>
      </c>
      <c r="Z309" s="90">
        <v>1283</v>
      </c>
    </row>
    <row r="310" spans="2:26" ht="15.75" thickBot="1" x14ac:dyDescent="0.3">
      <c r="B310" s="13" t="s">
        <v>135</v>
      </c>
      <c r="C310" s="14">
        <f>C311+C312+C313+C314+C315+C316</f>
        <v>4390.7404449999995</v>
      </c>
      <c r="D310" s="23">
        <f t="shared" ref="D310:Z310" si="42">D311+D312+D313+D314+D315+D316</f>
        <v>4461.8058760000004</v>
      </c>
      <c r="E310" s="23">
        <f t="shared" si="42"/>
        <v>4518.7568769999998</v>
      </c>
      <c r="F310" s="23">
        <f t="shared" si="42"/>
        <v>4512.3419510000003</v>
      </c>
      <c r="G310" s="23">
        <f t="shared" si="42"/>
        <v>4508.0697730000002</v>
      </c>
      <c r="H310" s="23">
        <f t="shared" si="42"/>
        <v>4514.2016139999996</v>
      </c>
      <c r="I310" s="23">
        <f t="shared" si="42"/>
        <v>4488.7180119999994</v>
      </c>
      <c r="J310" s="23">
        <f t="shared" si="42"/>
        <v>4434.8206389999996</v>
      </c>
      <c r="K310" s="23">
        <f t="shared" si="42"/>
        <v>4338.1758970000001</v>
      </c>
      <c r="L310" s="23">
        <f t="shared" si="42"/>
        <v>4271.5287170000001</v>
      </c>
      <c r="M310" s="23">
        <f t="shared" si="42"/>
        <v>4238.9226450000006</v>
      </c>
      <c r="N310" s="23">
        <f t="shared" si="42"/>
        <v>4230.3782420000007</v>
      </c>
      <c r="O310" s="23">
        <f t="shared" si="42"/>
        <v>4238.6556369999998</v>
      </c>
      <c r="P310" s="23">
        <f t="shared" si="42"/>
        <v>4245.1262889999998</v>
      </c>
      <c r="Q310" s="23">
        <f t="shared" si="42"/>
        <v>4262.2335390000007</v>
      </c>
      <c r="R310" s="23">
        <f t="shared" si="42"/>
        <v>4268.5588600000001</v>
      </c>
      <c r="S310" s="23">
        <f t="shared" si="42"/>
        <v>4274.6611589999993</v>
      </c>
      <c r="T310" s="23">
        <f t="shared" si="42"/>
        <v>4270.276124</v>
      </c>
      <c r="U310" s="23">
        <f t="shared" si="42"/>
        <v>4223.3451459999997</v>
      </c>
      <c r="V310" s="23">
        <f t="shared" si="42"/>
        <v>4177.1435409999995</v>
      </c>
      <c r="W310" s="23">
        <f t="shared" si="42"/>
        <v>4193.7732030000006</v>
      </c>
      <c r="X310" s="23">
        <f t="shared" si="42"/>
        <v>4208.9631060000002</v>
      </c>
      <c r="Y310" s="23">
        <f t="shared" si="42"/>
        <v>4262.0247550000004</v>
      </c>
      <c r="Z310" s="23">
        <f t="shared" si="42"/>
        <v>4342.2354130000003</v>
      </c>
    </row>
    <row r="311" spans="2:26" ht="38.25" x14ac:dyDescent="0.25">
      <c r="B311" s="15" t="s">
        <v>15</v>
      </c>
      <c r="C311" s="16">
        <v>1730.8594450000001</v>
      </c>
      <c r="D311" s="16">
        <v>1801.924876</v>
      </c>
      <c r="E311" s="16">
        <v>1858.8758769999999</v>
      </c>
      <c r="F311" s="16">
        <v>1852.460951</v>
      </c>
      <c r="G311" s="16">
        <v>1848.1887730000001</v>
      </c>
      <c r="H311" s="16">
        <v>1854.320614</v>
      </c>
      <c r="I311" s="16">
        <v>1828.837012</v>
      </c>
      <c r="J311" s="16">
        <v>1774.9396389999999</v>
      </c>
      <c r="K311" s="16">
        <v>1678.294897</v>
      </c>
      <c r="L311" s="16">
        <v>1611.6477170000001</v>
      </c>
      <c r="M311" s="16">
        <v>1579.041645</v>
      </c>
      <c r="N311" s="16">
        <v>1570.4972419999999</v>
      </c>
      <c r="O311" s="16">
        <v>1578.774637</v>
      </c>
      <c r="P311" s="16">
        <v>1585.245289</v>
      </c>
      <c r="Q311" s="16">
        <v>1602.352539</v>
      </c>
      <c r="R311" s="16">
        <v>1608.67786</v>
      </c>
      <c r="S311" s="16">
        <v>1614.7801589999999</v>
      </c>
      <c r="T311" s="16">
        <v>1610.3951239999999</v>
      </c>
      <c r="U311" s="16">
        <v>1563.464146</v>
      </c>
      <c r="V311" s="16">
        <v>1517.2625410000001</v>
      </c>
      <c r="W311" s="16">
        <v>1533.8922030000001</v>
      </c>
      <c r="X311" s="16">
        <v>1549.0821060000001</v>
      </c>
      <c r="Y311" s="16">
        <v>1602.1437550000001</v>
      </c>
      <c r="Z311" s="16">
        <v>1682.354413</v>
      </c>
    </row>
    <row r="312" spans="2:26" ht="38.25" x14ac:dyDescent="0.25">
      <c r="B312" s="15" t="s">
        <v>16</v>
      </c>
      <c r="C312" s="16">
        <v>41.61</v>
      </c>
      <c r="D312" s="16">
        <v>41.61</v>
      </c>
      <c r="E312" s="16">
        <v>41.61</v>
      </c>
      <c r="F312" s="16">
        <v>41.61</v>
      </c>
      <c r="G312" s="16">
        <v>41.61</v>
      </c>
      <c r="H312" s="16">
        <v>41.61</v>
      </c>
      <c r="I312" s="16">
        <v>41.61</v>
      </c>
      <c r="J312" s="16">
        <v>41.61</v>
      </c>
      <c r="K312" s="16">
        <v>41.61</v>
      </c>
      <c r="L312" s="16">
        <v>41.61</v>
      </c>
      <c r="M312" s="16">
        <v>41.61</v>
      </c>
      <c r="N312" s="16">
        <v>41.61</v>
      </c>
      <c r="O312" s="16">
        <v>41.61</v>
      </c>
      <c r="P312" s="16">
        <v>41.61</v>
      </c>
      <c r="Q312" s="16">
        <v>41.61</v>
      </c>
      <c r="R312" s="16">
        <v>41.61</v>
      </c>
      <c r="S312" s="16">
        <v>41.61</v>
      </c>
      <c r="T312" s="16">
        <v>41.61</v>
      </c>
      <c r="U312" s="16">
        <v>41.61</v>
      </c>
      <c r="V312" s="16">
        <v>41.61</v>
      </c>
      <c r="W312" s="16">
        <v>41.61</v>
      </c>
      <c r="X312" s="16">
        <v>41.61</v>
      </c>
      <c r="Y312" s="16">
        <v>41.61</v>
      </c>
      <c r="Z312" s="16">
        <v>41.61</v>
      </c>
    </row>
    <row r="313" spans="2:26" x14ac:dyDescent="0.25">
      <c r="B313" s="15" t="s">
        <v>17</v>
      </c>
      <c r="C313" s="16">
        <v>625.29</v>
      </c>
      <c r="D313" s="16">
        <v>625.29</v>
      </c>
      <c r="E313" s="16">
        <v>625.29</v>
      </c>
      <c r="F313" s="16">
        <v>625.29</v>
      </c>
      <c r="G313" s="16">
        <v>625.29</v>
      </c>
      <c r="H313" s="16">
        <v>625.29</v>
      </c>
      <c r="I313" s="16">
        <v>625.29</v>
      </c>
      <c r="J313" s="16">
        <v>625.29</v>
      </c>
      <c r="K313" s="16">
        <v>625.29</v>
      </c>
      <c r="L313" s="16">
        <v>625.29</v>
      </c>
      <c r="M313" s="16">
        <v>625.29</v>
      </c>
      <c r="N313" s="16">
        <v>625.29</v>
      </c>
      <c r="O313" s="16">
        <v>625.29</v>
      </c>
      <c r="P313" s="16">
        <v>625.29</v>
      </c>
      <c r="Q313" s="16">
        <v>625.29</v>
      </c>
      <c r="R313" s="16">
        <v>625.29</v>
      </c>
      <c r="S313" s="16">
        <v>625.29</v>
      </c>
      <c r="T313" s="16">
        <v>625.29</v>
      </c>
      <c r="U313" s="16">
        <v>625.29</v>
      </c>
      <c r="V313" s="16">
        <v>625.29</v>
      </c>
      <c r="W313" s="16">
        <v>625.29</v>
      </c>
      <c r="X313" s="16">
        <v>625.29</v>
      </c>
      <c r="Y313" s="16">
        <v>625.29</v>
      </c>
      <c r="Z313" s="16">
        <v>625.29</v>
      </c>
    </row>
    <row r="314" spans="2:26" x14ac:dyDescent="0.25">
      <c r="B314" s="15" t="s">
        <v>18</v>
      </c>
      <c r="C314" s="16">
        <v>705.17</v>
      </c>
      <c r="D314" s="16">
        <v>705.17</v>
      </c>
      <c r="E314" s="16">
        <v>705.17</v>
      </c>
      <c r="F314" s="16">
        <v>705.17</v>
      </c>
      <c r="G314" s="16">
        <v>705.17</v>
      </c>
      <c r="H314" s="16">
        <v>705.17</v>
      </c>
      <c r="I314" s="16">
        <v>705.17</v>
      </c>
      <c r="J314" s="16">
        <v>705.17</v>
      </c>
      <c r="K314" s="16">
        <v>705.17</v>
      </c>
      <c r="L314" s="16">
        <v>705.17</v>
      </c>
      <c r="M314" s="16">
        <v>705.17</v>
      </c>
      <c r="N314" s="16">
        <v>705.17</v>
      </c>
      <c r="O314" s="16">
        <v>705.17</v>
      </c>
      <c r="P314" s="16">
        <v>705.17</v>
      </c>
      <c r="Q314" s="16">
        <v>705.17</v>
      </c>
      <c r="R314" s="16">
        <v>705.17</v>
      </c>
      <c r="S314" s="16">
        <v>705.17</v>
      </c>
      <c r="T314" s="16">
        <v>705.17</v>
      </c>
      <c r="U314" s="16">
        <v>705.17</v>
      </c>
      <c r="V314" s="16">
        <v>705.17</v>
      </c>
      <c r="W314" s="16">
        <v>705.17</v>
      </c>
      <c r="X314" s="16">
        <v>705.17</v>
      </c>
      <c r="Y314" s="16">
        <v>705.17</v>
      </c>
      <c r="Z314" s="16">
        <v>705.17</v>
      </c>
    </row>
    <row r="315" spans="2:26" ht="15.75" thickBot="1" x14ac:dyDescent="0.3">
      <c r="B315" s="15" t="s">
        <v>19</v>
      </c>
      <c r="C315" s="16">
        <v>4.8109999999999999</v>
      </c>
      <c r="D315" s="16">
        <v>4.8109999999999999</v>
      </c>
      <c r="E315" s="16">
        <v>4.8109999999999999</v>
      </c>
      <c r="F315" s="16">
        <v>4.8109999999999999</v>
      </c>
      <c r="G315" s="16">
        <v>4.8109999999999999</v>
      </c>
      <c r="H315" s="16">
        <v>4.8109999999999999</v>
      </c>
      <c r="I315" s="16">
        <v>4.8109999999999999</v>
      </c>
      <c r="J315" s="16">
        <v>4.8109999999999999</v>
      </c>
      <c r="K315" s="16">
        <v>4.8109999999999999</v>
      </c>
      <c r="L315" s="16">
        <v>4.8109999999999999</v>
      </c>
      <c r="M315" s="16">
        <v>4.8109999999999999</v>
      </c>
      <c r="N315" s="16">
        <v>4.8109999999999999</v>
      </c>
      <c r="O315" s="16">
        <v>4.8109999999999999</v>
      </c>
      <c r="P315" s="16">
        <v>4.8109999999999999</v>
      </c>
      <c r="Q315" s="16">
        <v>4.8109999999999999</v>
      </c>
      <c r="R315" s="16">
        <v>4.8109999999999999</v>
      </c>
      <c r="S315" s="16">
        <v>4.8109999999999999</v>
      </c>
      <c r="T315" s="16">
        <v>4.8109999999999999</v>
      </c>
      <c r="U315" s="16">
        <v>4.8109999999999999</v>
      </c>
      <c r="V315" s="16">
        <v>4.8109999999999999</v>
      </c>
      <c r="W315" s="16">
        <v>4.8109999999999999</v>
      </c>
      <c r="X315" s="16">
        <v>4.8109999999999999</v>
      </c>
      <c r="Y315" s="16">
        <v>4.8109999999999999</v>
      </c>
      <c r="Z315" s="16">
        <v>4.8109999999999999</v>
      </c>
    </row>
    <row r="316" spans="2:26" s="74" customFormat="1" ht="24.75" thickBot="1" x14ac:dyDescent="0.3">
      <c r="B316" s="85" t="s">
        <v>177</v>
      </c>
      <c r="C316" s="90">
        <v>1283</v>
      </c>
      <c r="D316" s="90">
        <v>1283</v>
      </c>
      <c r="E316" s="90">
        <v>1283</v>
      </c>
      <c r="F316" s="90">
        <v>1283</v>
      </c>
      <c r="G316" s="90">
        <v>1283</v>
      </c>
      <c r="H316" s="90">
        <v>1283</v>
      </c>
      <c r="I316" s="90">
        <v>1283</v>
      </c>
      <c r="J316" s="90">
        <v>1283</v>
      </c>
      <c r="K316" s="90">
        <v>1283</v>
      </c>
      <c r="L316" s="90">
        <v>1283</v>
      </c>
      <c r="M316" s="90">
        <v>1283</v>
      </c>
      <c r="N316" s="90">
        <v>1283</v>
      </c>
      <c r="O316" s="90">
        <v>1283</v>
      </c>
      <c r="P316" s="90">
        <v>1283</v>
      </c>
      <c r="Q316" s="90">
        <v>1283</v>
      </c>
      <c r="R316" s="90">
        <v>1283</v>
      </c>
      <c r="S316" s="90">
        <v>1283</v>
      </c>
      <c r="T316" s="90">
        <v>1283</v>
      </c>
      <c r="U316" s="90">
        <v>1283</v>
      </c>
      <c r="V316" s="90">
        <v>1283</v>
      </c>
      <c r="W316" s="90">
        <v>1283</v>
      </c>
      <c r="X316" s="90">
        <v>1283</v>
      </c>
      <c r="Y316" s="90">
        <v>1283</v>
      </c>
      <c r="Z316" s="90">
        <v>1283</v>
      </c>
    </row>
    <row r="317" spans="2:26" ht="15.75" thickBot="1" x14ac:dyDescent="0.3">
      <c r="B317" s="13" t="s">
        <v>136</v>
      </c>
      <c r="C317" s="14">
        <f>C318+C319+C320+C321+C322+C323</f>
        <v>4368.238625</v>
      </c>
      <c r="D317" s="23">
        <f t="shared" ref="D317:Z317" si="43">D318+D319+D320+D321+D322+D323</f>
        <v>4414.1673499999997</v>
      </c>
      <c r="E317" s="23">
        <f t="shared" si="43"/>
        <v>4469.1332689999999</v>
      </c>
      <c r="F317" s="23">
        <f t="shared" si="43"/>
        <v>4516.8494649999993</v>
      </c>
      <c r="G317" s="23">
        <f t="shared" si="43"/>
        <v>4517.3191050000005</v>
      </c>
      <c r="H317" s="23">
        <f t="shared" si="43"/>
        <v>4506.3600139999999</v>
      </c>
      <c r="I317" s="23">
        <f t="shared" si="43"/>
        <v>4466.0941679999996</v>
      </c>
      <c r="J317" s="23">
        <f t="shared" si="43"/>
        <v>4416.7928750000001</v>
      </c>
      <c r="K317" s="23">
        <f t="shared" si="43"/>
        <v>4325.6165120000005</v>
      </c>
      <c r="L317" s="23">
        <f t="shared" si="43"/>
        <v>4259.8401260000001</v>
      </c>
      <c r="M317" s="23">
        <f t="shared" si="43"/>
        <v>4214.2097159999994</v>
      </c>
      <c r="N317" s="23">
        <f t="shared" si="43"/>
        <v>4228.9750330000006</v>
      </c>
      <c r="O317" s="23">
        <f t="shared" si="43"/>
        <v>4246.8653880000002</v>
      </c>
      <c r="P317" s="23">
        <f t="shared" si="43"/>
        <v>4267.7883070000007</v>
      </c>
      <c r="Q317" s="23">
        <f t="shared" si="43"/>
        <v>4275.5876740000003</v>
      </c>
      <c r="R317" s="23">
        <f t="shared" si="43"/>
        <v>4286.9345830000002</v>
      </c>
      <c r="S317" s="23">
        <f t="shared" si="43"/>
        <v>4285.4970470000007</v>
      </c>
      <c r="T317" s="23">
        <f t="shared" si="43"/>
        <v>4257.42587</v>
      </c>
      <c r="U317" s="23">
        <f t="shared" si="43"/>
        <v>4211.1123160000006</v>
      </c>
      <c r="V317" s="23">
        <f t="shared" si="43"/>
        <v>4158.582778</v>
      </c>
      <c r="W317" s="23">
        <f t="shared" si="43"/>
        <v>4160.9053199999998</v>
      </c>
      <c r="X317" s="23">
        <f t="shared" si="43"/>
        <v>4186.1347440000009</v>
      </c>
      <c r="Y317" s="23">
        <f t="shared" si="43"/>
        <v>4248.9272770000007</v>
      </c>
      <c r="Z317" s="23">
        <f t="shared" si="43"/>
        <v>4326.1519600000001</v>
      </c>
    </row>
    <row r="318" spans="2:26" ht="38.25" x14ac:dyDescent="0.25">
      <c r="B318" s="15" t="s">
        <v>15</v>
      </c>
      <c r="C318" s="16">
        <v>1708.3576250000001</v>
      </c>
      <c r="D318" s="16">
        <v>1754.2863500000001</v>
      </c>
      <c r="E318" s="16">
        <v>1809.2522690000001</v>
      </c>
      <c r="F318" s="16">
        <v>1856.9684649999999</v>
      </c>
      <c r="G318" s="16">
        <v>1857.438105</v>
      </c>
      <c r="H318" s="16">
        <v>1846.479014</v>
      </c>
      <c r="I318" s="16">
        <v>1806.213168</v>
      </c>
      <c r="J318" s="16">
        <v>1756.911875</v>
      </c>
      <c r="K318" s="16">
        <v>1665.735512</v>
      </c>
      <c r="L318" s="16">
        <v>1599.959126</v>
      </c>
      <c r="M318" s="16">
        <v>1554.328716</v>
      </c>
      <c r="N318" s="16">
        <v>1569.0940330000001</v>
      </c>
      <c r="O318" s="16">
        <v>1586.9843880000001</v>
      </c>
      <c r="P318" s="16">
        <v>1607.9073069999999</v>
      </c>
      <c r="Q318" s="16">
        <v>1615.706674</v>
      </c>
      <c r="R318" s="16">
        <v>1627.0535829999999</v>
      </c>
      <c r="S318" s="16">
        <v>1625.616047</v>
      </c>
      <c r="T318" s="16">
        <v>1597.5448699999999</v>
      </c>
      <c r="U318" s="16">
        <v>1551.2313160000001</v>
      </c>
      <c r="V318" s="16">
        <v>1498.7017780000001</v>
      </c>
      <c r="W318" s="16">
        <v>1501.02432</v>
      </c>
      <c r="X318" s="16">
        <v>1526.2537440000001</v>
      </c>
      <c r="Y318" s="16">
        <v>1589.0462769999999</v>
      </c>
      <c r="Z318" s="16">
        <v>1666.2709600000001</v>
      </c>
    </row>
    <row r="319" spans="2:26" ht="38.25" x14ac:dyDescent="0.25">
      <c r="B319" s="15" t="s">
        <v>16</v>
      </c>
      <c r="C319" s="16">
        <v>41.61</v>
      </c>
      <c r="D319" s="16">
        <v>41.61</v>
      </c>
      <c r="E319" s="16">
        <v>41.61</v>
      </c>
      <c r="F319" s="16">
        <v>41.61</v>
      </c>
      <c r="G319" s="16">
        <v>41.61</v>
      </c>
      <c r="H319" s="16">
        <v>41.61</v>
      </c>
      <c r="I319" s="16">
        <v>41.61</v>
      </c>
      <c r="J319" s="16">
        <v>41.61</v>
      </c>
      <c r="K319" s="16">
        <v>41.61</v>
      </c>
      <c r="L319" s="16">
        <v>41.61</v>
      </c>
      <c r="M319" s="16">
        <v>41.61</v>
      </c>
      <c r="N319" s="16">
        <v>41.61</v>
      </c>
      <c r="O319" s="16">
        <v>41.61</v>
      </c>
      <c r="P319" s="16">
        <v>41.61</v>
      </c>
      <c r="Q319" s="16">
        <v>41.61</v>
      </c>
      <c r="R319" s="16">
        <v>41.61</v>
      </c>
      <c r="S319" s="16">
        <v>41.61</v>
      </c>
      <c r="T319" s="16">
        <v>41.61</v>
      </c>
      <c r="U319" s="16">
        <v>41.61</v>
      </c>
      <c r="V319" s="16">
        <v>41.61</v>
      </c>
      <c r="W319" s="16">
        <v>41.61</v>
      </c>
      <c r="X319" s="16">
        <v>41.61</v>
      </c>
      <c r="Y319" s="16">
        <v>41.61</v>
      </c>
      <c r="Z319" s="16">
        <v>41.61</v>
      </c>
    </row>
    <row r="320" spans="2:26" x14ac:dyDescent="0.25">
      <c r="B320" s="15" t="s">
        <v>17</v>
      </c>
      <c r="C320" s="16">
        <v>625.29</v>
      </c>
      <c r="D320" s="16">
        <v>625.29</v>
      </c>
      <c r="E320" s="16">
        <v>625.29</v>
      </c>
      <c r="F320" s="16">
        <v>625.29</v>
      </c>
      <c r="G320" s="16">
        <v>625.29</v>
      </c>
      <c r="H320" s="16">
        <v>625.29</v>
      </c>
      <c r="I320" s="16">
        <v>625.29</v>
      </c>
      <c r="J320" s="16">
        <v>625.29</v>
      </c>
      <c r="K320" s="16">
        <v>625.29</v>
      </c>
      <c r="L320" s="16">
        <v>625.29</v>
      </c>
      <c r="M320" s="16">
        <v>625.29</v>
      </c>
      <c r="N320" s="16">
        <v>625.29</v>
      </c>
      <c r="O320" s="16">
        <v>625.29</v>
      </c>
      <c r="P320" s="16">
        <v>625.29</v>
      </c>
      <c r="Q320" s="16">
        <v>625.29</v>
      </c>
      <c r="R320" s="16">
        <v>625.29</v>
      </c>
      <c r="S320" s="16">
        <v>625.29</v>
      </c>
      <c r="T320" s="16">
        <v>625.29</v>
      </c>
      <c r="U320" s="16">
        <v>625.29</v>
      </c>
      <c r="V320" s="16">
        <v>625.29</v>
      </c>
      <c r="W320" s="16">
        <v>625.29</v>
      </c>
      <c r="X320" s="16">
        <v>625.29</v>
      </c>
      <c r="Y320" s="16">
        <v>625.29</v>
      </c>
      <c r="Z320" s="16">
        <v>625.29</v>
      </c>
    </row>
    <row r="321" spans="2:26" x14ac:dyDescent="0.25">
      <c r="B321" s="15" t="s">
        <v>18</v>
      </c>
      <c r="C321" s="16">
        <v>705.17</v>
      </c>
      <c r="D321" s="16">
        <v>705.17</v>
      </c>
      <c r="E321" s="16">
        <v>705.17</v>
      </c>
      <c r="F321" s="16">
        <v>705.17</v>
      </c>
      <c r="G321" s="16">
        <v>705.17</v>
      </c>
      <c r="H321" s="16">
        <v>705.17</v>
      </c>
      <c r="I321" s="16">
        <v>705.17</v>
      </c>
      <c r="J321" s="16">
        <v>705.17</v>
      </c>
      <c r="K321" s="16">
        <v>705.17</v>
      </c>
      <c r="L321" s="16">
        <v>705.17</v>
      </c>
      <c r="M321" s="16">
        <v>705.17</v>
      </c>
      <c r="N321" s="16">
        <v>705.17</v>
      </c>
      <c r="O321" s="16">
        <v>705.17</v>
      </c>
      <c r="P321" s="16">
        <v>705.17</v>
      </c>
      <c r="Q321" s="16">
        <v>705.17</v>
      </c>
      <c r="R321" s="16">
        <v>705.17</v>
      </c>
      <c r="S321" s="16">
        <v>705.17</v>
      </c>
      <c r="T321" s="16">
        <v>705.17</v>
      </c>
      <c r="U321" s="16">
        <v>705.17</v>
      </c>
      <c r="V321" s="16">
        <v>705.17</v>
      </c>
      <c r="W321" s="16">
        <v>705.17</v>
      </c>
      <c r="X321" s="16">
        <v>705.17</v>
      </c>
      <c r="Y321" s="16">
        <v>705.17</v>
      </c>
      <c r="Z321" s="16">
        <v>705.17</v>
      </c>
    </row>
    <row r="322" spans="2:26" ht="15.75" thickBot="1" x14ac:dyDescent="0.3">
      <c r="B322" s="15" t="s">
        <v>19</v>
      </c>
      <c r="C322" s="16">
        <v>4.8109999999999999</v>
      </c>
      <c r="D322" s="16">
        <v>4.8109999999999999</v>
      </c>
      <c r="E322" s="16">
        <v>4.8109999999999999</v>
      </c>
      <c r="F322" s="16">
        <v>4.8109999999999999</v>
      </c>
      <c r="G322" s="16">
        <v>4.8109999999999999</v>
      </c>
      <c r="H322" s="16">
        <v>4.8109999999999999</v>
      </c>
      <c r="I322" s="16">
        <v>4.8109999999999999</v>
      </c>
      <c r="J322" s="16">
        <v>4.8109999999999999</v>
      </c>
      <c r="K322" s="16">
        <v>4.8109999999999999</v>
      </c>
      <c r="L322" s="16">
        <v>4.8109999999999999</v>
      </c>
      <c r="M322" s="16">
        <v>4.8109999999999999</v>
      </c>
      <c r="N322" s="16">
        <v>4.8109999999999999</v>
      </c>
      <c r="O322" s="16">
        <v>4.8109999999999999</v>
      </c>
      <c r="P322" s="16">
        <v>4.8109999999999999</v>
      </c>
      <c r="Q322" s="16">
        <v>4.8109999999999999</v>
      </c>
      <c r="R322" s="16">
        <v>4.8109999999999999</v>
      </c>
      <c r="S322" s="16">
        <v>4.8109999999999999</v>
      </c>
      <c r="T322" s="16">
        <v>4.8109999999999999</v>
      </c>
      <c r="U322" s="16">
        <v>4.8109999999999999</v>
      </c>
      <c r="V322" s="16">
        <v>4.8109999999999999</v>
      </c>
      <c r="W322" s="16">
        <v>4.8109999999999999</v>
      </c>
      <c r="X322" s="16">
        <v>4.8109999999999999</v>
      </c>
      <c r="Y322" s="16">
        <v>4.8109999999999999</v>
      </c>
      <c r="Z322" s="16">
        <v>4.8109999999999999</v>
      </c>
    </row>
    <row r="323" spans="2:26" s="74" customFormat="1" ht="24.75" thickBot="1" x14ac:dyDescent="0.3">
      <c r="B323" s="85" t="s">
        <v>177</v>
      </c>
      <c r="C323" s="90">
        <v>1283</v>
      </c>
      <c r="D323" s="90">
        <v>1283</v>
      </c>
      <c r="E323" s="90">
        <v>1283</v>
      </c>
      <c r="F323" s="90">
        <v>1283</v>
      </c>
      <c r="G323" s="90">
        <v>1283</v>
      </c>
      <c r="H323" s="90">
        <v>1283</v>
      </c>
      <c r="I323" s="90">
        <v>1283</v>
      </c>
      <c r="J323" s="90">
        <v>1283</v>
      </c>
      <c r="K323" s="90">
        <v>1283</v>
      </c>
      <c r="L323" s="90">
        <v>1283</v>
      </c>
      <c r="M323" s="90">
        <v>1283</v>
      </c>
      <c r="N323" s="90">
        <v>1283</v>
      </c>
      <c r="O323" s="90">
        <v>1283</v>
      </c>
      <c r="P323" s="90">
        <v>1283</v>
      </c>
      <c r="Q323" s="90">
        <v>1283</v>
      </c>
      <c r="R323" s="90">
        <v>1283</v>
      </c>
      <c r="S323" s="90">
        <v>1283</v>
      </c>
      <c r="T323" s="90">
        <v>1283</v>
      </c>
      <c r="U323" s="90">
        <v>1283</v>
      </c>
      <c r="V323" s="90">
        <v>1283</v>
      </c>
      <c r="W323" s="90">
        <v>1283</v>
      </c>
      <c r="X323" s="90">
        <v>1283</v>
      </c>
      <c r="Y323" s="90">
        <v>1283</v>
      </c>
      <c r="Z323" s="90">
        <v>1283</v>
      </c>
    </row>
    <row r="324" spans="2:26" ht="15.75" thickBot="1" x14ac:dyDescent="0.3">
      <c r="B324" s="13" t="s">
        <v>137</v>
      </c>
      <c r="C324" s="14">
        <f>C325+C326+C327+C328+C329+C330</f>
        <v>4497.7250029999996</v>
      </c>
      <c r="D324" s="23">
        <f t="shared" ref="D324:Z324" si="44">D325+D326+D327+D328+D329+D330</f>
        <v>4591.3018100000008</v>
      </c>
      <c r="E324" s="23">
        <f t="shared" si="44"/>
        <v>4609.6534190000002</v>
      </c>
      <c r="F324" s="23">
        <f t="shared" si="44"/>
        <v>4585.3623320000006</v>
      </c>
      <c r="G324" s="23">
        <f t="shared" si="44"/>
        <v>4587.3284270000004</v>
      </c>
      <c r="H324" s="23">
        <f t="shared" si="44"/>
        <v>4621.0781339999994</v>
      </c>
      <c r="I324" s="23">
        <f t="shared" si="44"/>
        <v>4580.1991109999999</v>
      </c>
      <c r="J324" s="23">
        <f t="shared" si="44"/>
        <v>4499.8896519999998</v>
      </c>
      <c r="K324" s="23">
        <f t="shared" si="44"/>
        <v>4432.3703960000003</v>
      </c>
      <c r="L324" s="23">
        <f t="shared" si="44"/>
        <v>4430.8062680000003</v>
      </c>
      <c r="M324" s="23">
        <f t="shared" si="44"/>
        <v>4437.3194380000004</v>
      </c>
      <c r="N324" s="23">
        <f t="shared" si="44"/>
        <v>4470.3672220000008</v>
      </c>
      <c r="O324" s="23">
        <f t="shared" si="44"/>
        <v>4469.0809669999999</v>
      </c>
      <c r="P324" s="23">
        <f t="shared" si="44"/>
        <v>4441.8602090000004</v>
      </c>
      <c r="Q324" s="23">
        <f t="shared" si="44"/>
        <v>4446.6401000000005</v>
      </c>
      <c r="R324" s="23">
        <f t="shared" si="44"/>
        <v>4470.544973</v>
      </c>
      <c r="S324" s="23">
        <f t="shared" si="44"/>
        <v>4470.0584990000007</v>
      </c>
      <c r="T324" s="23">
        <f t="shared" si="44"/>
        <v>4454.9977429999999</v>
      </c>
      <c r="U324" s="23">
        <f t="shared" si="44"/>
        <v>4379.1256080000003</v>
      </c>
      <c r="V324" s="23">
        <f t="shared" si="44"/>
        <v>4342.8826119999994</v>
      </c>
      <c r="W324" s="23">
        <f t="shared" si="44"/>
        <v>4371.8876390000005</v>
      </c>
      <c r="X324" s="23">
        <f t="shared" si="44"/>
        <v>4416.714978</v>
      </c>
      <c r="Y324" s="23">
        <f t="shared" si="44"/>
        <v>4488.659627</v>
      </c>
      <c r="Z324" s="23">
        <f t="shared" si="44"/>
        <v>4520.0627820000009</v>
      </c>
    </row>
    <row r="325" spans="2:26" ht="38.25" x14ac:dyDescent="0.25">
      <c r="B325" s="15" t="s">
        <v>15</v>
      </c>
      <c r="C325" s="16">
        <v>1837.8440029999999</v>
      </c>
      <c r="D325" s="16">
        <v>1931.4208100000001</v>
      </c>
      <c r="E325" s="16">
        <v>1949.7724189999999</v>
      </c>
      <c r="F325" s="16">
        <v>1925.4813320000001</v>
      </c>
      <c r="G325" s="16">
        <v>1927.4474270000001</v>
      </c>
      <c r="H325" s="16">
        <v>1961.197134</v>
      </c>
      <c r="I325" s="16">
        <v>1920.318111</v>
      </c>
      <c r="J325" s="16">
        <v>1840.008652</v>
      </c>
      <c r="K325" s="16">
        <v>1772.4893959999999</v>
      </c>
      <c r="L325" s="16">
        <v>1770.925268</v>
      </c>
      <c r="M325" s="16">
        <v>1777.4384379999999</v>
      </c>
      <c r="N325" s="16">
        <v>1810.486222</v>
      </c>
      <c r="O325" s="16">
        <v>1809.199967</v>
      </c>
      <c r="P325" s="16">
        <v>1781.9792090000001</v>
      </c>
      <c r="Q325" s="16">
        <v>1786.7591</v>
      </c>
      <c r="R325" s="16">
        <v>1810.6639729999999</v>
      </c>
      <c r="S325" s="16">
        <v>1810.1774989999999</v>
      </c>
      <c r="T325" s="16">
        <v>1795.116743</v>
      </c>
      <c r="U325" s="16">
        <v>1719.244608</v>
      </c>
      <c r="V325" s="16">
        <v>1683.001612</v>
      </c>
      <c r="W325" s="16">
        <v>1712.006639</v>
      </c>
      <c r="X325" s="16">
        <v>1756.8339779999999</v>
      </c>
      <c r="Y325" s="16">
        <v>1828.7786269999999</v>
      </c>
      <c r="Z325" s="16">
        <v>1860.1817820000001</v>
      </c>
    </row>
    <row r="326" spans="2:26" ht="38.25" x14ac:dyDescent="0.25">
      <c r="B326" s="15" t="s">
        <v>16</v>
      </c>
      <c r="C326" s="16">
        <v>41.61</v>
      </c>
      <c r="D326" s="16">
        <v>41.61</v>
      </c>
      <c r="E326" s="16">
        <v>41.61</v>
      </c>
      <c r="F326" s="16">
        <v>41.61</v>
      </c>
      <c r="G326" s="16">
        <v>41.61</v>
      </c>
      <c r="H326" s="16">
        <v>41.61</v>
      </c>
      <c r="I326" s="16">
        <v>41.61</v>
      </c>
      <c r="J326" s="16">
        <v>41.61</v>
      </c>
      <c r="K326" s="16">
        <v>41.61</v>
      </c>
      <c r="L326" s="16">
        <v>41.61</v>
      </c>
      <c r="M326" s="16">
        <v>41.61</v>
      </c>
      <c r="N326" s="16">
        <v>41.61</v>
      </c>
      <c r="O326" s="16">
        <v>41.61</v>
      </c>
      <c r="P326" s="16">
        <v>41.61</v>
      </c>
      <c r="Q326" s="16">
        <v>41.61</v>
      </c>
      <c r="R326" s="16">
        <v>41.61</v>
      </c>
      <c r="S326" s="16">
        <v>41.61</v>
      </c>
      <c r="T326" s="16">
        <v>41.61</v>
      </c>
      <c r="U326" s="16">
        <v>41.61</v>
      </c>
      <c r="V326" s="16">
        <v>41.61</v>
      </c>
      <c r="W326" s="16">
        <v>41.61</v>
      </c>
      <c r="X326" s="16">
        <v>41.61</v>
      </c>
      <c r="Y326" s="16">
        <v>41.61</v>
      </c>
      <c r="Z326" s="16">
        <v>41.61</v>
      </c>
    </row>
    <row r="327" spans="2:26" x14ac:dyDescent="0.25">
      <c r="B327" s="15" t="s">
        <v>17</v>
      </c>
      <c r="C327" s="16">
        <v>625.29</v>
      </c>
      <c r="D327" s="16">
        <v>625.29</v>
      </c>
      <c r="E327" s="16">
        <v>625.29</v>
      </c>
      <c r="F327" s="16">
        <v>625.29</v>
      </c>
      <c r="G327" s="16">
        <v>625.29</v>
      </c>
      <c r="H327" s="16">
        <v>625.29</v>
      </c>
      <c r="I327" s="16">
        <v>625.29</v>
      </c>
      <c r="J327" s="16">
        <v>625.29</v>
      </c>
      <c r="K327" s="16">
        <v>625.29</v>
      </c>
      <c r="L327" s="16">
        <v>625.29</v>
      </c>
      <c r="M327" s="16">
        <v>625.29</v>
      </c>
      <c r="N327" s="16">
        <v>625.29</v>
      </c>
      <c r="O327" s="16">
        <v>625.29</v>
      </c>
      <c r="P327" s="16">
        <v>625.29</v>
      </c>
      <c r="Q327" s="16">
        <v>625.29</v>
      </c>
      <c r="R327" s="16">
        <v>625.29</v>
      </c>
      <c r="S327" s="16">
        <v>625.29</v>
      </c>
      <c r="T327" s="16">
        <v>625.29</v>
      </c>
      <c r="U327" s="16">
        <v>625.29</v>
      </c>
      <c r="V327" s="16">
        <v>625.29</v>
      </c>
      <c r="W327" s="16">
        <v>625.29</v>
      </c>
      <c r="X327" s="16">
        <v>625.29</v>
      </c>
      <c r="Y327" s="16">
        <v>625.29</v>
      </c>
      <c r="Z327" s="16">
        <v>625.29</v>
      </c>
    </row>
    <row r="328" spans="2:26" x14ac:dyDescent="0.25">
      <c r="B328" s="15" t="s">
        <v>18</v>
      </c>
      <c r="C328" s="16">
        <v>705.17</v>
      </c>
      <c r="D328" s="16">
        <v>705.17</v>
      </c>
      <c r="E328" s="16">
        <v>705.17</v>
      </c>
      <c r="F328" s="16">
        <v>705.17</v>
      </c>
      <c r="G328" s="16">
        <v>705.17</v>
      </c>
      <c r="H328" s="16">
        <v>705.17</v>
      </c>
      <c r="I328" s="16">
        <v>705.17</v>
      </c>
      <c r="J328" s="16">
        <v>705.17</v>
      </c>
      <c r="K328" s="16">
        <v>705.17</v>
      </c>
      <c r="L328" s="16">
        <v>705.17</v>
      </c>
      <c r="M328" s="16">
        <v>705.17</v>
      </c>
      <c r="N328" s="16">
        <v>705.17</v>
      </c>
      <c r="O328" s="16">
        <v>705.17</v>
      </c>
      <c r="P328" s="16">
        <v>705.17</v>
      </c>
      <c r="Q328" s="16">
        <v>705.17</v>
      </c>
      <c r="R328" s="16">
        <v>705.17</v>
      </c>
      <c r="S328" s="16">
        <v>705.17</v>
      </c>
      <c r="T328" s="16">
        <v>705.17</v>
      </c>
      <c r="U328" s="16">
        <v>705.17</v>
      </c>
      <c r="V328" s="16">
        <v>705.17</v>
      </c>
      <c r="W328" s="16">
        <v>705.17</v>
      </c>
      <c r="X328" s="16">
        <v>705.17</v>
      </c>
      <c r="Y328" s="16">
        <v>705.17</v>
      </c>
      <c r="Z328" s="16">
        <v>705.17</v>
      </c>
    </row>
    <row r="329" spans="2:26" ht="15.75" thickBot="1" x14ac:dyDescent="0.3">
      <c r="B329" s="15" t="s">
        <v>19</v>
      </c>
      <c r="C329" s="16">
        <v>4.8109999999999999</v>
      </c>
      <c r="D329" s="16">
        <v>4.8109999999999999</v>
      </c>
      <c r="E329" s="16">
        <v>4.8109999999999999</v>
      </c>
      <c r="F329" s="16">
        <v>4.8109999999999999</v>
      </c>
      <c r="G329" s="16">
        <v>4.8109999999999999</v>
      </c>
      <c r="H329" s="16">
        <v>4.8109999999999999</v>
      </c>
      <c r="I329" s="16">
        <v>4.8109999999999999</v>
      </c>
      <c r="J329" s="16">
        <v>4.8109999999999999</v>
      </c>
      <c r="K329" s="16">
        <v>4.8109999999999999</v>
      </c>
      <c r="L329" s="16">
        <v>4.8109999999999999</v>
      </c>
      <c r="M329" s="16">
        <v>4.8109999999999999</v>
      </c>
      <c r="N329" s="16">
        <v>4.8109999999999999</v>
      </c>
      <c r="O329" s="16">
        <v>4.8109999999999999</v>
      </c>
      <c r="P329" s="16">
        <v>4.8109999999999999</v>
      </c>
      <c r="Q329" s="16">
        <v>4.8109999999999999</v>
      </c>
      <c r="R329" s="16">
        <v>4.8109999999999999</v>
      </c>
      <c r="S329" s="16">
        <v>4.8109999999999999</v>
      </c>
      <c r="T329" s="16">
        <v>4.8109999999999999</v>
      </c>
      <c r="U329" s="16">
        <v>4.8109999999999999</v>
      </c>
      <c r="V329" s="16">
        <v>4.8109999999999999</v>
      </c>
      <c r="W329" s="16">
        <v>4.8109999999999999</v>
      </c>
      <c r="X329" s="16">
        <v>4.8109999999999999</v>
      </c>
      <c r="Y329" s="16">
        <v>4.8109999999999999</v>
      </c>
      <c r="Z329" s="16">
        <v>4.8109999999999999</v>
      </c>
    </row>
    <row r="330" spans="2:26" s="74" customFormat="1" ht="24.75" thickBot="1" x14ac:dyDescent="0.3">
      <c r="B330" s="85" t="s">
        <v>177</v>
      </c>
      <c r="C330" s="90">
        <v>1283</v>
      </c>
      <c r="D330" s="90">
        <v>1283</v>
      </c>
      <c r="E330" s="90">
        <v>1283</v>
      </c>
      <c r="F330" s="90">
        <v>1283</v>
      </c>
      <c r="G330" s="90">
        <v>1283</v>
      </c>
      <c r="H330" s="90">
        <v>1283</v>
      </c>
      <c r="I330" s="90">
        <v>1283</v>
      </c>
      <c r="J330" s="90">
        <v>1283</v>
      </c>
      <c r="K330" s="90">
        <v>1283</v>
      </c>
      <c r="L330" s="90">
        <v>1283</v>
      </c>
      <c r="M330" s="90">
        <v>1283</v>
      </c>
      <c r="N330" s="90">
        <v>1283</v>
      </c>
      <c r="O330" s="90">
        <v>1283</v>
      </c>
      <c r="P330" s="90">
        <v>1283</v>
      </c>
      <c r="Q330" s="90">
        <v>1283</v>
      </c>
      <c r="R330" s="90">
        <v>1283</v>
      </c>
      <c r="S330" s="90">
        <v>1283</v>
      </c>
      <c r="T330" s="90">
        <v>1283</v>
      </c>
      <c r="U330" s="90">
        <v>1283</v>
      </c>
      <c r="V330" s="90">
        <v>1283</v>
      </c>
      <c r="W330" s="90">
        <v>1283</v>
      </c>
      <c r="X330" s="90">
        <v>1283</v>
      </c>
      <c r="Y330" s="90">
        <v>1283</v>
      </c>
      <c r="Z330" s="90">
        <v>1283</v>
      </c>
    </row>
    <row r="331" spans="2:26" ht="15.75" thickBot="1" x14ac:dyDescent="0.3">
      <c r="B331" s="13" t="s">
        <v>138</v>
      </c>
      <c r="C331" s="14">
        <f>C332+C333+C334+C335+C336+C337</f>
        <v>4616.153233</v>
      </c>
      <c r="D331" s="23">
        <f t="shared" ref="D331:Z331" si="45">D332+D333+D334+D335+D336+D337</f>
        <v>4665.1291959999999</v>
      </c>
      <c r="E331" s="23">
        <f t="shared" si="45"/>
        <v>4680.7484299999996</v>
      </c>
      <c r="F331" s="23">
        <f t="shared" si="45"/>
        <v>4601.910519</v>
      </c>
      <c r="G331" s="23">
        <f t="shared" si="45"/>
        <v>4704.3408870000003</v>
      </c>
      <c r="H331" s="23">
        <f t="shared" si="45"/>
        <v>4635.3717620000007</v>
      </c>
      <c r="I331" s="23">
        <f t="shared" si="45"/>
        <v>4572.8134709999995</v>
      </c>
      <c r="J331" s="23">
        <f t="shared" si="45"/>
        <v>4489.696578</v>
      </c>
      <c r="K331" s="23">
        <f t="shared" si="45"/>
        <v>4442.9174650000004</v>
      </c>
      <c r="L331" s="23">
        <f t="shared" si="45"/>
        <v>4424.8312700000006</v>
      </c>
      <c r="M331" s="23">
        <f t="shared" si="45"/>
        <v>4425.0624989999997</v>
      </c>
      <c r="N331" s="23">
        <f t="shared" si="45"/>
        <v>4428.7952700000005</v>
      </c>
      <c r="O331" s="23">
        <f t="shared" si="45"/>
        <v>4445.9464459999999</v>
      </c>
      <c r="P331" s="23">
        <f t="shared" si="45"/>
        <v>4371.5796730000002</v>
      </c>
      <c r="Q331" s="23">
        <f t="shared" si="45"/>
        <v>4392.2312419999998</v>
      </c>
      <c r="R331" s="23">
        <f t="shared" si="45"/>
        <v>4469.8630580000008</v>
      </c>
      <c r="S331" s="23">
        <f t="shared" si="45"/>
        <v>4465.2816920000005</v>
      </c>
      <c r="T331" s="23">
        <f t="shared" si="45"/>
        <v>4469.6687020000008</v>
      </c>
      <c r="U331" s="23">
        <f t="shared" si="45"/>
        <v>4393.1361280000001</v>
      </c>
      <c r="V331" s="23">
        <f t="shared" si="45"/>
        <v>4348.8106609999995</v>
      </c>
      <c r="W331" s="23">
        <f t="shared" si="45"/>
        <v>4378.2292020000004</v>
      </c>
      <c r="X331" s="23">
        <f t="shared" si="45"/>
        <v>4416.255776</v>
      </c>
      <c r="Y331" s="23">
        <f t="shared" si="45"/>
        <v>4480.6294090000001</v>
      </c>
      <c r="Z331" s="23">
        <f t="shared" si="45"/>
        <v>4499.2240440000005</v>
      </c>
    </row>
    <row r="332" spans="2:26" ht="38.25" x14ac:dyDescent="0.25">
      <c r="B332" s="15" t="s">
        <v>15</v>
      </c>
      <c r="C332" s="16">
        <v>1956.2722329999999</v>
      </c>
      <c r="D332" s="16">
        <v>2005.248196</v>
      </c>
      <c r="E332" s="16">
        <v>2020.86743</v>
      </c>
      <c r="F332" s="16">
        <v>1942.0295189999999</v>
      </c>
      <c r="G332" s="16">
        <v>2044.459887</v>
      </c>
      <c r="H332" s="16">
        <v>1975.4907619999999</v>
      </c>
      <c r="I332" s="16">
        <v>1912.9324710000001</v>
      </c>
      <c r="J332" s="16">
        <v>1829.815578</v>
      </c>
      <c r="K332" s="16">
        <v>1783.0364649999999</v>
      </c>
      <c r="L332" s="16">
        <v>1764.95027</v>
      </c>
      <c r="M332" s="16">
        <v>1765.181499</v>
      </c>
      <c r="N332" s="16">
        <v>1768.91427</v>
      </c>
      <c r="O332" s="16">
        <v>1786.0654460000001</v>
      </c>
      <c r="P332" s="16">
        <v>1711.6986730000001</v>
      </c>
      <c r="Q332" s="16">
        <v>1732.350242</v>
      </c>
      <c r="R332" s="16">
        <v>1809.9820580000001</v>
      </c>
      <c r="S332" s="16">
        <v>1805.4006919999999</v>
      </c>
      <c r="T332" s="16">
        <v>1809.7877020000001</v>
      </c>
      <c r="U332" s="16">
        <v>1733.255128</v>
      </c>
      <c r="V332" s="16">
        <v>1688.9296609999999</v>
      </c>
      <c r="W332" s="16">
        <v>1718.3482019999999</v>
      </c>
      <c r="X332" s="16">
        <v>1756.3747760000001</v>
      </c>
      <c r="Y332" s="16">
        <v>1820.748409</v>
      </c>
      <c r="Z332" s="16">
        <v>1839.343044</v>
      </c>
    </row>
    <row r="333" spans="2:26" ht="38.25" x14ac:dyDescent="0.25">
      <c r="B333" s="15" t="s">
        <v>16</v>
      </c>
      <c r="C333" s="16">
        <v>41.61</v>
      </c>
      <c r="D333" s="16">
        <v>41.61</v>
      </c>
      <c r="E333" s="16">
        <v>41.61</v>
      </c>
      <c r="F333" s="16">
        <v>41.61</v>
      </c>
      <c r="G333" s="16">
        <v>41.61</v>
      </c>
      <c r="H333" s="16">
        <v>41.61</v>
      </c>
      <c r="I333" s="16">
        <v>41.61</v>
      </c>
      <c r="J333" s="16">
        <v>41.61</v>
      </c>
      <c r="K333" s="16">
        <v>41.61</v>
      </c>
      <c r="L333" s="16">
        <v>41.61</v>
      </c>
      <c r="M333" s="16">
        <v>41.61</v>
      </c>
      <c r="N333" s="16">
        <v>41.61</v>
      </c>
      <c r="O333" s="16">
        <v>41.61</v>
      </c>
      <c r="P333" s="16">
        <v>41.61</v>
      </c>
      <c r="Q333" s="16">
        <v>41.61</v>
      </c>
      <c r="R333" s="16">
        <v>41.61</v>
      </c>
      <c r="S333" s="16">
        <v>41.61</v>
      </c>
      <c r="T333" s="16">
        <v>41.61</v>
      </c>
      <c r="U333" s="16">
        <v>41.61</v>
      </c>
      <c r="V333" s="16">
        <v>41.61</v>
      </c>
      <c r="W333" s="16">
        <v>41.61</v>
      </c>
      <c r="X333" s="16">
        <v>41.61</v>
      </c>
      <c r="Y333" s="16">
        <v>41.61</v>
      </c>
      <c r="Z333" s="16">
        <v>41.61</v>
      </c>
    </row>
    <row r="334" spans="2:26" x14ac:dyDescent="0.25">
      <c r="B334" s="15" t="s">
        <v>17</v>
      </c>
      <c r="C334" s="16">
        <v>625.29</v>
      </c>
      <c r="D334" s="16">
        <v>625.29</v>
      </c>
      <c r="E334" s="16">
        <v>625.29</v>
      </c>
      <c r="F334" s="16">
        <v>625.29</v>
      </c>
      <c r="G334" s="16">
        <v>625.29</v>
      </c>
      <c r="H334" s="16">
        <v>625.29</v>
      </c>
      <c r="I334" s="16">
        <v>625.29</v>
      </c>
      <c r="J334" s="16">
        <v>625.29</v>
      </c>
      <c r="K334" s="16">
        <v>625.29</v>
      </c>
      <c r="L334" s="16">
        <v>625.29</v>
      </c>
      <c r="M334" s="16">
        <v>625.29</v>
      </c>
      <c r="N334" s="16">
        <v>625.29</v>
      </c>
      <c r="O334" s="16">
        <v>625.29</v>
      </c>
      <c r="P334" s="16">
        <v>625.29</v>
      </c>
      <c r="Q334" s="16">
        <v>625.29</v>
      </c>
      <c r="R334" s="16">
        <v>625.29</v>
      </c>
      <c r="S334" s="16">
        <v>625.29</v>
      </c>
      <c r="T334" s="16">
        <v>625.29</v>
      </c>
      <c r="U334" s="16">
        <v>625.29</v>
      </c>
      <c r="V334" s="16">
        <v>625.29</v>
      </c>
      <c r="W334" s="16">
        <v>625.29</v>
      </c>
      <c r="X334" s="16">
        <v>625.29</v>
      </c>
      <c r="Y334" s="16">
        <v>625.29</v>
      </c>
      <c r="Z334" s="16">
        <v>625.29</v>
      </c>
    </row>
    <row r="335" spans="2:26" x14ac:dyDescent="0.25">
      <c r="B335" s="15" t="s">
        <v>18</v>
      </c>
      <c r="C335" s="16">
        <v>705.17</v>
      </c>
      <c r="D335" s="16">
        <v>705.17</v>
      </c>
      <c r="E335" s="16">
        <v>705.17</v>
      </c>
      <c r="F335" s="16">
        <v>705.17</v>
      </c>
      <c r="G335" s="16">
        <v>705.17</v>
      </c>
      <c r="H335" s="16">
        <v>705.17</v>
      </c>
      <c r="I335" s="16">
        <v>705.17</v>
      </c>
      <c r="J335" s="16">
        <v>705.17</v>
      </c>
      <c r="K335" s="16">
        <v>705.17</v>
      </c>
      <c r="L335" s="16">
        <v>705.17</v>
      </c>
      <c r="M335" s="16">
        <v>705.17</v>
      </c>
      <c r="N335" s="16">
        <v>705.17</v>
      </c>
      <c r="O335" s="16">
        <v>705.17</v>
      </c>
      <c r="P335" s="16">
        <v>705.17</v>
      </c>
      <c r="Q335" s="16">
        <v>705.17</v>
      </c>
      <c r="R335" s="16">
        <v>705.17</v>
      </c>
      <c r="S335" s="16">
        <v>705.17</v>
      </c>
      <c r="T335" s="16">
        <v>705.17</v>
      </c>
      <c r="U335" s="16">
        <v>705.17</v>
      </c>
      <c r="V335" s="16">
        <v>705.17</v>
      </c>
      <c r="W335" s="16">
        <v>705.17</v>
      </c>
      <c r="X335" s="16">
        <v>705.17</v>
      </c>
      <c r="Y335" s="16">
        <v>705.17</v>
      </c>
      <c r="Z335" s="16">
        <v>705.17</v>
      </c>
    </row>
    <row r="336" spans="2:26" ht="15.75" thickBot="1" x14ac:dyDescent="0.3">
      <c r="B336" s="15" t="s">
        <v>19</v>
      </c>
      <c r="C336" s="16">
        <v>4.8109999999999999</v>
      </c>
      <c r="D336" s="16">
        <v>4.8109999999999999</v>
      </c>
      <c r="E336" s="16">
        <v>4.8109999999999999</v>
      </c>
      <c r="F336" s="16">
        <v>4.8109999999999999</v>
      </c>
      <c r="G336" s="16">
        <v>4.8109999999999999</v>
      </c>
      <c r="H336" s="16">
        <v>4.8109999999999999</v>
      </c>
      <c r="I336" s="16">
        <v>4.8109999999999999</v>
      </c>
      <c r="J336" s="16">
        <v>4.8109999999999999</v>
      </c>
      <c r="K336" s="16">
        <v>4.8109999999999999</v>
      </c>
      <c r="L336" s="16">
        <v>4.8109999999999999</v>
      </c>
      <c r="M336" s="16">
        <v>4.8109999999999999</v>
      </c>
      <c r="N336" s="16">
        <v>4.8109999999999999</v>
      </c>
      <c r="O336" s="16">
        <v>4.8109999999999999</v>
      </c>
      <c r="P336" s="16">
        <v>4.8109999999999999</v>
      </c>
      <c r="Q336" s="16">
        <v>4.8109999999999999</v>
      </c>
      <c r="R336" s="16">
        <v>4.8109999999999999</v>
      </c>
      <c r="S336" s="16">
        <v>4.8109999999999999</v>
      </c>
      <c r="T336" s="16">
        <v>4.8109999999999999</v>
      </c>
      <c r="U336" s="16">
        <v>4.8109999999999999</v>
      </c>
      <c r="V336" s="16">
        <v>4.8109999999999999</v>
      </c>
      <c r="W336" s="16">
        <v>4.8109999999999999</v>
      </c>
      <c r="X336" s="16">
        <v>4.8109999999999999</v>
      </c>
      <c r="Y336" s="16">
        <v>4.8109999999999999</v>
      </c>
      <c r="Z336" s="16">
        <v>4.8109999999999999</v>
      </c>
    </row>
    <row r="337" spans="2:26" s="74" customFormat="1" ht="24.75" thickBot="1" x14ac:dyDescent="0.3">
      <c r="B337" s="85" t="s">
        <v>177</v>
      </c>
      <c r="C337" s="90">
        <v>1283</v>
      </c>
      <c r="D337" s="90">
        <v>1283</v>
      </c>
      <c r="E337" s="90">
        <v>1283</v>
      </c>
      <c r="F337" s="90">
        <v>1283</v>
      </c>
      <c r="G337" s="90">
        <v>1283</v>
      </c>
      <c r="H337" s="90">
        <v>1283</v>
      </c>
      <c r="I337" s="90">
        <v>1283</v>
      </c>
      <c r="J337" s="90">
        <v>1283</v>
      </c>
      <c r="K337" s="90">
        <v>1283</v>
      </c>
      <c r="L337" s="90">
        <v>1283</v>
      </c>
      <c r="M337" s="90">
        <v>1283</v>
      </c>
      <c r="N337" s="90">
        <v>1283</v>
      </c>
      <c r="O337" s="90">
        <v>1283</v>
      </c>
      <c r="P337" s="90">
        <v>1283</v>
      </c>
      <c r="Q337" s="90">
        <v>1283</v>
      </c>
      <c r="R337" s="90">
        <v>1283</v>
      </c>
      <c r="S337" s="90">
        <v>1283</v>
      </c>
      <c r="T337" s="90">
        <v>1283</v>
      </c>
      <c r="U337" s="90">
        <v>1283</v>
      </c>
      <c r="V337" s="90">
        <v>1283</v>
      </c>
      <c r="W337" s="90">
        <v>1283</v>
      </c>
      <c r="X337" s="90">
        <v>1283</v>
      </c>
      <c r="Y337" s="90">
        <v>1283</v>
      </c>
      <c r="Z337" s="90">
        <v>1283</v>
      </c>
    </row>
    <row r="338" spans="2:26" ht="15.75" thickBot="1" x14ac:dyDescent="0.3">
      <c r="B338" s="13" t="s">
        <v>139</v>
      </c>
      <c r="C338" s="14">
        <f>C339+C340+C341+C342+C343+C344</f>
        <v>4546.1880789999996</v>
      </c>
      <c r="D338" s="23">
        <f t="shared" ref="D338:Z338" si="46">D339+D340+D341+D342+D343+D344</f>
        <v>4611.7549250000002</v>
      </c>
      <c r="E338" s="23">
        <f t="shared" si="46"/>
        <v>4604.1122770000002</v>
      </c>
      <c r="F338" s="23">
        <f t="shared" si="46"/>
        <v>4600.0620899999994</v>
      </c>
      <c r="G338" s="23">
        <f t="shared" si="46"/>
        <v>4597.8296200000004</v>
      </c>
      <c r="H338" s="23">
        <f t="shared" si="46"/>
        <v>4612.8200290000004</v>
      </c>
      <c r="I338" s="23">
        <f t="shared" si="46"/>
        <v>4564.0102509999997</v>
      </c>
      <c r="J338" s="23">
        <f t="shared" si="46"/>
        <v>4508.5003900000002</v>
      </c>
      <c r="K338" s="23">
        <f t="shared" si="46"/>
        <v>4460.0421889999998</v>
      </c>
      <c r="L338" s="23">
        <f t="shared" si="46"/>
        <v>4445.4401379999999</v>
      </c>
      <c r="M338" s="23">
        <f t="shared" si="46"/>
        <v>4418.894601</v>
      </c>
      <c r="N338" s="23">
        <f t="shared" si="46"/>
        <v>4441.039831</v>
      </c>
      <c r="O338" s="23">
        <f t="shared" si="46"/>
        <v>4469.8261670000002</v>
      </c>
      <c r="P338" s="23">
        <f t="shared" si="46"/>
        <v>4433.5102929999994</v>
      </c>
      <c r="Q338" s="23">
        <f t="shared" si="46"/>
        <v>4452.9127549999994</v>
      </c>
      <c r="R338" s="23">
        <f t="shared" si="46"/>
        <v>4502.9771820000005</v>
      </c>
      <c r="S338" s="23">
        <f t="shared" si="46"/>
        <v>4482.2800669999997</v>
      </c>
      <c r="T338" s="23">
        <f t="shared" si="46"/>
        <v>4469.6563669999996</v>
      </c>
      <c r="U338" s="23">
        <f t="shared" si="46"/>
        <v>4408.3786810000001</v>
      </c>
      <c r="V338" s="23">
        <f t="shared" si="46"/>
        <v>4405.640445</v>
      </c>
      <c r="W338" s="23">
        <f t="shared" si="46"/>
        <v>4390.6236590000008</v>
      </c>
      <c r="X338" s="23">
        <f t="shared" si="46"/>
        <v>4390.0208910000001</v>
      </c>
      <c r="Y338" s="23">
        <f t="shared" si="46"/>
        <v>4463.0770969999994</v>
      </c>
      <c r="Z338" s="23">
        <f t="shared" si="46"/>
        <v>4502.8412410000001</v>
      </c>
    </row>
    <row r="339" spans="2:26" ht="38.25" x14ac:dyDescent="0.25">
      <c r="B339" s="15" t="s">
        <v>15</v>
      </c>
      <c r="C339" s="16">
        <v>1886.3070789999999</v>
      </c>
      <c r="D339" s="16">
        <v>1951.8739250000001</v>
      </c>
      <c r="E339" s="16">
        <v>1944.2312770000001</v>
      </c>
      <c r="F339" s="16">
        <v>1940.18109</v>
      </c>
      <c r="G339" s="16">
        <v>1937.9486199999999</v>
      </c>
      <c r="H339" s="16">
        <v>1952.9390289999999</v>
      </c>
      <c r="I339" s="16">
        <v>1904.1292510000001</v>
      </c>
      <c r="J339" s="16">
        <v>1848.6193900000001</v>
      </c>
      <c r="K339" s="16">
        <v>1800.1611889999999</v>
      </c>
      <c r="L339" s="16">
        <v>1785.5591380000001</v>
      </c>
      <c r="M339" s="16">
        <v>1759.0136010000001</v>
      </c>
      <c r="N339" s="16">
        <v>1781.158831</v>
      </c>
      <c r="O339" s="16">
        <v>1809.9451670000001</v>
      </c>
      <c r="P339" s="16">
        <v>1773.629293</v>
      </c>
      <c r="Q339" s="16">
        <v>1793.031755</v>
      </c>
      <c r="R339" s="16">
        <v>1843.096182</v>
      </c>
      <c r="S339" s="16">
        <v>1822.3990670000001</v>
      </c>
      <c r="T339" s="16">
        <v>1809.775367</v>
      </c>
      <c r="U339" s="16">
        <v>1748.4976810000001</v>
      </c>
      <c r="V339" s="16">
        <v>1745.7594449999999</v>
      </c>
      <c r="W339" s="16">
        <v>1730.742659</v>
      </c>
      <c r="X339" s="16">
        <v>1730.139891</v>
      </c>
      <c r="Y339" s="16">
        <v>1803.196097</v>
      </c>
      <c r="Z339" s="16">
        <v>1842.960241</v>
      </c>
    </row>
    <row r="340" spans="2:26" ht="38.25" x14ac:dyDescent="0.25">
      <c r="B340" s="15" t="s">
        <v>16</v>
      </c>
      <c r="C340" s="16">
        <v>41.61</v>
      </c>
      <c r="D340" s="16">
        <v>41.61</v>
      </c>
      <c r="E340" s="16">
        <v>41.61</v>
      </c>
      <c r="F340" s="16">
        <v>41.61</v>
      </c>
      <c r="G340" s="16">
        <v>41.61</v>
      </c>
      <c r="H340" s="16">
        <v>41.61</v>
      </c>
      <c r="I340" s="16">
        <v>41.61</v>
      </c>
      <c r="J340" s="16">
        <v>41.61</v>
      </c>
      <c r="K340" s="16">
        <v>41.61</v>
      </c>
      <c r="L340" s="16">
        <v>41.61</v>
      </c>
      <c r="M340" s="16">
        <v>41.61</v>
      </c>
      <c r="N340" s="16">
        <v>41.61</v>
      </c>
      <c r="O340" s="16">
        <v>41.61</v>
      </c>
      <c r="P340" s="16">
        <v>41.61</v>
      </c>
      <c r="Q340" s="16">
        <v>41.61</v>
      </c>
      <c r="R340" s="16">
        <v>41.61</v>
      </c>
      <c r="S340" s="16">
        <v>41.61</v>
      </c>
      <c r="T340" s="16">
        <v>41.61</v>
      </c>
      <c r="U340" s="16">
        <v>41.61</v>
      </c>
      <c r="V340" s="16">
        <v>41.61</v>
      </c>
      <c r="W340" s="16">
        <v>41.61</v>
      </c>
      <c r="X340" s="16">
        <v>41.61</v>
      </c>
      <c r="Y340" s="16">
        <v>41.61</v>
      </c>
      <c r="Z340" s="16">
        <v>41.61</v>
      </c>
    </row>
    <row r="341" spans="2:26" x14ac:dyDescent="0.25">
      <c r="B341" s="15" t="s">
        <v>17</v>
      </c>
      <c r="C341" s="16">
        <v>625.29</v>
      </c>
      <c r="D341" s="16">
        <v>625.29</v>
      </c>
      <c r="E341" s="16">
        <v>625.29</v>
      </c>
      <c r="F341" s="16">
        <v>625.29</v>
      </c>
      <c r="G341" s="16">
        <v>625.29</v>
      </c>
      <c r="H341" s="16">
        <v>625.29</v>
      </c>
      <c r="I341" s="16">
        <v>625.29</v>
      </c>
      <c r="J341" s="16">
        <v>625.29</v>
      </c>
      <c r="K341" s="16">
        <v>625.29</v>
      </c>
      <c r="L341" s="16">
        <v>625.29</v>
      </c>
      <c r="M341" s="16">
        <v>625.29</v>
      </c>
      <c r="N341" s="16">
        <v>625.29</v>
      </c>
      <c r="O341" s="16">
        <v>625.29</v>
      </c>
      <c r="P341" s="16">
        <v>625.29</v>
      </c>
      <c r="Q341" s="16">
        <v>625.29</v>
      </c>
      <c r="R341" s="16">
        <v>625.29</v>
      </c>
      <c r="S341" s="16">
        <v>625.29</v>
      </c>
      <c r="T341" s="16">
        <v>625.29</v>
      </c>
      <c r="U341" s="16">
        <v>625.29</v>
      </c>
      <c r="V341" s="16">
        <v>625.29</v>
      </c>
      <c r="W341" s="16">
        <v>625.29</v>
      </c>
      <c r="X341" s="16">
        <v>625.29</v>
      </c>
      <c r="Y341" s="16">
        <v>625.29</v>
      </c>
      <c r="Z341" s="16">
        <v>625.29</v>
      </c>
    </row>
    <row r="342" spans="2:26" x14ac:dyDescent="0.25">
      <c r="B342" s="15" t="s">
        <v>18</v>
      </c>
      <c r="C342" s="16">
        <v>705.17</v>
      </c>
      <c r="D342" s="16">
        <v>705.17</v>
      </c>
      <c r="E342" s="16">
        <v>705.17</v>
      </c>
      <c r="F342" s="16">
        <v>705.17</v>
      </c>
      <c r="G342" s="16">
        <v>705.17</v>
      </c>
      <c r="H342" s="16">
        <v>705.17</v>
      </c>
      <c r="I342" s="16">
        <v>705.17</v>
      </c>
      <c r="J342" s="16">
        <v>705.17</v>
      </c>
      <c r="K342" s="16">
        <v>705.17</v>
      </c>
      <c r="L342" s="16">
        <v>705.17</v>
      </c>
      <c r="M342" s="16">
        <v>705.17</v>
      </c>
      <c r="N342" s="16">
        <v>705.17</v>
      </c>
      <c r="O342" s="16">
        <v>705.17</v>
      </c>
      <c r="P342" s="16">
        <v>705.17</v>
      </c>
      <c r="Q342" s="16">
        <v>705.17</v>
      </c>
      <c r="R342" s="16">
        <v>705.17</v>
      </c>
      <c r="S342" s="16">
        <v>705.17</v>
      </c>
      <c r="T342" s="16">
        <v>705.17</v>
      </c>
      <c r="U342" s="16">
        <v>705.17</v>
      </c>
      <c r="V342" s="16">
        <v>705.17</v>
      </c>
      <c r="W342" s="16">
        <v>705.17</v>
      </c>
      <c r="X342" s="16">
        <v>705.17</v>
      </c>
      <c r="Y342" s="16">
        <v>705.17</v>
      </c>
      <c r="Z342" s="16">
        <v>705.17</v>
      </c>
    </row>
    <row r="343" spans="2:26" ht="15.75" thickBot="1" x14ac:dyDescent="0.3">
      <c r="B343" s="15" t="s">
        <v>19</v>
      </c>
      <c r="C343" s="16">
        <v>4.8109999999999999</v>
      </c>
      <c r="D343" s="16">
        <v>4.8109999999999999</v>
      </c>
      <c r="E343" s="16">
        <v>4.8109999999999999</v>
      </c>
      <c r="F343" s="16">
        <v>4.8109999999999999</v>
      </c>
      <c r="G343" s="16">
        <v>4.8109999999999999</v>
      </c>
      <c r="H343" s="16">
        <v>4.8109999999999999</v>
      </c>
      <c r="I343" s="16">
        <v>4.8109999999999999</v>
      </c>
      <c r="J343" s="16">
        <v>4.8109999999999999</v>
      </c>
      <c r="K343" s="16">
        <v>4.8109999999999999</v>
      </c>
      <c r="L343" s="16">
        <v>4.8109999999999999</v>
      </c>
      <c r="M343" s="16">
        <v>4.8109999999999999</v>
      </c>
      <c r="N343" s="16">
        <v>4.8109999999999999</v>
      </c>
      <c r="O343" s="16">
        <v>4.8109999999999999</v>
      </c>
      <c r="P343" s="16">
        <v>4.8109999999999999</v>
      </c>
      <c r="Q343" s="16">
        <v>4.8109999999999999</v>
      </c>
      <c r="R343" s="16">
        <v>4.8109999999999999</v>
      </c>
      <c r="S343" s="16">
        <v>4.8109999999999999</v>
      </c>
      <c r="T343" s="16">
        <v>4.8109999999999999</v>
      </c>
      <c r="U343" s="16">
        <v>4.8109999999999999</v>
      </c>
      <c r="V343" s="16">
        <v>4.8109999999999999</v>
      </c>
      <c r="W343" s="16">
        <v>4.8109999999999999</v>
      </c>
      <c r="X343" s="16">
        <v>4.8109999999999999</v>
      </c>
      <c r="Y343" s="16">
        <v>4.8109999999999999</v>
      </c>
      <c r="Z343" s="16">
        <v>4.8109999999999999</v>
      </c>
    </row>
    <row r="344" spans="2:26" s="74" customFormat="1" ht="24.75" thickBot="1" x14ac:dyDescent="0.3">
      <c r="B344" s="85" t="s">
        <v>177</v>
      </c>
      <c r="C344" s="90">
        <v>1283</v>
      </c>
      <c r="D344" s="90">
        <v>1283</v>
      </c>
      <c r="E344" s="90">
        <v>1283</v>
      </c>
      <c r="F344" s="90">
        <v>1283</v>
      </c>
      <c r="G344" s="90">
        <v>1283</v>
      </c>
      <c r="H344" s="90">
        <v>1283</v>
      </c>
      <c r="I344" s="90">
        <v>1283</v>
      </c>
      <c r="J344" s="90">
        <v>1283</v>
      </c>
      <c r="K344" s="90">
        <v>1283</v>
      </c>
      <c r="L344" s="90">
        <v>1283</v>
      </c>
      <c r="M344" s="90">
        <v>1283</v>
      </c>
      <c r="N344" s="90">
        <v>1283</v>
      </c>
      <c r="O344" s="90">
        <v>1283</v>
      </c>
      <c r="P344" s="90">
        <v>1283</v>
      </c>
      <c r="Q344" s="90">
        <v>1283</v>
      </c>
      <c r="R344" s="90">
        <v>1283</v>
      </c>
      <c r="S344" s="90">
        <v>1283</v>
      </c>
      <c r="T344" s="90">
        <v>1283</v>
      </c>
      <c r="U344" s="90">
        <v>1283</v>
      </c>
      <c r="V344" s="90">
        <v>1283</v>
      </c>
      <c r="W344" s="90">
        <v>1283</v>
      </c>
      <c r="X344" s="90">
        <v>1283</v>
      </c>
      <c r="Y344" s="90">
        <v>1283</v>
      </c>
      <c r="Z344" s="90">
        <v>1283</v>
      </c>
    </row>
    <row r="345" spans="2:26" ht="15.75" thickBot="1" x14ac:dyDescent="0.3">
      <c r="B345" s="13" t="s">
        <v>140</v>
      </c>
      <c r="C345" s="14">
        <f>C346+C347+C348+C349+C350+C351</f>
        <v>4578.0821890000007</v>
      </c>
      <c r="D345" s="23">
        <f t="shared" ref="D345:Z345" si="47">D346+D347+D348+D349+D350+D351</f>
        <v>4639.9423569999999</v>
      </c>
      <c r="E345" s="23">
        <f t="shared" si="47"/>
        <v>4671.0877920000003</v>
      </c>
      <c r="F345" s="23">
        <f t="shared" si="47"/>
        <v>4679.2389060000005</v>
      </c>
      <c r="G345" s="23">
        <f t="shared" si="47"/>
        <v>4683.6085280000007</v>
      </c>
      <c r="H345" s="23">
        <f t="shared" si="47"/>
        <v>4649.2489770000002</v>
      </c>
      <c r="I345" s="23">
        <f t="shared" si="47"/>
        <v>4554.323547</v>
      </c>
      <c r="J345" s="23">
        <f t="shared" si="47"/>
        <v>4437.7535380000008</v>
      </c>
      <c r="K345" s="23">
        <f t="shared" si="47"/>
        <v>4394.4783449999995</v>
      </c>
      <c r="L345" s="23">
        <f t="shared" si="47"/>
        <v>4381.8129210000006</v>
      </c>
      <c r="M345" s="23">
        <f t="shared" si="47"/>
        <v>4368.9135669999996</v>
      </c>
      <c r="N345" s="23">
        <f t="shared" si="47"/>
        <v>4375.85041</v>
      </c>
      <c r="O345" s="23">
        <f t="shared" si="47"/>
        <v>4394.5526919999993</v>
      </c>
      <c r="P345" s="23">
        <f t="shared" si="47"/>
        <v>4409.871271</v>
      </c>
      <c r="Q345" s="23">
        <f t="shared" si="47"/>
        <v>4416.5456250000007</v>
      </c>
      <c r="R345" s="23">
        <f t="shared" si="47"/>
        <v>4475.3223450000005</v>
      </c>
      <c r="S345" s="23">
        <f t="shared" si="47"/>
        <v>4439.5302410000004</v>
      </c>
      <c r="T345" s="23">
        <f t="shared" si="47"/>
        <v>4430.6640389999993</v>
      </c>
      <c r="U345" s="23">
        <f t="shared" si="47"/>
        <v>4332.6822200000006</v>
      </c>
      <c r="V345" s="23">
        <f t="shared" si="47"/>
        <v>4309.5456649999996</v>
      </c>
      <c r="W345" s="23">
        <f t="shared" si="47"/>
        <v>4340.0650740000001</v>
      </c>
      <c r="X345" s="23">
        <f t="shared" si="47"/>
        <v>4351.9025949999996</v>
      </c>
      <c r="Y345" s="23">
        <f t="shared" si="47"/>
        <v>4404.429658</v>
      </c>
      <c r="Z345" s="23">
        <f t="shared" si="47"/>
        <v>4424.8451399999994</v>
      </c>
    </row>
    <row r="346" spans="2:26" ht="38.25" x14ac:dyDescent="0.25">
      <c r="B346" s="15" t="s">
        <v>15</v>
      </c>
      <c r="C346" s="16">
        <v>1918.2011890000001</v>
      </c>
      <c r="D346" s="16">
        <v>1980.061357</v>
      </c>
      <c r="E346" s="16">
        <v>2011.206792</v>
      </c>
      <c r="F346" s="16">
        <v>2019.357906</v>
      </c>
      <c r="G346" s="16">
        <v>2023.7275279999999</v>
      </c>
      <c r="H346" s="16">
        <v>1989.3679770000001</v>
      </c>
      <c r="I346" s="16">
        <v>1894.4425470000001</v>
      </c>
      <c r="J346" s="16">
        <v>1777.8725380000001</v>
      </c>
      <c r="K346" s="16">
        <v>1734.5973449999999</v>
      </c>
      <c r="L346" s="16">
        <v>1721.9319210000001</v>
      </c>
      <c r="M346" s="16">
        <v>1709.032567</v>
      </c>
      <c r="N346" s="16">
        <v>1715.9694099999999</v>
      </c>
      <c r="O346" s="16">
        <v>1734.6716919999999</v>
      </c>
      <c r="P346" s="16">
        <v>1749.9902709999999</v>
      </c>
      <c r="Q346" s="16">
        <v>1756.6646249999999</v>
      </c>
      <c r="R346" s="16">
        <v>1815.441345</v>
      </c>
      <c r="S346" s="16">
        <v>1779.6492410000001</v>
      </c>
      <c r="T346" s="16">
        <v>1770.7830389999999</v>
      </c>
      <c r="U346" s="16">
        <v>1672.8012200000001</v>
      </c>
      <c r="V346" s="16">
        <v>1649.664665</v>
      </c>
      <c r="W346" s="16">
        <v>1680.184074</v>
      </c>
      <c r="X346" s="16">
        <v>1692.0215949999999</v>
      </c>
      <c r="Y346" s="16">
        <v>1744.5486579999999</v>
      </c>
      <c r="Z346" s="16">
        <v>1764.96414</v>
      </c>
    </row>
    <row r="347" spans="2:26" ht="38.25" x14ac:dyDescent="0.25">
      <c r="B347" s="15" t="s">
        <v>16</v>
      </c>
      <c r="C347" s="16">
        <v>41.61</v>
      </c>
      <c r="D347" s="16">
        <v>41.61</v>
      </c>
      <c r="E347" s="16">
        <v>41.61</v>
      </c>
      <c r="F347" s="16">
        <v>41.61</v>
      </c>
      <c r="G347" s="16">
        <v>41.61</v>
      </c>
      <c r="H347" s="16">
        <v>41.61</v>
      </c>
      <c r="I347" s="16">
        <v>41.61</v>
      </c>
      <c r="J347" s="16">
        <v>41.61</v>
      </c>
      <c r="K347" s="16">
        <v>41.61</v>
      </c>
      <c r="L347" s="16">
        <v>41.61</v>
      </c>
      <c r="M347" s="16">
        <v>41.61</v>
      </c>
      <c r="N347" s="16">
        <v>41.61</v>
      </c>
      <c r="O347" s="16">
        <v>41.61</v>
      </c>
      <c r="P347" s="16">
        <v>41.61</v>
      </c>
      <c r="Q347" s="16">
        <v>41.61</v>
      </c>
      <c r="R347" s="16">
        <v>41.61</v>
      </c>
      <c r="S347" s="16">
        <v>41.61</v>
      </c>
      <c r="T347" s="16">
        <v>41.61</v>
      </c>
      <c r="U347" s="16">
        <v>41.61</v>
      </c>
      <c r="V347" s="16">
        <v>41.61</v>
      </c>
      <c r="W347" s="16">
        <v>41.61</v>
      </c>
      <c r="X347" s="16">
        <v>41.61</v>
      </c>
      <c r="Y347" s="16">
        <v>41.61</v>
      </c>
      <c r="Z347" s="16">
        <v>41.61</v>
      </c>
    </row>
    <row r="348" spans="2:26" x14ac:dyDescent="0.25">
      <c r="B348" s="15" t="s">
        <v>17</v>
      </c>
      <c r="C348" s="16">
        <v>625.29</v>
      </c>
      <c r="D348" s="16">
        <v>625.29</v>
      </c>
      <c r="E348" s="16">
        <v>625.29</v>
      </c>
      <c r="F348" s="16">
        <v>625.29</v>
      </c>
      <c r="G348" s="16">
        <v>625.29</v>
      </c>
      <c r="H348" s="16">
        <v>625.29</v>
      </c>
      <c r="I348" s="16">
        <v>625.29</v>
      </c>
      <c r="J348" s="16">
        <v>625.29</v>
      </c>
      <c r="K348" s="16">
        <v>625.29</v>
      </c>
      <c r="L348" s="16">
        <v>625.29</v>
      </c>
      <c r="M348" s="16">
        <v>625.29</v>
      </c>
      <c r="N348" s="16">
        <v>625.29</v>
      </c>
      <c r="O348" s="16">
        <v>625.29</v>
      </c>
      <c r="P348" s="16">
        <v>625.29</v>
      </c>
      <c r="Q348" s="16">
        <v>625.29</v>
      </c>
      <c r="R348" s="16">
        <v>625.29</v>
      </c>
      <c r="S348" s="16">
        <v>625.29</v>
      </c>
      <c r="T348" s="16">
        <v>625.29</v>
      </c>
      <c r="U348" s="16">
        <v>625.29</v>
      </c>
      <c r="V348" s="16">
        <v>625.29</v>
      </c>
      <c r="W348" s="16">
        <v>625.29</v>
      </c>
      <c r="X348" s="16">
        <v>625.29</v>
      </c>
      <c r="Y348" s="16">
        <v>625.29</v>
      </c>
      <c r="Z348" s="16">
        <v>625.29</v>
      </c>
    </row>
    <row r="349" spans="2:26" x14ac:dyDescent="0.25">
      <c r="B349" s="15" t="s">
        <v>18</v>
      </c>
      <c r="C349" s="16">
        <v>705.17</v>
      </c>
      <c r="D349" s="16">
        <v>705.17</v>
      </c>
      <c r="E349" s="16">
        <v>705.17</v>
      </c>
      <c r="F349" s="16">
        <v>705.17</v>
      </c>
      <c r="G349" s="16">
        <v>705.17</v>
      </c>
      <c r="H349" s="16">
        <v>705.17</v>
      </c>
      <c r="I349" s="16">
        <v>705.17</v>
      </c>
      <c r="J349" s="16">
        <v>705.17</v>
      </c>
      <c r="K349" s="16">
        <v>705.17</v>
      </c>
      <c r="L349" s="16">
        <v>705.17</v>
      </c>
      <c r="M349" s="16">
        <v>705.17</v>
      </c>
      <c r="N349" s="16">
        <v>705.17</v>
      </c>
      <c r="O349" s="16">
        <v>705.17</v>
      </c>
      <c r="P349" s="16">
        <v>705.17</v>
      </c>
      <c r="Q349" s="16">
        <v>705.17</v>
      </c>
      <c r="R349" s="16">
        <v>705.17</v>
      </c>
      <c r="S349" s="16">
        <v>705.17</v>
      </c>
      <c r="T349" s="16">
        <v>705.17</v>
      </c>
      <c r="U349" s="16">
        <v>705.17</v>
      </c>
      <c r="V349" s="16">
        <v>705.17</v>
      </c>
      <c r="W349" s="16">
        <v>705.17</v>
      </c>
      <c r="X349" s="16">
        <v>705.17</v>
      </c>
      <c r="Y349" s="16">
        <v>705.17</v>
      </c>
      <c r="Z349" s="16">
        <v>705.17</v>
      </c>
    </row>
    <row r="350" spans="2:26" ht="15.75" thickBot="1" x14ac:dyDescent="0.3">
      <c r="B350" s="15" t="s">
        <v>19</v>
      </c>
      <c r="C350" s="16">
        <v>4.8109999999999999</v>
      </c>
      <c r="D350" s="16">
        <v>4.8109999999999999</v>
      </c>
      <c r="E350" s="16">
        <v>4.8109999999999999</v>
      </c>
      <c r="F350" s="16">
        <v>4.8109999999999999</v>
      </c>
      <c r="G350" s="16">
        <v>4.8109999999999999</v>
      </c>
      <c r="H350" s="16">
        <v>4.8109999999999999</v>
      </c>
      <c r="I350" s="16">
        <v>4.8109999999999999</v>
      </c>
      <c r="J350" s="16">
        <v>4.8109999999999999</v>
      </c>
      <c r="K350" s="16">
        <v>4.8109999999999999</v>
      </c>
      <c r="L350" s="16">
        <v>4.8109999999999999</v>
      </c>
      <c r="M350" s="16">
        <v>4.8109999999999999</v>
      </c>
      <c r="N350" s="16">
        <v>4.8109999999999999</v>
      </c>
      <c r="O350" s="16">
        <v>4.8109999999999999</v>
      </c>
      <c r="P350" s="16">
        <v>4.8109999999999999</v>
      </c>
      <c r="Q350" s="16">
        <v>4.8109999999999999</v>
      </c>
      <c r="R350" s="16">
        <v>4.8109999999999999</v>
      </c>
      <c r="S350" s="16">
        <v>4.8109999999999999</v>
      </c>
      <c r="T350" s="16">
        <v>4.8109999999999999</v>
      </c>
      <c r="U350" s="16">
        <v>4.8109999999999999</v>
      </c>
      <c r="V350" s="16">
        <v>4.8109999999999999</v>
      </c>
      <c r="W350" s="16">
        <v>4.8109999999999999</v>
      </c>
      <c r="X350" s="16">
        <v>4.8109999999999999</v>
      </c>
      <c r="Y350" s="16">
        <v>4.8109999999999999</v>
      </c>
      <c r="Z350" s="16">
        <v>4.8109999999999999</v>
      </c>
    </row>
    <row r="351" spans="2:26" s="74" customFormat="1" ht="24.75" thickBot="1" x14ac:dyDescent="0.3">
      <c r="B351" s="85" t="s">
        <v>177</v>
      </c>
      <c r="C351" s="90">
        <v>1283</v>
      </c>
      <c r="D351" s="90">
        <v>1283</v>
      </c>
      <c r="E351" s="90">
        <v>1283</v>
      </c>
      <c r="F351" s="90">
        <v>1283</v>
      </c>
      <c r="G351" s="90">
        <v>1283</v>
      </c>
      <c r="H351" s="90">
        <v>1283</v>
      </c>
      <c r="I351" s="90">
        <v>1283</v>
      </c>
      <c r="J351" s="90">
        <v>1283</v>
      </c>
      <c r="K351" s="90">
        <v>1283</v>
      </c>
      <c r="L351" s="90">
        <v>1283</v>
      </c>
      <c r="M351" s="90">
        <v>1283</v>
      </c>
      <c r="N351" s="90">
        <v>1283</v>
      </c>
      <c r="O351" s="90">
        <v>1283</v>
      </c>
      <c r="P351" s="90">
        <v>1283</v>
      </c>
      <c r="Q351" s="90">
        <v>1283</v>
      </c>
      <c r="R351" s="90">
        <v>1283</v>
      </c>
      <c r="S351" s="90">
        <v>1283</v>
      </c>
      <c r="T351" s="90">
        <v>1283</v>
      </c>
      <c r="U351" s="90">
        <v>1283</v>
      </c>
      <c r="V351" s="90">
        <v>1283</v>
      </c>
      <c r="W351" s="90">
        <v>1283</v>
      </c>
      <c r="X351" s="90">
        <v>1283</v>
      </c>
      <c r="Y351" s="90">
        <v>1283</v>
      </c>
      <c r="Z351" s="90">
        <v>1283</v>
      </c>
    </row>
    <row r="352" spans="2:26" ht="15.75" thickBot="1" x14ac:dyDescent="0.3">
      <c r="B352" s="13" t="s">
        <v>141</v>
      </c>
      <c r="C352" s="14">
        <f>C353+C354+C355+C356+C357+C358</f>
        <v>4472.8946169999999</v>
      </c>
      <c r="D352" s="23">
        <f t="shared" ref="D352:Z352" si="48">D353+D354+D355+D356+D357+D358</f>
        <v>4558.3936360000007</v>
      </c>
      <c r="E352" s="23">
        <f t="shared" si="48"/>
        <v>4633.455062</v>
      </c>
      <c r="F352" s="23">
        <f t="shared" si="48"/>
        <v>4740.0261780000001</v>
      </c>
      <c r="G352" s="23">
        <f t="shared" si="48"/>
        <v>4668.6035090000005</v>
      </c>
      <c r="H352" s="23">
        <f t="shared" si="48"/>
        <v>4623.879629</v>
      </c>
      <c r="I352" s="23">
        <f t="shared" si="48"/>
        <v>4527.7164759999996</v>
      </c>
      <c r="J352" s="23">
        <f t="shared" si="48"/>
        <v>4459.3304790000002</v>
      </c>
      <c r="K352" s="23">
        <f t="shared" si="48"/>
        <v>4404.8263000000006</v>
      </c>
      <c r="L352" s="23">
        <f t="shared" si="48"/>
        <v>4427.7735480000001</v>
      </c>
      <c r="M352" s="23">
        <f t="shared" si="48"/>
        <v>4408.3028859999995</v>
      </c>
      <c r="N352" s="23">
        <f t="shared" si="48"/>
        <v>4403.0499620000001</v>
      </c>
      <c r="O352" s="23">
        <f t="shared" si="48"/>
        <v>4418.7138130000003</v>
      </c>
      <c r="P352" s="23">
        <f t="shared" si="48"/>
        <v>4403.4622490000002</v>
      </c>
      <c r="Q352" s="23">
        <f t="shared" si="48"/>
        <v>4410.1079800000007</v>
      </c>
      <c r="R352" s="23">
        <f t="shared" si="48"/>
        <v>4439.4102519999997</v>
      </c>
      <c r="S352" s="23">
        <f t="shared" si="48"/>
        <v>4432.7206939999996</v>
      </c>
      <c r="T352" s="23">
        <f t="shared" si="48"/>
        <v>4401.216007</v>
      </c>
      <c r="U352" s="23">
        <f t="shared" si="48"/>
        <v>4357.2763190000005</v>
      </c>
      <c r="V352" s="23">
        <f t="shared" si="48"/>
        <v>4329.9999010000001</v>
      </c>
      <c r="W352" s="23">
        <f t="shared" si="48"/>
        <v>4362.5599710000006</v>
      </c>
      <c r="X352" s="23">
        <f t="shared" si="48"/>
        <v>4397.3243270000003</v>
      </c>
      <c r="Y352" s="23">
        <f t="shared" si="48"/>
        <v>4466.8160069999994</v>
      </c>
      <c r="Z352" s="23">
        <f t="shared" si="48"/>
        <v>4506.8062829999999</v>
      </c>
    </row>
    <row r="353" spans="2:26" ht="38.25" x14ac:dyDescent="0.25">
      <c r="B353" s="15" t="s">
        <v>15</v>
      </c>
      <c r="C353" s="16">
        <v>1813.0136170000001</v>
      </c>
      <c r="D353" s="16">
        <v>1898.5126359999999</v>
      </c>
      <c r="E353" s="16">
        <v>1973.5740619999999</v>
      </c>
      <c r="F353" s="16">
        <v>2080.1451780000002</v>
      </c>
      <c r="G353" s="16">
        <v>2008.7225089999999</v>
      </c>
      <c r="H353" s="16">
        <v>1963.9986289999999</v>
      </c>
      <c r="I353" s="16">
        <v>1867.835476</v>
      </c>
      <c r="J353" s="16">
        <v>1799.4494790000001</v>
      </c>
      <c r="K353" s="16">
        <v>1744.9453000000001</v>
      </c>
      <c r="L353" s="16">
        <v>1767.892548</v>
      </c>
      <c r="M353" s="16">
        <v>1748.4218860000001</v>
      </c>
      <c r="N353" s="16">
        <v>1743.168962</v>
      </c>
      <c r="O353" s="16">
        <v>1758.832813</v>
      </c>
      <c r="P353" s="16">
        <v>1743.5812490000001</v>
      </c>
      <c r="Q353" s="16">
        <v>1750.2269799999999</v>
      </c>
      <c r="R353" s="16">
        <v>1779.529252</v>
      </c>
      <c r="S353" s="16">
        <v>1772.839694</v>
      </c>
      <c r="T353" s="16">
        <v>1741.3350069999999</v>
      </c>
      <c r="U353" s="16">
        <v>1697.395319</v>
      </c>
      <c r="V353" s="16">
        <v>1670.1189010000001</v>
      </c>
      <c r="W353" s="16">
        <v>1702.678971</v>
      </c>
      <c r="X353" s="16">
        <v>1737.443327</v>
      </c>
      <c r="Y353" s="16">
        <v>1806.935007</v>
      </c>
      <c r="Z353" s="16">
        <v>1846.925283</v>
      </c>
    </row>
    <row r="354" spans="2:26" ht="38.25" x14ac:dyDescent="0.25">
      <c r="B354" s="15" t="s">
        <v>16</v>
      </c>
      <c r="C354" s="16">
        <v>41.61</v>
      </c>
      <c r="D354" s="16">
        <v>41.61</v>
      </c>
      <c r="E354" s="16">
        <v>41.61</v>
      </c>
      <c r="F354" s="16">
        <v>41.61</v>
      </c>
      <c r="G354" s="16">
        <v>41.61</v>
      </c>
      <c r="H354" s="16">
        <v>41.61</v>
      </c>
      <c r="I354" s="16">
        <v>41.61</v>
      </c>
      <c r="J354" s="16">
        <v>41.61</v>
      </c>
      <c r="K354" s="16">
        <v>41.61</v>
      </c>
      <c r="L354" s="16">
        <v>41.61</v>
      </c>
      <c r="M354" s="16">
        <v>41.61</v>
      </c>
      <c r="N354" s="16">
        <v>41.61</v>
      </c>
      <c r="O354" s="16">
        <v>41.61</v>
      </c>
      <c r="P354" s="16">
        <v>41.61</v>
      </c>
      <c r="Q354" s="16">
        <v>41.61</v>
      </c>
      <c r="R354" s="16">
        <v>41.61</v>
      </c>
      <c r="S354" s="16">
        <v>41.61</v>
      </c>
      <c r="T354" s="16">
        <v>41.61</v>
      </c>
      <c r="U354" s="16">
        <v>41.61</v>
      </c>
      <c r="V354" s="16">
        <v>41.61</v>
      </c>
      <c r="W354" s="16">
        <v>41.61</v>
      </c>
      <c r="X354" s="16">
        <v>41.61</v>
      </c>
      <c r="Y354" s="16">
        <v>41.61</v>
      </c>
      <c r="Z354" s="16">
        <v>41.61</v>
      </c>
    </row>
    <row r="355" spans="2:26" x14ac:dyDescent="0.25">
      <c r="B355" s="15" t="s">
        <v>17</v>
      </c>
      <c r="C355" s="16">
        <v>625.29</v>
      </c>
      <c r="D355" s="16">
        <v>625.29</v>
      </c>
      <c r="E355" s="16">
        <v>625.29</v>
      </c>
      <c r="F355" s="16">
        <v>625.29</v>
      </c>
      <c r="G355" s="16">
        <v>625.29</v>
      </c>
      <c r="H355" s="16">
        <v>625.29</v>
      </c>
      <c r="I355" s="16">
        <v>625.29</v>
      </c>
      <c r="J355" s="16">
        <v>625.29</v>
      </c>
      <c r="K355" s="16">
        <v>625.29</v>
      </c>
      <c r="L355" s="16">
        <v>625.29</v>
      </c>
      <c r="M355" s="16">
        <v>625.29</v>
      </c>
      <c r="N355" s="16">
        <v>625.29</v>
      </c>
      <c r="O355" s="16">
        <v>625.29</v>
      </c>
      <c r="P355" s="16">
        <v>625.29</v>
      </c>
      <c r="Q355" s="16">
        <v>625.29</v>
      </c>
      <c r="R355" s="16">
        <v>625.29</v>
      </c>
      <c r="S355" s="16">
        <v>625.29</v>
      </c>
      <c r="T355" s="16">
        <v>625.29</v>
      </c>
      <c r="U355" s="16">
        <v>625.29</v>
      </c>
      <c r="V355" s="16">
        <v>625.29</v>
      </c>
      <c r="W355" s="16">
        <v>625.29</v>
      </c>
      <c r="X355" s="16">
        <v>625.29</v>
      </c>
      <c r="Y355" s="16">
        <v>625.29</v>
      </c>
      <c r="Z355" s="16">
        <v>625.29</v>
      </c>
    </row>
    <row r="356" spans="2:26" x14ac:dyDescent="0.25">
      <c r="B356" s="15" t="s">
        <v>18</v>
      </c>
      <c r="C356" s="16">
        <v>705.17</v>
      </c>
      <c r="D356" s="16">
        <v>705.17</v>
      </c>
      <c r="E356" s="16">
        <v>705.17</v>
      </c>
      <c r="F356" s="16">
        <v>705.17</v>
      </c>
      <c r="G356" s="16">
        <v>705.17</v>
      </c>
      <c r="H356" s="16">
        <v>705.17</v>
      </c>
      <c r="I356" s="16">
        <v>705.17</v>
      </c>
      <c r="J356" s="16">
        <v>705.17</v>
      </c>
      <c r="K356" s="16">
        <v>705.17</v>
      </c>
      <c r="L356" s="16">
        <v>705.17</v>
      </c>
      <c r="M356" s="16">
        <v>705.17</v>
      </c>
      <c r="N356" s="16">
        <v>705.17</v>
      </c>
      <c r="O356" s="16">
        <v>705.17</v>
      </c>
      <c r="P356" s="16">
        <v>705.17</v>
      </c>
      <c r="Q356" s="16">
        <v>705.17</v>
      </c>
      <c r="R356" s="16">
        <v>705.17</v>
      </c>
      <c r="S356" s="16">
        <v>705.17</v>
      </c>
      <c r="T356" s="16">
        <v>705.17</v>
      </c>
      <c r="U356" s="16">
        <v>705.17</v>
      </c>
      <c r="V356" s="16">
        <v>705.17</v>
      </c>
      <c r="W356" s="16">
        <v>705.17</v>
      </c>
      <c r="X356" s="16">
        <v>705.17</v>
      </c>
      <c r="Y356" s="16">
        <v>705.17</v>
      </c>
      <c r="Z356" s="16">
        <v>705.17</v>
      </c>
    </row>
    <row r="357" spans="2:26" ht="15.75" thickBot="1" x14ac:dyDescent="0.3">
      <c r="B357" s="15" t="s">
        <v>19</v>
      </c>
      <c r="C357" s="16">
        <v>4.8109999999999999</v>
      </c>
      <c r="D357" s="16">
        <v>4.8109999999999999</v>
      </c>
      <c r="E357" s="16">
        <v>4.8109999999999999</v>
      </c>
      <c r="F357" s="16">
        <v>4.8109999999999999</v>
      </c>
      <c r="G357" s="16">
        <v>4.8109999999999999</v>
      </c>
      <c r="H357" s="16">
        <v>4.8109999999999999</v>
      </c>
      <c r="I357" s="16">
        <v>4.8109999999999999</v>
      </c>
      <c r="J357" s="16">
        <v>4.8109999999999999</v>
      </c>
      <c r="K357" s="16">
        <v>4.8109999999999999</v>
      </c>
      <c r="L357" s="16">
        <v>4.8109999999999999</v>
      </c>
      <c r="M357" s="16">
        <v>4.8109999999999999</v>
      </c>
      <c r="N357" s="16">
        <v>4.8109999999999999</v>
      </c>
      <c r="O357" s="16">
        <v>4.8109999999999999</v>
      </c>
      <c r="P357" s="16">
        <v>4.8109999999999999</v>
      </c>
      <c r="Q357" s="16">
        <v>4.8109999999999999</v>
      </c>
      <c r="R357" s="16">
        <v>4.8109999999999999</v>
      </c>
      <c r="S357" s="16">
        <v>4.8109999999999999</v>
      </c>
      <c r="T357" s="16">
        <v>4.8109999999999999</v>
      </c>
      <c r="U357" s="16">
        <v>4.8109999999999999</v>
      </c>
      <c r="V357" s="16">
        <v>4.8109999999999999</v>
      </c>
      <c r="W357" s="16">
        <v>4.8109999999999999</v>
      </c>
      <c r="X357" s="16">
        <v>4.8109999999999999</v>
      </c>
      <c r="Y357" s="16">
        <v>4.8109999999999999</v>
      </c>
      <c r="Z357" s="16">
        <v>4.8109999999999999</v>
      </c>
    </row>
    <row r="358" spans="2:26" s="74" customFormat="1" ht="24.75" thickBot="1" x14ac:dyDescent="0.3">
      <c r="B358" s="85" t="s">
        <v>177</v>
      </c>
      <c r="C358" s="90">
        <v>1283</v>
      </c>
      <c r="D358" s="90">
        <v>1283</v>
      </c>
      <c r="E358" s="90">
        <v>1283</v>
      </c>
      <c r="F358" s="90">
        <v>1283</v>
      </c>
      <c r="G358" s="90">
        <v>1283</v>
      </c>
      <c r="H358" s="90">
        <v>1283</v>
      </c>
      <c r="I358" s="90">
        <v>1283</v>
      </c>
      <c r="J358" s="90">
        <v>1283</v>
      </c>
      <c r="K358" s="90">
        <v>1283</v>
      </c>
      <c r="L358" s="90">
        <v>1283</v>
      </c>
      <c r="M358" s="90">
        <v>1283</v>
      </c>
      <c r="N358" s="90">
        <v>1283</v>
      </c>
      <c r="O358" s="90">
        <v>1283</v>
      </c>
      <c r="P358" s="90">
        <v>1283</v>
      </c>
      <c r="Q358" s="90">
        <v>1283</v>
      </c>
      <c r="R358" s="90">
        <v>1283</v>
      </c>
      <c r="S358" s="90">
        <v>1283</v>
      </c>
      <c r="T358" s="90">
        <v>1283</v>
      </c>
      <c r="U358" s="90">
        <v>1283</v>
      </c>
      <c r="V358" s="90">
        <v>1283</v>
      </c>
      <c r="W358" s="90">
        <v>1283</v>
      </c>
      <c r="X358" s="90">
        <v>1283</v>
      </c>
      <c r="Y358" s="90">
        <v>1283</v>
      </c>
      <c r="Z358" s="90">
        <v>1283</v>
      </c>
    </row>
    <row r="359" spans="2:26" ht="15.75" thickBot="1" x14ac:dyDescent="0.3">
      <c r="B359" s="13" t="s">
        <v>142</v>
      </c>
      <c r="C359" s="14">
        <f>C360+C361+C362+C363+C364+C365</f>
        <v>4450.2702330000002</v>
      </c>
      <c r="D359" s="23">
        <f t="shared" ref="D359:Z359" si="49">D360+D361+D362+D363+D364+D365</f>
        <v>4502.2304960000001</v>
      </c>
      <c r="E359" s="23">
        <f t="shared" si="49"/>
        <v>4573.434636</v>
      </c>
      <c r="F359" s="23">
        <f t="shared" si="49"/>
        <v>4611.274821</v>
      </c>
      <c r="G359" s="23">
        <f t="shared" si="49"/>
        <v>4598.1100480000005</v>
      </c>
      <c r="H359" s="23">
        <f t="shared" si="49"/>
        <v>4581.8923909999994</v>
      </c>
      <c r="I359" s="23">
        <f t="shared" si="49"/>
        <v>4553.7089699999997</v>
      </c>
      <c r="J359" s="23">
        <f t="shared" si="49"/>
        <v>4559.7050140000001</v>
      </c>
      <c r="K359" s="23">
        <f t="shared" si="49"/>
        <v>4477.8196349999998</v>
      </c>
      <c r="L359" s="23">
        <f t="shared" si="49"/>
        <v>4431.3070440000001</v>
      </c>
      <c r="M359" s="23">
        <f t="shared" si="49"/>
        <v>4380.6662059999999</v>
      </c>
      <c r="N359" s="23">
        <f t="shared" si="49"/>
        <v>4395.4332009999998</v>
      </c>
      <c r="O359" s="23">
        <f t="shared" si="49"/>
        <v>4383.6529110000001</v>
      </c>
      <c r="P359" s="23">
        <f t="shared" si="49"/>
        <v>4400.0327820000002</v>
      </c>
      <c r="Q359" s="23">
        <f t="shared" si="49"/>
        <v>4403.413313</v>
      </c>
      <c r="R359" s="23">
        <f t="shared" si="49"/>
        <v>4409.663227</v>
      </c>
      <c r="S359" s="23">
        <f t="shared" si="49"/>
        <v>4414.6390119999996</v>
      </c>
      <c r="T359" s="23">
        <f t="shared" si="49"/>
        <v>4407.5386099999996</v>
      </c>
      <c r="U359" s="23">
        <f t="shared" si="49"/>
        <v>4364.0801520000005</v>
      </c>
      <c r="V359" s="23">
        <f t="shared" si="49"/>
        <v>4332.6436200000007</v>
      </c>
      <c r="W359" s="23">
        <f t="shared" si="49"/>
        <v>4352.6148379999995</v>
      </c>
      <c r="X359" s="23">
        <f t="shared" si="49"/>
        <v>4380.1946979999993</v>
      </c>
      <c r="Y359" s="23">
        <f t="shared" si="49"/>
        <v>4419.0253499999999</v>
      </c>
      <c r="Z359" s="23">
        <f t="shared" si="49"/>
        <v>4436.0085990000007</v>
      </c>
    </row>
    <row r="360" spans="2:26" ht="38.25" x14ac:dyDescent="0.25">
      <c r="B360" s="15" t="s">
        <v>15</v>
      </c>
      <c r="C360" s="16">
        <v>1790.3892330000001</v>
      </c>
      <c r="D360" s="16">
        <v>1842.349496</v>
      </c>
      <c r="E360" s="16">
        <v>1913.5536360000001</v>
      </c>
      <c r="F360" s="16">
        <v>1951.3938209999999</v>
      </c>
      <c r="G360" s="16">
        <v>1938.2290479999999</v>
      </c>
      <c r="H360" s="16">
        <v>1922.011391</v>
      </c>
      <c r="I360" s="16">
        <v>1893.8279700000001</v>
      </c>
      <c r="J360" s="16">
        <v>1899.824014</v>
      </c>
      <c r="K360" s="16">
        <v>1817.938635</v>
      </c>
      <c r="L360" s="16">
        <v>1771.426044</v>
      </c>
      <c r="M360" s="16">
        <v>1720.785206</v>
      </c>
      <c r="N360" s="16">
        <v>1735.552201</v>
      </c>
      <c r="O360" s="16">
        <v>1723.771911</v>
      </c>
      <c r="P360" s="16">
        <v>1740.1517819999999</v>
      </c>
      <c r="Q360" s="16">
        <v>1743.5323129999999</v>
      </c>
      <c r="R360" s="16">
        <v>1749.7822269999999</v>
      </c>
      <c r="S360" s="16">
        <v>1754.758012</v>
      </c>
      <c r="T360" s="16">
        <v>1747.65761</v>
      </c>
      <c r="U360" s="16">
        <v>1704.1991519999999</v>
      </c>
      <c r="V360" s="16">
        <v>1672.76262</v>
      </c>
      <c r="W360" s="16">
        <v>1692.7338380000001</v>
      </c>
      <c r="X360" s="16">
        <v>1720.3136979999999</v>
      </c>
      <c r="Y360" s="16">
        <v>1759.14435</v>
      </c>
      <c r="Z360" s="16">
        <v>1776.1275989999999</v>
      </c>
    </row>
    <row r="361" spans="2:26" ht="38.25" x14ac:dyDescent="0.25">
      <c r="B361" s="15" t="s">
        <v>16</v>
      </c>
      <c r="C361" s="16">
        <v>41.61</v>
      </c>
      <c r="D361" s="16">
        <v>41.61</v>
      </c>
      <c r="E361" s="16">
        <v>41.61</v>
      </c>
      <c r="F361" s="16">
        <v>41.61</v>
      </c>
      <c r="G361" s="16">
        <v>41.61</v>
      </c>
      <c r="H361" s="16">
        <v>41.61</v>
      </c>
      <c r="I361" s="16">
        <v>41.61</v>
      </c>
      <c r="J361" s="16">
        <v>41.61</v>
      </c>
      <c r="K361" s="16">
        <v>41.61</v>
      </c>
      <c r="L361" s="16">
        <v>41.61</v>
      </c>
      <c r="M361" s="16">
        <v>41.61</v>
      </c>
      <c r="N361" s="16">
        <v>41.61</v>
      </c>
      <c r="O361" s="16">
        <v>41.61</v>
      </c>
      <c r="P361" s="16">
        <v>41.61</v>
      </c>
      <c r="Q361" s="16">
        <v>41.61</v>
      </c>
      <c r="R361" s="16">
        <v>41.61</v>
      </c>
      <c r="S361" s="16">
        <v>41.61</v>
      </c>
      <c r="T361" s="16">
        <v>41.61</v>
      </c>
      <c r="U361" s="16">
        <v>41.61</v>
      </c>
      <c r="V361" s="16">
        <v>41.61</v>
      </c>
      <c r="W361" s="16">
        <v>41.61</v>
      </c>
      <c r="X361" s="16">
        <v>41.61</v>
      </c>
      <c r="Y361" s="16">
        <v>41.61</v>
      </c>
      <c r="Z361" s="16">
        <v>41.61</v>
      </c>
    </row>
    <row r="362" spans="2:26" x14ac:dyDescent="0.25">
      <c r="B362" s="15" t="s">
        <v>17</v>
      </c>
      <c r="C362" s="16">
        <v>625.29</v>
      </c>
      <c r="D362" s="16">
        <v>625.29</v>
      </c>
      <c r="E362" s="16">
        <v>625.29</v>
      </c>
      <c r="F362" s="16">
        <v>625.29</v>
      </c>
      <c r="G362" s="16">
        <v>625.29</v>
      </c>
      <c r="H362" s="16">
        <v>625.29</v>
      </c>
      <c r="I362" s="16">
        <v>625.29</v>
      </c>
      <c r="J362" s="16">
        <v>625.29</v>
      </c>
      <c r="K362" s="16">
        <v>625.29</v>
      </c>
      <c r="L362" s="16">
        <v>625.29</v>
      </c>
      <c r="M362" s="16">
        <v>625.29</v>
      </c>
      <c r="N362" s="16">
        <v>625.29</v>
      </c>
      <c r="O362" s="16">
        <v>625.29</v>
      </c>
      <c r="P362" s="16">
        <v>625.29</v>
      </c>
      <c r="Q362" s="16">
        <v>625.29</v>
      </c>
      <c r="R362" s="16">
        <v>625.29</v>
      </c>
      <c r="S362" s="16">
        <v>625.29</v>
      </c>
      <c r="T362" s="16">
        <v>625.29</v>
      </c>
      <c r="U362" s="16">
        <v>625.29</v>
      </c>
      <c r="V362" s="16">
        <v>625.29</v>
      </c>
      <c r="W362" s="16">
        <v>625.29</v>
      </c>
      <c r="X362" s="16">
        <v>625.29</v>
      </c>
      <c r="Y362" s="16">
        <v>625.29</v>
      </c>
      <c r="Z362" s="16">
        <v>625.29</v>
      </c>
    </row>
    <row r="363" spans="2:26" x14ac:dyDescent="0.25">
      <c r="B363" s="15" t="s">
        <v>18</v>
      </c>
      <c r="C363" s="16">
        <v>705.17</v>
      </c>
      <c r="D363" s="16">
        <v>705.17</v>
      </c>
      <c r="E363" s="16">
        <v>705.17</v>
      </c>
      <c r="F363" s="16">
        <v>705.17</v>
      </c>
      <c r="G363" s="16">
        <v>705.17</v>
      </c>
      <c r="H363" s="16">
        <v>705.17</v>
      </c>
      <c r="I363" s="16">
        <v>705.17</v>
      </c>
      <c r="J363" s="16">
        <v>705.17</v>
      </c>
      <c r="K363" s="16">
        <v>705.17</v>
      </c>
      <c r="L363" s="16">
        <v>705.17</v>
      </c>
      <c r="M363" s="16">
        <v>705.17</v>
      </c>
      <c r="N363" s="16">
        <v>705.17</v>
      </c>
      <c r="O363" s="16">
        <v>705.17</v>
      </c>
      <c r="P363" s="16">
        <v>705.17</v>
      </c>
      <c r="Q363" s="16">
        <v>705.17</v>
      </c>
      <c r="R363" s="16">
        <v>705.17</v>
      </c>
      <c r="S363" s="16">
        <v>705.17</v>
      </c>
      <c r="T363" s="16">
        <v>705.17</v>
      </c>
      <c r="U363" s="16">
        <v>705.17</v>
      </c>
      <c r="V363" s="16">
        <v>705.17</v>
      </c>
      <c r="W363" s="16">
        <v>705.17</v>
      </c>
      <c r="X363" s="16">
        <v>705.17</v>
      </c>
      <c r="Y363" s="16">
        <v>705.17</v>
      </c>
      <c r="Z363" s="16">
        <v>705.17</v>
      </c>
    </row>
    <row r="364" spans="2:26" ht="15.75" thickBot="1" x14ac:dyDescent="0.3">
      <c r="B364" s="15" t="s">
        <v>19</v>
      </c>
      <c r="C364" s="16">
        <v>4.8109999999999999</v>
      </c>
      <c r="D364" s="16">
        <v>4.8109999999999999</v>
      </c>
      <c r="E364" s="16">
        <v>4.8109999999999999</v>
      </c>
      <c r="F364" s="16">
        <v>4.8109999999999999</v>
      </c>
      <c r="G364" s="16">
        <v>4.8109999999999999</v>
      </c>
      <c r="H364" s="16">
        <v>4.8109999999999999</v>
      </c>
      <c r="I364" s="16">
        <v>4.8109999999999999</v>
      </c>
      <c r="J364" s="16">
        <v>4.8109999999999999</v>
      </c>
      <c r="K364" s="16">
        <v>4.8109999999999999</v>
      </c>
      <c r="L364" s="16">
        <v>4.8109999999999999</v>
      </c>
      <c r="M364" s="16">
        <v>4.8109999999999999</v>
      </c>
      <c r="N364" s="16">
        <v>4.8109999999999999</v>
      </c>
      <c r="O364" s="16">
        <v>4.8109999999999999</v>
      </c>
      <c r="P364" s="16">
        <v>4.8109999999999999</v>
      </c>
      <c r="Q364" s="16">
        <v>4.8109999999999999</v>
      </c>
      <c r="R364" s="16">
        <v>4.8109999999999999</v>
      </c>
      <c r="S364" s="16">
        <v>4.8109999999999999</v>
      </c>
      <c r="T364" s="16">
        <v>4.8109999999999999</v>
      </c>
      <c r="U364" s="16">
        <v>4.8109999999999999</v>
      </c>
      <c r="V364" s="16">
        <v>4.8109999999999999</v>
      </c>
      <c r="W364" s="16">
        <v>4.8109999999999999</v>
      </c>
      <c r="X364" s="16">
        <v>4.8109999999999999</v>
      </c>
      <c r="Y364" s="16">
        <v>4.8109999999999999</v>
      </c>
      <c r="Z364" s="16">
        <v>4.8109999999999999</v>
      </c>
    </row>
    <row r="365" spans="2:26" s="74" customFormat="1" ht="24.75" thickBot="1" x14ac:dyDescent="0.3">
      <c r="B365" s="85" t="s">
        <v>177</v>
      </c>
      <c r="C365" s="90">
        <v>1283</v>
      </c>
      <c r="D365" s="90">
        <v>1283</v>
      </c>
      <c r="E365" s="90">
        <v>1283</v>
      </c>
      <c r="F365" s="90">
        <v>1283</v>
      </c>
      <c r="G365" s="90">
        <v>1283</v>
      </c>
      <c r="H365" s="90">
        <v>1283</v>
      </c>
      <c r="I365" s="90">
        <v>1283</v>
      </c>
      <c r="J365" s="90">
        <v>1283</v>
      </c>
      <c r="K365" s="90">
        <v>1283</v>
      </c>
      <c r="L365" s="90">
        <v>1283</v>
      </c>
      <c r="M365" s="90">
        <v>1283</v>
      </c>
      <c r="N365" s="90">
        <v>1283</v>
      </c>
      <c r="O365" s="90">
        <v>1283</v>
      </c>
      <c r="P365" s="90">
        <v>1283</v>
      </c>
      <c r="Q365" s="90">
        <v>1283</v>
      </c>
      <c r="R365" s="90">
        <v>1283</v>
      </c>
      <c r="S365" s="90">
        <v>1283</v>
      </c>
      <c r="T365" s="90">
        <v>1283</v>
      </c>
      <c r="U365" s="90">
        <v>1283</v>
      </c>
      <c r="V365" s="90">
        <v>1283</v>
      </c>
      <c r="W365" s="90">
        <v>1283</v>
      </c>
      <c r="X365" s="90">
        <v>1283</v>
      </c>
      <c r="Y365" s="90">
        <v>1283</v>
      </c>
      <c r="Z365" s="90">
        <v>1283</v>
      </c>
    </row>
    <row r="366" spans="2:26" ht="15.75" thickBot="1" x14ac:dyDescent="0.3">
      <c r="B366" s="13" t="s">
        <v>143</v>
      </c>
      <c r="C366" s="14">
        <f>C367+C368+C369+C370+C371+C372</f>
        <v>4496.9401560000006</v>
      </c>
      <c r="D366" s="23">
        <f t="shared" ref="D366:Z366" si="50">D367+D368+D369+D370+D371+D372</f>
        <v>4560.8412289999997</v>
      </c>
      <c r="E366" s="23">
        <f t="shared" si="50"/>
        <v>4592.9884860000002</v>
      </c>
      <c r="F366" s="23">
        <f t="shared" si="50"/>
        <v>4613.9646859999993</v>
      </c>
      <c r="G366" s="23">
        <f t="shared" si="50"/>
        <v>4614.8127199999999</v>
      </c>
      <c r="H366" s="23">
        <f t="shared" si="50"/>
        <v>4598.6365100000003</v>
      </c>
      <c r="I366" s="23">
        <f t="shared" si="50"/>
        <v>4576.3374590000003</v>
      </c>
      <c r="J366" s="23">
        <f t="shared" si="50"/>
        <v>4578.3480890000001</v>
      </c>
      <c r="K366" s="23">
        <f t="shared" si="50"/>
        <v>4485.3867680000003</v>
      </c>
      <c r="L366" s="23">
        <f t="shared" si="50"/>
        <v>4402.1282140000003</v>
      </c>
      <c r="M366" s="23">
        <f t="shared" si="50"/>
        <v>4393.3741530000007</v>
      </c>
      <c r="N366" s="23">
        <f t="shared" si="50"/>
        <v>4392.5331200000001</v>
      </c>
      <c r="O366" s="23">
        <f t="shared" si="50"/>
        <v>4411.9738099999995</v>
      </c>
      <c r="P366" s="23">
        <f t="shared" si="50"/>
        <v>4431.4469979999994</v>
      </c>
      <c r="Q366" s="23">
        <f t="shared" si="50"/>
        <v>4444.538912</v>
      </c>
      <c r="R366" s="23">
        <f t="shared" si="50"/>
        <v>4452.8642959999997</v>
      </c>
      <c r="S366" s="23">
        <f t="shared" si="50"/>
        <v>4451.5323010000002</v>
      </c>
      <c r="T366" s="23">
        <f t="shared" si="50"/>
        <v>4408.3389920000009</v>
      </c>
      <c r="U366" s="23">
        <f t="shared" si="50"/>
        <v>4337.5081380000001</v>
      </c>
      <c r="V366" s="23">
        <f t="shared" si="50"/>
        <v>4291.1358060000002</v>
      </c>
      <c r="W366" s="23">
        <f t="shared" si="50"/>
        <v>4319.9049520000008</v>
      </c>
      <c r="X366" s="23">
        <f t="shared" si="50"/>
        <v>4358.9224080000004</v>
      </c>
      <c r="Y366" s="23">
        <f t="shared" si="50"/>
        <v>4428.4915120000005</v>
      </c>
      <c r="Z366" s="23">
        <f t="shared" si="50"/>
        <v>4484.5038650000006</v>
      </c>
    </row>
    <row r="367" spans="2:26" ht="38.25" x14ac:dyDescent="0.25">
      <c r="B367" s="15" t="s">
        <v>15</v>
      </c>
      <c r="C367" s="16">
        <v>1837.059156</v>
      </c>
      <c r="D367" s="16">
        <v>1900.960229</v>
      </c>
      <c r="E367" s="16">
        <v>1933.1074860000001</v>
      </c>
      <c r="F367" s="16">
        <v>1954.0836859999999</v>
      </c>
      <c r="G367" s="16">
        <v>1954.93172</v>
      </c>
      <c r="H367" s="16">
        <v>1938.75551</v>
      </c>
      <c r="I367" s="16">
        <v>1916.456459</v>
      </c>
      <c r="J367" s="16">
        <v>1918.467089</v>
      </c>
      <c r="K367" s="16">
        <v>1825.505768</v>
      </c>
      <c r="L367" s="16">
        <v>1742.247214</v>
      </c>
      <c r="M367" s="16">
        <v>1733.4931529999999</v>
      </c>
      <c r="N367" s="16">
        <v>1732.65212</v>
      </c>
      <c r="O367" s="16">
        <v>1752.0928100000001</v>
      </c>
      <c r="P367" s="16">
        <v>1771.565998</v>
      </c>
      <c r="Q367" s="16">
        <v>1784.6579119999999</v>
      </c>
      <c r="R367" s="16">
        <v>1792.9832960000001</v>
      </c>
      <c r="S367" s="16">
        <v>1791.6513010000001</v>
      </c>
      <c r="T367" s="16">
        <v>1748.4579920000001</v>
      </c>
      <c r="U367" s="16">
        <v>1677.6271380000001</v>
      </c>
      <c r="V367" s="16">
        <v>1631.2548059999999</v>
      </c>
      <c r="W367" s="16">
        <v>1660.023952</v>
      </c>
      <c r="X367" s="16">
        <v>1699.041408</v>
      </c>
      <c r="Y367" s="16">
        <v>1768.610512</v>
      </c>
      <c r="Z367" s="16">
        <v>1824.622865</v>
      </c>
    </row>
    <row r="368" spans="2:26" ht="38.25" x14ac:dyDescent="0.25">
      <c r="B368" s="15" t="s">
        <v>16</v>
      </c>
      <c r="C368" s="16">
        <v>41.61</v>
      </c>
      <c r="D368" s="16">
        <v>41.61</v>
      </c>
      <c r="E368" s="16">
        <v>41.61</v>
      </c>
      <c r="F368" s="16">
        <v>41.61</v>
      </c>
      <c r="G368" s="16">
        <v>41.61</v>
      </c>
      <c r="H368" s="16">
        <v>41.61</v>
      </c>
      <c r="I368" s="16">
        <v>41.61</v>
      </c>
      <c r="J368" s="16">
        <v>41.61</v>
      </c>
      <c r="K368" s="16">
        <v>41.61</v>
      </c>
      <c r="L368" s="16">
        <v>41.61</v>
      </c>
      <c r="M368" s="16">
        <v>41.61</v>
      </c>
      <c r="N368" s="16">
        <v>41.61</v>
      </c>
      <c r="O368" s="16">
        <v>41.61</v>
      </c>
      <c r="P368" s="16">
        <v>41.61</v>
      </c>
      <c r="Q368" s="16">
        <v>41.61</v>
      </c>
      <c r="R368" s="16">
        <v>41.61</v>
      </c>
      <c r="S368" s="16">
        <v>41.61</v>
      </c>
      <c r="T368" s="16">
        <v>41.61</v>
      </c>
      <c r="U368" s="16">
        <v>41.61</v>
      </c>
      <c r="V368" s="16">
        <v>41.61</v>
      </c>
      <c r="W368" s="16">
        <v>41.61</v>
      </c>
      <c r="X368" s="16">
        <v>41.61</v>
      </c>
      <c r="Y368" s="16">
        <v>41.61</v>
      </c>
      <c r="Z368" s="16">
        <v>41.61</v>
      </c>
    </row>
    <row r="369" spans="2:26" x14ac:dyDescent="0.25">
      <c r="B369" s="15" t="s">
        <v>17</v>
      </c>
      <c r="C369" s="16">
        <v>625.29</v>
      </c>
      <c r="D369" s="16">
        <v>625.29</v>
      </c>
      <c r="E369" s="16">
        <v>625.29</v>
      </c>
      <c r="F369" s="16">
        <v>625.29</v>
      </c>
      <c r="G369" s="16">
        <v>625.29</v>
      </c>
      <c r="H369" s="16">
        <v>625.29</v>
      </c>
      <c r="I369" s="16">
        <v>625.29</v>
      </c>
      <c r="J369" s="16">
        <v>625.29</v>
      </c>
      <c r="K369" s="16">
        <v>625.29</v>
      </c>
      <c r="L369" s="16">
        <v>625.29</v>
      </c>
      <c r="M369" s="16">
        <v>625.29</v>
      </c>
      <c r="N369" s="16">
        <v>625.29</v>
      </c>
      <c r="O369" s="16">
        <v>625.29</v>
      </c>
      <c r="P369" s="16">
        <v>625.29</v>
      </c>
      <c r="Q369" s="16">
        <v>625.29</v>
      </c>
      <c r="R369" s="16">
        <v>625.29</v>
      </c>
      <c r="S369" s="16">
        <v>625.29</v>
      </c>
      <c r="T369" s="16">
        <v>625.29</v>
      </c>
      <c r="U369" s="16">
        <v>625.29</v>
      </c>
      <c r="V369" s="16">
        <v>625.29</v>
      </c>
      <c r="W369" s="16">
        <v>625.29</v>
      </c>
      <c r="X369" s="16">
        <v>625.29</v>
      </c>
      <c r="Y369" s="16">
        <v>625.29</v>
      </c>
      <c r="Z369" s="16">
        <v>625.29</v>
      </c>
    </row>
    <row r="370" spans="2:26" x14ac:dyDescent="0.25">
      <c r="B370" s="15" t="s">
        <v>18</v>
      </c>
      <c r="C370" s="16">
        <v>705.17</v>
      </c>
      <c r="D370" s="16">
        <v>705.17</v>
      </c>
      <c r="E370" s="16">
        <v>705.17</v>
      </c>
      <c r="F370" s="16">
        <v>705.17</v>
      </c>
      <c r="G370" s="16">
        <v>705.17</v>
      </c>
      <c r="H370" s="16">
        <v>705.17</v>
      </c>
      <c r="I370" s="16">
        <v>705.17</v>
      </c>
      <c r="J370" s="16">
        <v>705.17</v>
      </c>
      <c r="K370" s="16">
        <v>705.17</v>
      </c>
      <c r="L370" s="16">
        <v>705.17</v>
      </c>
      <c r="M370" s="16">
        <v>705.17</v>
      </c>
      <c r="N370" s="16">
        <v>705.17</v>
      </c>
      <c r="O370" s="16">
        <v>705.17</v>
      </c>
      <c r="P370" s="16">
        <v>705.17</v>
      </c>
      <c r="Q370" s="16">
        <v>705.17</v>
      </c>
      <c r="R370" s="16">
        <v>705.17</v>
      </c>
      <c r="S370" s="16">
        <v>705.17</v>
      </c>
      <c r="T370" s="16">
        <v>705.17</v>
      </c>
      <c r="U370" s="16">
        <v>705.17</v>
      </c>
      <c r="V370" s="16">
        <v>705.17</v>
      </c>
      <c r="W370" s="16">
        <v>705.17</v>
      </c>
      <c r="X370" s="16">
        <v>705.17</v>
      </c>
      <c r="Y370" s="16">
        <v>705.17</v>
      </c>
      <c r="Z370" s="16">
        <v>705.17</v>
      </c>
    </row>
    <row r="371" spans="2:26" ht="15.75" thickBot="1" x14ac:dyDescent="0.3">
      <c r="B371" s="15" t="s">
        <v>19</v>
      </c>
      <c r="C371" s="16">
        <v>4.8109999999999999</v>
      </c>
      <c r="D371" s="16">
        <v>4.8109999999999999</v>
      </c>
      <c r="E371" s="16">
        <v>4.8109999999999999</v>
      </c>
      <c r="F371" s="16">
        <v>4.8109999999999999</v>
      </c>
      <c r="G371" s="16">
        <v>4.8109999999999999</v>
      </c>
      <c r="H371" s="16">
        <v>4.8109999999999999</v>
      </c>
      <c r="I371" s="16">
        <v>4.8109999999999999</v>
      </c>
      <c r="J371" s="16">
        <v>4.8109999999999999</v>
      </c>
      <c r="K371" s="16">
        <v>4.8109999999999999</v>
      </c>
      <c r="L371" s="16">
        <v>4.8109999999999999</v>
      </c>
      <c r="M371" s="16">
        <v>4.8109999999999999</v>
      </c>
      <c r="N371" s="16">
        <v>4.8109999999999999</v>
      </c>
      <c r="O371" s="16">
        <v>4.8109999999999999</v>
      </c>
      <c r="P371" s="16">
        <v>4.8109999999999999</v>
      </c>
      <c r="Q371" s="16">
        <v>4.8109999999999999</v>
      </c>
      <c r="R371" s="16">
        <v>4.8109999999999999</v>
      </c>
      <c r="S371" s="16">
        <v>4.8109999999999999</v>
      </c>
      <c r="T371" s="16">
        <v>4.8109999999999999</v>
      </c>
      <c r="U371" s="16">
        <v>4.8109999999999999</v>
      </c>
      <c r="V371" s="16">
        <v>4.8109999999999999</v>
      </c>
      <c r="W371" s="16">
        <v>4.8109999999999999</v>
      </c>
      <c r="X371" s="16">
        <v>4.8109999999999999</v>
      </c>
      <c r="Y371" s="16">
        <v>4.8109999999999999</v>
      </c>
      <c r="Z371" s="16">
        <v>4.8109999999999999</v>
      </c>
    </row>
    <row r="372" spans="2:26" s="74" customFormat="1" ht="24.75" thickBot="1" x14ac:dyDescent="0.3">
      <c r="B372" s="85" t="s">
        <v>177</v>
      </c>
      <c r="C372" s="90">
        <v>1283</v>
      </c>
      <c r="D372" s="90">
        <v>1283</v>
      </c>
      <c r="E372" s="90">
        <v>1283</v>
      </c>
      <c r="F372" s="90">
        <v>1283</v>
      </c>
      <c r="G372" s="90">
        <v>1283</v>
      </c>
      <c r="H372" s="90">
        <v>1283</v>
      </c>
      <c r="I372" s="90">
        <v>1283</v>
      </c>
      <c r="J372" s="90">
        <v>1283</v>
      </c>
      <c r="K372" s="90">
        <v>1283</v>
      </c>
      <c r="L372" s="90">
        <v>1283</v>
      </c>
      <c r="M372" s="90">
        <v>1283</v>
      </c>
      <c r="N372" s="90">
        <v>1283</v>
      </c>
      <c r="O372" s="90">
        <v>1283</v>
      </c>
      <c r="P372" s="90">
        <v>1283</v>
      </c>
      <c r="Q372" s="90">
        <v>1283</v>
      </c>
      <c r="R372" s="90">
        <v>1283</v>
      </c>
      <c r="S372" s="90">
        <v>1283</v>
      </c>
      <c r="T372" s="90">
        <v>1283</v>
      </c>
      <c r="U372" s="90">
        <v>1283</v>
      </c>
      <c r="V372" s="90">
        <v>1283</v>
      </c>
      <c r="W372" s="90">
        <v>1283</v>
      </c>
      <c r="X372" s="90">
        <v>1283</v>
      </c>
      <c r="Y372" s="90">
        <v>1283</v>
      </c>
      <c r="Z372" s="90">
        <v>1283</v>
      </c>
    </row>
    <row r="373" spans="2:26" ht="15.75" thickBot="1" x14ac:dyDescent="0.3">
      <c r="B373" s="13" t="s">
        <v>144</v>
      </c>
      <c r="C373" s="14">
        <f>C374+C375+C376+C377+C378+C379</f>
        <v>4569.1153749999994</v>
      </c>
      <c r="D373" s="23">
        <f t="shared" ref="D373:Z373" si="51">D374+D375+D376+D377+D378+D379</f>
        <v>4621.4797739999995</v>
      </c>
      <c r="E373" s="23">
        <f t="shared" si="51"/>
        <v>4632.0216060000002</v>
      </c>
      <c r="F373" s="23">
        <f t="shared" si="51"/>
        <v>4631.8081770000008</v>
      </c>
      <c r="G373" s="23">
        <f t="shared" si="51"/>
        <v>4632.2068679999993</v>
      </c>
      <c r="H373" s="23">
        <f t="shared" si="51"/>
        <v>4623.8670359999996</v>
      </c>
      <c r="I373" s="23">
        <f t="shared" si="51"/>
        <v>4546.4258640000007</v>
      </c>
      <c r="J373" s="23">
        <f t="shared" si="51"/>
        <v>4462.4958910000005</v>
      </c>
      <c r="K373" s="23">
        <f t="shared" si="51"/>
        <v>4417.7107620000006</v>
      </c>
      <c r="L373" s="23">
        <f t="shared" si="51"/>
        <v>4385.074552</v>
      </c>
      <c r="M373" s="23">
        <f t="shared" si="51"/>
        <v>4398.1008970000003</v>
      </c>
      <c r="N373" s="23">
        <f t="shared" si="51"/>
        <v>4443.3629490000003</v>
      </c>
      <c r="O373" s="23">
        <f t="shared" si="51"/>
        <v>4475.1065090000002</v>
      </c>
      <c r="P373" s="23">
        <f t="shared" si="51"/>
        <v>4453.251628</v>
      </c>
      <c r="Q373" s="23">
        <f t="shared" si="51"/>
        <v>4467.8125369999998</v>
      </c>
      <c r="R373" s="23">
        <f t="shared" si="51"/>
        <v>4476.566049</v>
      </c>
      <c r="S373" s="23">
        <f t="shared" si="51"/>
        <v>4476.2228219999997</v>
      </c>
      <c r="T373" s="23">
        <f t="shared" si="51"/>
        <v>4439.8479320000006</v>
      </c>
      <c r="U373" s="23">
        <f t="shared" si="51"/>
        <v>4369.3925199999994</v>
      </c>
      <c r="V373" s="23">
        <f t="shared" si="51"/>
        <v>4353.2648339999996</v>
      </c>
      <c r="W373" s="23">
        <f t="shared" si="51"/>
        <v>4388.5779070000008</v>
      </c>
      <c r="X373" s="23">
        <f t="shared" si="51"/>
        <v>4403.8155779999997</v>
      </c>
      <c r="Y373" s="23">
        <f t="shared" si="51"/>
        <v>4468.2347470000004</v>
      </c>
      <c r="Z373" s="23">
        <f t="shared" si="51"/>
        <v>4483.2861630000007</v>
      </c>
    </row>
    <row r="374" spans="2:26" ht="38.25" x14ac:dyDescent="0.25">
      <c r="B374" s="15" t="s">
        <v>15</v>
      </c>
      <c r="C374" s="16">
        <v>1909.234375</v>
      </c>
      <c r="D374" s="16">
        <v>1961.598774</v>
      </c>
      <c r="E374" s="16">
        <v>1972.1406059999999</v>
      </c>
      <c r="F374" s="16">
        <v>1971.927177</v>
      </c>
      <c r="G374" s="16">
        <v>1972.3258679999999</v>
      </c>
      <c r="H374" s="16">
        <v>1963.986036</v>
      </c>
      <c r="I374" s="16">
        <v>1886.544864</v>
      </c>
      <c r="J374" s="16">
        <v>1802.6148909999999</v>
      </c>
      <c r="K374" s="16">
        <v>1757.8297620000001</v>
      </c>
      <c r="L374" s="16">
        <v>1725.193552</v>
      </c>
      <c r="M374" s="16">
        <v>1738.2198969999999</v>
      </c>
      <c r="N374" s="16">
        <v>1783.481949</v>
      </c>
      <c r="O374" s="16">
        <v>1815.2255090000001</v>
      </c>
      <c r="P374" s="16">
        <v>1793.3706279999999</v>
      </c>
      <c r="Q374" s="16">
        <v>1807.9315369999999</v>
      </c>
      <c r="R374" s="16">
        <v>1816.6850489999999</v>
      </c>
      <c r="S374" s="16">
        <v>1816.3418220000001</v>
      </c>
      <c r="T374" s="16">
        <v>1779.966932</v>
      </c>
      <c r="U374" s="16">
        <v>1709.51152</v>
      </c>
      <c r="V374" s="16">
        <v>1693.383834</v>
      </c>
      <c r="W374" s="16">
        <v>1728.696907</v>
      </c>
      <c r="X374" s="16">
        <v>1743.9345780000001</v>
      </c>
      <c r="Y374" s="16">
        <v>1808.3537470000001</v>
      </c>
      <c r="Z374" s="16">
        <v>1823.4051629999999</v>
      </c>
    </row>
    <row r="375" spans="2:26" ht="38.25" x14ac:dyDescent="0.25">
      <c r="B375" s="15" t="s">
        <v>16</v>
      </c>
      <c r="C375" s="16">
        <v>41.61</v>
      </c>
      <c r="D375" s="16">
        <v>41.61</v>
      </c>
      <c r="E375" s="16">
        <v>41.61</v>
      </c>
      <c r="F375" s="16">
        <v>41.61</v>
      </c>
      <c r="G375" s="16">
        <v>41.61</v>
      </c>
      <c r="H375" s="16">
        <v>41.61</v>
      </c>
      <c r="I375" s="16">
        <v>41.61</v>
      </c>
      <c r="J375" s="16">
        <v>41.61</v>
      </c>
      <c r="K375" s="16">
        <v>41.61</v>
      </c>
      <c r="L375" s="16">
        <v>41.61</v>
      </c>
      <c r="M375" s="16">
        <v>41.61</v>
      </c>
      <c r="N375" s="16">
        <v>41.61</v>
      </c>
      <c r="O375" s="16">
        <v>41.61</v>
      </c>
      <c r="P375" s="16">
        <v>41.61</v>
      </c>
      <c r="Q375" s="16">
        <v>41.61</v>
      </c>
      <c r="R375" s="16">
        <v>41.61</v>
      </c>
      <c r="S375" s="16">
        <v>41.61</v>
      </c>
      <c r="T375" s="16">
        <v>41.61</v>
      </c>
      <c r="U375" s="16">
        <v>41.61</v>
      </c>
      <c r="V375" s="16">
        <v>41.61</v>
      </c>
      <c r="W375" s="16">
        <v>41.61</v>
      </c>
      <c r="X375" s="16">
        <v>41.61</v>
      </c>
      <c r="Y375" s="16">
        <v>41.61</v>
      </c>
      <c r="Z375" s="16">
        <v>41.61</v>
      </c>
    </row>
    <row r="376" spans="2:26" x14ac:dyDescent="0.25">
      <c r="B376" s="15" t="s">
        <v>17</v>
      </c>
      <c r="C376" s="16">
        <v>625.29</v>
      </c>
      <c r="D376" s="16">
        <v>625.29</v>
      </c>
      <c r="E376" s="16">
        <v>625.29</v>
      </c>
      <c r="F376" s="16">
        <v>625.29</v>
      </c>
      <c r="G376" s="16">
        <v>625.29</v>
      </c>
      <c r="H376" s="16">
        <v>625.29</v>
      </c>
      <c r="I376" s="16">
        <v>625.29</v>
      </c>
      <c r="J376" s="16">
        <v>625.29</v>
      </c>
      <c r="K376" s="16">
        <v>625.29</v>
      </c>
      <c r="L376" s="16">
        <v>625.29</v>
      </c>
      <c r="M376" s="16">
        <v>625.29</v>
      </c>
      <c r="N376" s="16">
        <v>625.29</v>
      </c>
      <c r="O376" s="16">
        <v>625.29</v>
      </c>
      <c r="P376" s="16">
        <v>625.29</v>
      </c>
      <c r="Q376" s="16">
        <v>625.29</v>
      </c>
      <c r="R376" s="16">
        <v>625.29</v>
      </c>
      <c r="S376" s="16">
        <v>625.29</v>
      </c>
      <c r="T376" s="16">
        <v>625.29</v>
      </c>
      <c r="U376" s="16">
        <v>625.29</v>
      </c>
      <c r="V376" s="16">
        <v>625.29</v>
      </c>
      <c r="W376" s="16">
        <v>625.29</v>
      </c>
      <c r="X376" s="16">
        <v>625.29</v>
      </c>
      <c r="Y376" s="16">
        <v>625.29</v>
      </c>
      <c r="Z376" s="16">
        <v>625.29</v>
      </c>
    </row>
    <row r="377" spans="2:26" x14ac:dyDescent="0.25">
      <c r="B377" s="15" t="s">
        <v>18</v>
      </c>
      <c r="C377" s="16">
        <v>705.17</v>
      </c>
      <c r="D377" s="16">
        <v>705.17</v>
      </c>
      <c r="E377" s="16">
        <v>705.17</v>
      </c>
      <c r="F377" s="16">
        <v>705.17</v>
      </c>
      <c r="G377" s="16">
        <v>705.17</v>
      </c>
      <c r="H377" s="16">
        <v>705.17</v>
      </c>
      <c r="I377" s="16">
        <v>705.17</v>
      </c>
      <c r="J377" s="16">
        <v>705.17</v>
      </c>
      <c r="K377" s="16">
        <v>705.17</v>
      </c>
      <c r="L377" s="16">
        <v>705.17</v>
      </c>
      <c r="M377" s="16">
        <v>705.17</v>
      </c>
      <c r="N377" s="16">
        <v>705.17</v>
      </c>
      <c r="O377" s="16">
        <v>705.17</v>
      </c>
      <c r="P377" s="16">
        <v>705.17</v>
      </c>
      <c r="Q377" s="16">
        <v>705.17</v>
      </c>
      <c r="R377" s="16">
        <v>705.17</v>
      </c>
      <c r="S377" s="16">
        <v>705.17</v>
      </c>
      <c r="T377" s="16">
        <v>705.17</v>
      </c>
      <c r="U377" s="16">
        <v>705.17</v>
      </c>
      <c r="V377" s="16">
        <v>705.17</v>
      </c>
      <c r="W377" s="16">
        <v>705.17</v>
      </c>
      <c r="X377" s="16">
        <v>705.17</v>
      </c>
      <c r="Y377" s="16">
        <v>705.17</v>
      </c>
      <c r="Z377" s="16">
        <v>705.17</v>
      </c>
    </row>
    <row r="378" spans="2:26" ht="15.75" thickBot="1" x14ac:dyDescent="0.3">
      <c r="B378" s="15" t="s">
        <v>19</v>
      </c>
      <c r="C378" s="16">
        <v>4.8109999999999999</v>
      </c>
      <c r="D378" s="16">
        <v>4.8109999999999999</v>
      </c>
      <c r="E378" s="16">
        <v>4.8109999999999999</v>
      </c>
      <c r="F378" s="16">
        <v>4.8109999999999999</v>
      </c>
      <c r="G378" s="16">
        <v>4.8109999999999999</v>
      </c>
      <c r="H378" s="16">
        <v>4.8109999999999999</v>
      </c>
      <c r="I378" s="16">
        <v>4.8109999999999999</v>
      </c>
      <c r="J378" s="16">
        <v>4.8109999999999999</v>
      </c>
      <c r="K378" s="16">
        <v>4.8109999999999999</v>
      </c>
      <c r="L378" s="16">
        <v>4.8109999999999999</v>
      </c>
      <c r="M378" s="16">
        <v>4.8109999999999999</v>
      </c>
      <c r="N378" s="16">
        <v>4.8109999999999999</v>
      </c>
      <c r="O378" s="16">
        <v>4.8109999999999999</v>
      </c>
      <c r="P378" s="16">
        <v>4.8109999999999999</v>
      </c>
      <c r="Q378" s="16">
        <v>4.8109999999999999</v>
      </c>
      <c r="R378" s="16">
        <v>4.8109999999999999</v>
      </c>
      <c r="S378" s="16">
        <v>4.8109999999999999</v>
      </c>
      <c r="T378" s="16">
        <v>4.8109999999999999</v>
      </c>
      <c r="U378" s="16">
        <v>4.8109999999999999</v>
      </c>
      <c r="V378" s="16">
        <v>4.8109999999999999</v>
      </c>
      <c r="W378" s="16">
        <v>4.8109999999999999</v>
      </c>
      <c r="X378" s="16">
        <v>4.8109999999999999</v>
      </c>
      <c r="Y378" s="16">
        <v>4.8109999999999999</v>
      </c>
      <c r="Z378" s="16">
        <v>4.8109999999999999</v>
      </c>
    </row>
    <row r="379" spans="2:26" s="74" customFormat="1" ht="24.75" thickBot="1" x14ac:dyDescent="0.3">
      <c r="B379" s="85" t="s">
        <v>177</v>
      </c>
      <c r="C379" s="90">
        <v>1283</v>
      </c>
      <c r="D379" s="90">
        <v>1283</v>
      </c>
      <c r="E379" s="90">
        <v>1283</v>
      </c>
      <c r="F379" s="90">
        <v>1283</v>
      </c>
      <c r="G379" s="90">
        <v>1283</v>
      </c>
      <c r="H379" s="90">
        <v>1283</v>
      </c>
      <c r="I379" s="90">
        <v>1283</v>
      </c>
      <c r="J379" s="90">
        <v>1283</v>
      </c>
      <c r="K379" s="90">
        <v>1283</v>
      </c>
      <c r="L379" s="90">
        <v>1283</v>
      </c>
      <c r="M379" s="90">
        <v>1283</v>
      </c>
      <c r="N379" s="90">
        <v>1283</v>
      </c>
      <c r="O379" s="90">
        <v>1283</v>
      </c>
      <c r="P379" s="90">
        <v>1283</v>
      </c>
      <c r="Q379" s="90">
        <v>1283</v>
      </c>
      <c r="R379" s="90">
        <v>1283</v>
      </c>
      <c r="S379" s="90">
        <v>1283</v>
      </c>
      <c r="T379" s="90">
        <v>1283</v>
      </c>
      <c r="U379" s="90">
        <v>1283</v>
      </c>
      <c r="V379" s="90">
        <v>1283</v>
      </c>
      <c r="W379" s="90">
        <v>1283</v>
      </c>
      <c r="X379" s="90">
        <v>1283</v>
      </c>
      <c r="Y379" s="90">
        <v>1283</v>
      </c>
      <c r="Z379" s="90">
        <v>1283</v>
      </c>
    </row>
    <row r="380" spans="2:26" ht="15.75" thickBot="1" x14ac:dyDescent="0.3">
      <c r="B380" s="13" t="s">
        <v>145</v>
      </c>
      <c r="C380" s="14">
        <f>C381+C382+C383+C384+C385+C386</f>
        <v>4454.5045800000007</v>
      </c>
      <c r="D380" s="23">
        <f t="shared" ref="D380:Z380" si="52">D381+D382+D383+D384+D385+D386</f>
        <v>4487.5896900000007</v>
      </c>
      <c r="E380" s="23">
        <f t="shared" si="52"/>
        <v>4499.6548249999996</v>
      </c>
      <c r="F380" s="23">
        <f t="shared" si="52"/>
        <v>4571.3792640000001</v>
      </c>
      <c r="G380" s="23">
        <f t="shared" si="52"/>
        <v>4577.8082379999996</v>
      </c>
      <c r="H380" s="23">
        <f t="shared" si="52"/>
        <v>4559.7958840000001</v>
      </c>
      <c r="I380" s="23">
        <f t="shared" si="52"/>
        <v>4459.2148909999996</v>
      </c>
      <c r="J380" s="23">
        <f t="shared" si="52"/>
        <v>4388.5413910000007</v>
      </c>
      <c r="K380" s="23">
        <f t="shared" si="52"/>
        <v>4385.9920579999998</v>
      </c>
      <c r="L380" s="23">
        <f t="shared" si="52"/>
        <v>4385.5197740000003</v>
      </c>
      <c r="M380" s="23">
        <f t="shared" si="52"/>
        <v>4379.3952310000004</v>
      </c>
      <c r="N380" s="23">
        <f t="shared" si="52"/>
        <v>4379.7870760000005</v>
      </c>
      <c r="O380" s="23">
        <f t="shared" si="52"/>
        <v>4380.7799460000006</v>
      </c>
      <c r="P380" s="23">
        <f t="shared" si="52"/>
        <v>4351.8097899999993</v>
      </c>
      <c r="Q380" s="23">
        <f t="shared" si="52"/>
        <v>4360.8253509999995</v>
      </c>
      <c r="R380" s="23">
        <f t="shared" si="52"/>
        <v>4396.9429249999994</v>
      </c>
      <c r="S380" s="23">
        <f t="shared" si="52"/>
        <v>4400.2838460000003</v>
      </c>
      <c r="T380" s="23">
        <f t="shared" si="52"/>
        <v>4375.5390270000007</v>
      </c>
      <c r="U380" s="23">
        <f t="shared" si="52"/>
        <v>4333.3356180000001</v>
      </c>
      <c r="V380" s="23">
        <f t="shared" si="52"/>
        <v>4340.8862129999998</v>
      </c>
      <c r="W380" s="23">
        <f t="shared" si="52"/>
        <v>4343.1223680000003</v>
      </c>
      <c r="X380" s="23">
        <f t="shared" si="52"/>
        <v>4329.6538380000002</v>
      </c>
      <c r="Y380" s="23">
        <f t="shared" si="52"/>
        <v>4373.3183520000002</v>
      </c>
      <c r="Z380" s="23">
        <f t="shared" si="52"/>
        <v>4398.0234390000005</v>
      </c>
    </row>
    <row r="381" spans="2:26" ht="38.25" x14ac:dyDescent="0.25">
      <c r="B381" s="15" t="s">
        <v>15</v>
      </c>
      <c r="C381" s="16">
        <v>1794.6235799999999</v>
      </c>
      <c r="D381" s="16">
        <v>1827.7086899999999</v>
      </c>
      <c r="E381" s="16">
        <v>1839.773825</v>
      </c>
      <c r="F381" s="16">
        <v>1911.4982640000001</v>
      </c>
      <c r="G381" s="16">
        <v>1917.927238</v>
      </c>
      <c r="H381" s="16">
        <v>1899.914884</v>
      </c>
      <c r="I381" s="16">
        <v>1799.333891</v>
      </c>
      <c r="J381" s="16">
        <v>1728.6603909999999</v>
      </c>
      <c r="K381" s="16">
        <v>1726.111058</v>
      </c>
      <c r="L381" s="16">
        <v>1725.638774</v>
      </c>
      <c r="M381" s="16">
        <v>1719.5142310000001</v>
      </c>
      <c r="N381" s="16">
        <v>1719.906076</v>
      </c>
      <c r="O381" s="16">
        <v>1720.898946</v>
      </c>
      <c r="P381" s="16">
        <v>1691.9287899999999</v>
      </c>
      <c r="Q381" s="16">
        <v>1700.9443510000001</v>
      </c>
      <c r="R381" s="16">
        <v>1737.061925</v>
      </c>
      <c r="S381" s="16">
        <v>1740.402846</v>
      </c>
      <c r="T381" s="16">
        <v>1715.6580269999999</v>
      </c>
      <c r="U381" s="16">
        <v>1673.454618</v>
      </c>
      <c r="V381" s="16">
        <v>1681.0052129999999</v>
      </c>
      <c r="W381" s="16">
        <v>1683.241368</v>
      </c>
      <c r="X381" s="16">
        <v>1669.7728380000001</v>
      </c>
      <c r="Y381" s="16">
        <v>1713.4373519999999</v>
      </c>
      <c r="Z381" s="16">
        <v>1738.142439</v>
      </c>
    </row>
    <row r="382" spans="2:26" ht="38.25" x14ac:dyDescent="0.25">
      <c r="B382" s="15" t="s">
        <v>16</v>
      </c>
      <c r="C382" s="16">
        <v>41.61</v>
      </c>
      <c r="D382" s="16">
        <v>41.61</v>
      </c>
      <c r="E382" s="16">
        <v>41.61</v>
      </c>
      <c r="F382" s="16">
        <v>41.61</v>
      </c>
      <c r="G382" s="16">
        <v>41.61</v>
      </c>
      <c r="H382" s="16">
        <v>41.61</v>
      </c>
      <c r="I382" s="16">
        <v>41.61</v>
      </c>
      <c r="J382" s="16">
        <v>41.61</v>
      </c>
      <c r="K382" s="16">
        <v>41.61</v>
      </c>
      <c r="L382" s="16">
        <v>41.61</v>
      </c>
      <c r="M382" s="16">
        <v>41.61</v>
      </c>
      <c r="N382" s="16">
        <v>41.61</v>
      </c>
      <c r="O382" s="16">
        <v>41.61</v>
      </c>
      <c r="P382" s="16">
        <v>41.61</v>
      </c>
      <c r="Q382" s="16">
        <v>41.61</v>
      </c>
      <c r="R382" s="16">
        <v>41.61</v>
      </c>
      <c r="S382" s="16">
        <v>41.61</v>
      </c>
      <c r="T382" s="16">
        <v>41.61</v>
      </c>
      <c r="U382" s="16">
        <v>41.61</v>
      </c>
      <c r="V382" s="16">
        <v>41.61</v>
      </c>
      <c r="W382" s="16">
        <v>41.61</v>
      </c>
      <c r="X382" s="16">
        <v>41.61</v>
      </c>
      <c r="Y382" s="16">
        <v>41.61</v>
      </c>
      <c r="Z382" s="16">
        <v>41.61</v>
      </c>
    </row>
    <row r="383" spans="2:26" x14ac:dyDescent="0.25">
      <c r="B383" s="15" t="s">
        <v>17</v>
      </c>
      <c r="C383" s="16">
        <v>625.29</v>
      </c>
      <c r="D383" s="16">
        <v>625.29</v>
      </c>
      <c r="E383" s="16">
        <v>625.29</v>
      </c>
      <c r="F383" s="16">
        <v>625.29</v>
      </c>
      <c r="G383" s="16">
        <v>625.29</v>
      </c>
      <c r="H383" s="16">
        <v>625.29</v>
      </c>
      <c r="I383" s="16">
        <v>625.29</v>
      </c>
      <c r="J383" s="16">
        <v>625.29</v>
      </c>
      <c r="K383" s="16">
        <v>625.29</v>
      </c>
      <c r="L383" s="16">
        <v>625.29</v>
      </c>
      <c r="M383" s="16">
        <v>625.29</v>
      </c>
      <c r="N383" s="16">
        <v>625.29</v>
      </c>
      <c r="O383" s="16">
        <v>625.29</v>
      </c>
      <c r="P383" s="16">
        <v>625.29</v>
      </c>
      <c r="Q383" s="16">
        <v>625.29</v>
      </c>
      <c r="R383" s="16">
        <v>625.29</v>
      </c>
      <c r="S383" s="16">
        <v>625.29</v>
      </c>
      <c r="T383" s="16">
        <v>625.29</v>
      </c>
      <c r="U383" s="16">
        <v>625.29</v>
      </c>
      <c r="V383" s="16">
        <v>625.29</v>
      </c>
      <c r="W383" s="16">
        <v>625.29</v>
      </c>
      <c r="X383" s="16">
        <v>625.29</v>
      </c>
      <c r="Y383" s="16">
        <v>625.29</v>
      </c>
      <c r="Z383" s="16">
        <v>625.29</v>
      </c>
    </row>
    <row r="384" spans="2:26" x14ac:dyDescent="0.25">
      <c r="B384" s="15" t="s">
        <v>18</v>
      </c>
      <c r="C384" s="16">
        <v>705.17</v>
      </c>
      <c r="D384" s="16">
        <v>705.17</v>
      </c>
      <c r="E384" s="16">
        <v>705.17</v>
      </c>
      <c r="F384" s="16">
        <v>705.17</v>
      </c>
      <c r="G384" s="16">
        <v>705.17</v>
      </c>
      <c r="H384" s="16">
        <v>705.17</v>
      </c>
      <c r="I384" s="16">
        <v>705.17</v>
      </c>
      <c r="J384" s="16">
        <v>705.17</v>
      </c>
      <c r="K384" s="16">
        <v>705.17</v>
      </c>
      <c r="L384" s="16">
        <v>705.17</v>
      </c>
      <c r="M384" s="16">
        <v>705.17</v>
      </c>
      <c r="N384" s="16">
        <v>705.17</v>
      </c>
      <c r="O384" s="16">
        <v>705.17</v>
      </c>
      <c r="P384" s="16">
        <v>705.17</v>
      </c>
      <c r="Q384" s="16">
        <v>705.17</v>
      </c>
      <c r="R384" s="16">
        <v>705.17</v>
      </c>
      <c r="S384" s="16">
        <v>705.17</v>
      </c>
      <c r="T384" s="16">
        <v>705.17</v>
      </c>
      <c r="U384" s="16">
        <v>705.17</v>
      </c>
      <c r="V384" s="16">
        <v>705.17</v>
      </c>
      <c r="W384" s="16">
        <v>705.17</v>
      </c>
      <c r="X384" s="16">
        <v>705.17</v>
      </c>
      <c r="Y384" s="16">
        <v>705.17</v>
      </c>
      <c r="Z384" s="16">
        <v>705.17</v>
      </c>
    </row>
    <row r="385" spans="2:26" ht="15.75" thickBot="1" x14ac:dyDescent="0.3">
      <c r="B385" s="15" t="s">
        <v>19</v>
      </c>
      <c r="C385" s="16">
        <v>4.8109999999999999</v>
      </c>
      <c r="D385" s="16">
        <v>4.8109999999999999</v>
      </c>
      <c r="E385" s="16">
        <v>4.8109999999999999</v>
      </c>
      <c r="F385" s="16">
        <v>4.8109999999999999</v>
      </c>
      <c r="G385" s="16">
        <v>4.8109999999999999</v>
      </c>
      <c r="H385" s="16">
        <v>4.8109999999999999</v>
      </c>
      <c r="I385" s="16">
        <v>4.8109999999999999</v>
      </c>
      <c r="J385" s="16">
        <v>4.8109999999999999</v>
      </c>
      <c r="K385" s="16">
        <v>4.8109999999999999</v>
      </c>
      <c r="L385" s="16">
        <v>4.8109999999999999</v>
      </c>
      <c r="M385" s="16">
        <v>4.8109999999999999</v>
      </c>
      <c r="N385" s="16">
        <v>4.8109999999999999</v>
      </c>
      <c r="O385" s="16">
        <v>4.8109999999999999</v>
      </c>
      <c r="P385" s="16">
        <v>4.8109999999999999</v>
      </c>
      <c r="Q385" s="16">
        <v>4.8109999999999999</v>
      </c>
      <c r="R385" s="16">
        <v>4.8109999999999999</v>
      </c>
      <c r="S385" s="16">
        <v>4.8109999999999999</v>
      </c>
      <c r="T385" s="16">
        <v>4.8109999999999999</v>
      </c>
      <c r="U385" s="16">
        <v>4.8109999999999999</v>
      </c>
      <c r="V385" s="16">
        <v>4.8109999999999999</v>
      </c>
      <c r="W385" s="16">
        <v>4.8109999999999999</v>
      </c>
      <c r="X385" s="16">
        <v>4.8109999999999999</v>
      </c>
      <c r="Y385" s="16">
        <v>4.8109999999999999</v>
      </c>
      <c r="Z385" s="16">
        <v>4.8109999999999999</v>
      </c>
    </row>
    <row r="386" spans="2:26" s="74" customFormat="1" ht="24.75" thickBot="1" x14ac:dyDescent="0.3">
      <c r="B386" s="85" t="s">
        <v>177</v>
      </c>
      <c r="C386" s="90">
        <v>1283</v>
      </c>
      <c r="D386" s="90">
        <v>1283</v>
      </c>
      <c r="E386" s="90">
        <v>1283</v>
      </c>
      <c r="F386" s="90">
        <v>1283</v>
      </c>
      <c r="G386" s="90">
        <v>1283</v>
      </c>
      <c r="H386" s="90">
        <v>1283</v>
      </c>
      <c r="I386" s="90">
        <v>1283</v>
      </c>
      <c r="J386" s="90">
        <v>1283</v>
      </c>
      <c r="K386" s="90">
        <v>1283</v>
      </c>
      <c r="L386" s="90">
        <v>1283</v>
      </c>
      <c r="M386" s="90">
        <v>1283</v>
      </c>
      <c r="N386" s="90">
        <v>1283</v>
      </c>
      <c r="O386" s="90">
        <v>1283</v>
      </c>
      <c r="P386" s="90">
        <v>1283</v>
      </c>
      <c r="Q386" s="90">
        <v>1283</v>
      </c>
      <c r="R386" s="90">
        <v>1283</v>
      </c>
      <c r="S386" s="90">
        <v>1283</v>
      </c>
      <c r="T386" s="90">
        <v>1283</v>
      </c>
      <c r="U386" s="90">
        <v>1283</v>
      </c>
      <c r="V386" s="90">
        <v>1283</v>
      </c>
      <c r="W386" s="90">
        <v>1283</v>
      </c>
      <c r="X386" s="90">
        <v>1283</v>
      </c>
      <c r="Y386" s="90">
        <v>1283</v>
      </c>
      <c r="Z386" s="90">
        <v>1283</v>
      </c>
    </row>
    <row r="387" spans="2:26" ht="15.75" thickBot="1" x14ac:dyDescent="0.3">
      <c r="B387" s="13" t="s">
        <v>146</v>
      </c>
      <c r="C387" s="14">
        <f>C388+C389+C390+C391+C392+C393</f>
        <v>4483.2497899999998</v>
      </c>
      <c r="D387" s="23">
        <f t="shared" ref="D387:Z387" si="53">D388+D389+D390+D391+D392+D393</f>
        <v>4533.9037200000002</v>
      </c>
      <c r="E387" s="23">
        <f t="shared" si="53"/>
        <v>4569.2700829999994</v>
      </c>
      <c r="F387" s="23">
        <f t="shared" si="53"/>
        <v>4585.6117109999996</v>
      </c>
      <c r="G387" s="23">
        <f t="shared" si="53"/>
        <v>4572.5863530000006</v>
      </c>
      <c r="H387" s="23">
        <f t="shared" si="53"/>
        <v>4539.2930419999993</v>
      </c>
      <c r="I387" s="23">
        <f t="shared" si="53"/>
        <v>4448.6703450000005</v>
      </c>
      <c r="J387" s="23">
        <f t="shared" si="53"/>
        <v>4376.8286619999999</v>
      </c>
      <c r="K387" s="23">
        <f t="shared" si="53"/>
        <v>4333.7421319999994</v>
      </c>
      <c r="L387" s="23">
        <f t="shared" si="53"/>
        <v>4367.1455079999996</v>
      </c>
      <c r="M387" s="23">
        <f t="shared" si="53"/>
        <v>4352.2787939999998</v>
      </c>
      <c r="N387" s="23">
        <f t="shared" si="53"/>
        <v>4348.3383479999993</v>
      </c>
      <c r="O387" s="23">
        <f t="shared" si="53"/>
        <v>4363.3118549999999</v>
      </c>
      <c r="P387" s="23">
        <f t="shared" si="53"/>
        <v>4331.1705949999996</v>
      </c>
      <c r="Q387" s="23">
        <f t="shared" si="53"/>
        <v>4339.1361149999993</v>
      </c>
      <c r="R387" s="23">
        <f t="shared" si="53"/>
        <v>4438.0702330000004</v>
      </c>
      <c r="S387" s="23">
        <f t="shared" si="53"/>
        <v>4430.9146139999993</v>
      </c>
      <c r="T387" s="23">
        <f t="shared" si="53"/>
        <v>4399.0488019999993</v>
      </c>
      <c r="U387" s="23">
        <f t="shared" si="53"/>
        <v>4343.378823</v>
      </c>
      <c r="V387" s="23">
        <f t="shared" si="53"/>
        <v>4337.0109570000004</v>
      </c>
      <c r="W387" s="23">
        <f t="shared" si="53"/>
        <v>4352.4763760000005</v>
      </c>
      <c r="X387" s="23">
        <f t="shared" si="53"/>
        <v>4282.3606070000005</v>
      </c>
      <c r="Y387" s="23">
        <f t="shared" si="53"/>
        <v>4341.1740389999995</v>
      </c>
      <c r="Z387" s="23">
        <f t="shared" si="53"/>
        <v>4317.5132169999997</v>
      </c>
    </row>
    <row r="388" spans="2:26" ht="38.25" x14ac:dyDescent="0.25">
      <c r="B388" s="15" t="s">
        <v>15</v>
      </c>
      <c r="C388" s="16">
        <v>1823.36879</v>
      </c>
      <c r="D388" s="16">
        <v>1874.0227199999999</v>
      </c>
      <c r="E388" s="16">
        <v>1909.389083</v>
      </c>
      <c r="F388" s="16">
        <v>1925.7307109999999</v>
      </c>
      <c r="G388" s="16">
        <v>1912.7053530000001</v>
      </c>
      <c r="H388" s="16">
        <v>1879.4120419999999</v>
      </c>
      <c r="I388" s="16">
        <v>1788.7893449999999</v>
      </c>
      <c r="J388" s="16">
        <v>1716.947662</v>
      </c>
      <c r="K388" s="16">
        <v>1673.861132</v>
      </c>
      <c r="L388" s="16">
        <v>1707.264508</v>
      </c>
      <c r="M388" s="16">
        <v>1692.397794</v>
      </c>
      <c r="N388" s="16">
        <v>1688.4573479999999</v>
      </c>
      <c r="O388" s="16">
        <v>1703.4308550000001</v>
      </c>
      <c r="P388" s="16">
        <v>1671.289595</v>
      </c>
      <c r="Q388" s="16">
        <v>1679.2551149999999</v>
      </c>
      <c r="R388" s="16">
        <v>1778.1892330000001</v>
      </c>
      <c r="S388" s="16">
        <v>1771.0336139999999</v>
      </c>
      <c r="T388" s="16">
        <v>1739.1678019999999</v>
      </c>
      <c r="U388" s="16">
        <v>1683.4978229999999</v>
      </c>
      <c r="V388" s="16">
        <v>1677.1299570000001</v>
      </c>
      <c r="W388" s="16">
        <v>1692.595376</v>
      </c>
      <c r="X388" s="16">
        <v>1622.479607</v>
      </c>
      <c r="Y388" s="16">
        <v>1681.2930389999999</v>
      </c>
      <c r="Z388" s="16">
        <v>1657.6322170000001</v>
      </c>
    </row>
    <row r="389" spans="2:26" ht="38.25" x14ac:dyDescent="0.25">
      <c r="B389" s="15" t="s">
        <v>16</v>
      </c>
      <c r="C389" s="16">
        <v>41.61</v>
      </c>
      <c r="D389" s="16">
        <v>41.61</v>
      </c>
      <c r="E389" s="16">
        <v>41.61</v>
      </c>
      <c r="F389" s="16">
        <v>41.61</v>
      </c>
      <c r="G389" s="16">
        <v>41.61</v>
      </c>
      <c r="H389" s="16">
        <v>41.61</v>
      </c>
      <c r="I389" s="16">
        <v>41.61</v>
      </c>
      <c r="J389" s="16">
        <v>41.61</v>
      </c>
      <c r="K389" s="16">
        <v>41.61</v>
      </c>
      <c r="L389" s="16">
        <v>41.61</v>
      </c>
      <c r="M389" s="16">
        <v>41.61</v>
      </c>
      <c r="N389" s="16">
        <v>41.61</v>
      </c>
      <c r="O389" s="16">
        <v>41.61</v>
      </c>
      <c r="P389" s="16">
        <v>41.61</v>
      </c>
      <c r="Q389" s="16">
        <v>41.61</v>
      </c>
      <c r="R389" s="16">
        <v>41.61</v>
      </c>
      <c r="S389" s="16">
        <v>41.61</v>
      </c>
      <c r="T389" s="16">
        <v>41.61</v>
      </c>
      <c r="U389" s="16">
        <v>41.61</v>
      </c>
      <c r="V389" s="16">
        <v>41.61</v>
      </c>
      <c r="W389" s="16">
        <v>41.61</v>
      </c>
      <c r="X389" s="16">
        <v>41.61</v>
      </c>
      <c r="Y389" s="16">
        <v>41.61</v>
      </c>
      <c r="Z389" s="16">
        <v>41.61</v>
      </c>
    </row>
    <row r="390" spans="2:26" x14ac:dyDescent="0.25">
      <c r="B390" s="15" t="s">
        <v>17</v>
      </c>
      <c r="C390" s="16">
        <v>625.29</v>
      </c>
      <c r="D390" s="16">
        <v>625.29</v>
      </c>
      <c r="E390" s="16">
        <v>625.29</v>
      </c>
      <c r="F390" s="16">
        <v>625.29</v>
      </c>
      <c r="G390" s="16">
        <v>625.29</v>
      </c>
      <c r="H390" s="16">
        <v>625.29</v>
      </c>
      <c r="I390" s="16">
        <v>625.29</v>
      </c>
      <c r="J390" s="16">
        <v>625.29</v>
      </c>
      <c r="K390" s="16">
        <v>625.29</v>
      </c>
      <c r="L390" s="16">
        <v>625.29</v>
      </c>
      <c r="M390" s="16">
        <v>625.29</v>
      </c>
      <c r="N390" s="16">
        <v>625.29</v>
      </c>
      <c r="O390" s="16">
        <v>625.29</v>
      </c>
      <c r="P390" s="16">
        <v>625.29</v>
      </c>
      <c r="Q390" s="16">
        <v>625.29</v>
      </c>
      <c r="R390" s="16">
        <v>625.29</v>
      </c>
      <c r="S390" s="16">
        <v>625.29</v>
      </c>
      <c r="T390" s="16">
        <v>625.29</v>
      </c>
      <c r="U390" s="16">
        <v>625.29</v>
      </c>
      <c r="V390" s="16">
        <v>625.29</v>
      </c>
      <c r="W390" s="16">
        <v>625.29</v>
      </c>
      <c r="X390" s="16">
        <v>625.29</v>
      </c>
      <c r="Y390" s="16">
        <v>625.29</v>
      </c>
      <c r="Z390" s="16">
        <v>625.29</v>
      </c>
    </row>
    <row r="391" spans="2:26" x14ac:dyDescent="0.25">
      <c r="B391" s="15" t="s">
        <v>18</v>
      </c>
      <c r="C391" s="16">
        <v>705.17</v>
      </c>
      <c r="D391" s="16">
        <v>705.17</v>
      </c>
      <c r="E391" s="16">
        <v>705.17</v>
      </c>
      <c r="F391" s="16">
        <v>705.17</v>
      </c>
      <c r="G391" s="16">
        <v>705.17</v>
      </c>
      <c r="H391" s="16">
        <v>705.17</v>
      </c>
      <c r="I391" s="16">
        <v>705.17</v>
      </c>
      <c r="J391" s="16">
        <v>705.17</v>
      </c>
      <c r="K391" s="16">
        <v>705.17</v>
      </c>
      <c r="L391" s="16">
        <v>705.17</v>
      </c>
      <c r="M391" s="16">
        <v>705.17</v>
      </c>
      <c r="N391" s="16">
        <v>705.17</v>
      </c>
      <c r="O391" s="16">
        <v>705.17</v>
      </c>
      <c r="P391" s="16">
        <v>705.17</v>
      </c>
      <c r="Q391" s="16">
        <v>705.17</v>
      </c>
      <c r="R391" s="16">
        <v>705.17</v>
      </c>
      <c r="S391" s="16">
        <v>705.17</v>
      </c>
      <c r="T391" s="16">
        <v>705.17</v>
      </c>
      <c r="U391" s="16">
        <v>705.17</v>
      </c>
      <c r="V391" s="16">
        <v>705.17</v>
      </c>
      <c r="W391" s="16">
        <v>705.17</v>
      </c>
      <c r="X391" s="16">
        <v>705.17</v>
      </c>
      <c r="Y391" s="16">
        <v>705.17</v>
      </c>
      <c r="Z391" s="16">
        <v>705.17</v>
      </c>
    </row>
    <row r="392" spans="2:26" ht="15.75" thickBot="1" x14ac:dyDescent="0.3">
      <c r="B392" s="15" t="s">
        <v>19</v>
      </c>
      <c r="C392" s="16">
        <v>4.8109999999999999</v>
      </c>
      <c r="D392" s="16">
        <v>4.8109999999999999</v>
      </c>
      <c r="E392" s="16">
        <v>4.8109999999999999</v>
      </c>
      <c r="F392" s="16">
        <v>4.8109999999999999</v>
      </c>
      <c r="G392" s="16">
        <v>4.8109999999999999</v>
      </c>
      <c r="H392" s="16">
        <v>4.8109999999999999</v>
      </c>
      <c r="I392" s="16">
        <v>4.8109999999999999</v>
      </c>
      <c r="J392" s="16">
        <v>4.8109999999999999</v>
      </c>
      <c r="K392" s="16">
        <v>4.8109999999999999</v>
      </c>
      <c r="L392" s="16">
        <v>4.8109999999999999</v>
      </c>
      <c r="M392" s="16">
        <v>4.8109999999999999</v>
      </c>
      <c r="N392" s="16">
        <v>4.8109999999999999</v>
      </c>
      <c r="O392" s="16">
        <v>4.8109999999999999</v>
      </c>
      <c r="P392" s="16">
        <v>4.8109999999999999</v>
      </c>
      <c r="Q392" s="16">
        <v>4.8109999999999999</v>
      </c>
      <c r="R392" s="16">
        <v>4.8109999999999999</v>
      </c>
      <c r="S392" s="16">
        <v>4.8109999999999999</v>
      </c>
      <c r="T392" s="16">
        <v>4.8109999999999999</v>
      </c>
      <c r="U392" s="16">
        <v>4.8109999999999999</v>
      </c>
      <c r="V392" s="16">
        <v>4.8109999999999999</v>
      </c>
      <c r="W392" s="16">
        <v>4.8109999999999999</v>
      </c>
      <c r="X392" s="16">
        <v>4.8109999999999999</v>
      </c>
      <c r="Y392" s="16">
        <v>4.8109999999999999</v>
      </c>
      <c r="Z392" s="16">
        <v>4.8109999999999999</v>
      </c>
    </row>
    <row r="393" spans="2:26" s="74" customFormat="1" ht="24.75" thickBot="1" x14ac:dyDescent="0.3">
      <c r="B393" s="85" t="s">
        <v>177</v>
      </c>
      <c r="C393" s="90">
        <v>1283</v>
      </c>
      <c r="D393" s="90">
        <v>1283</v>
      </c>
      <c r="E393" s="90">
        <v>1283</v>
      </c>
      <c r="F393" s="90">
        <v>1283</v>
      </c>
      <c r="G393" s="90">
        <v>1283</v>
      </c>
      <c r="H393" s="90">
        <v>1283</v>
      </c>
      <c r="I393" s="90">
        <v>1283</v>
      </c>
      <c r="J393" s="90">
        <v>1283</v>
      </c>
      <c r="K393" s="90">
        <v>1283</v>
      </c>
      <c r="L393" s="90">
        <v>1283</v>
      </c>
      <c r="M393" s="90">
        <v>1283</v>
      </c>
      <c r="N393" s="90">
        <v>1283</v>
      </c>
      <c r="O393" s="90">
        <v>1283</v>
      </c>
      <c r="P393" s="90">
        <v>1283</v>
      </c>
      <c r="Q393" s="90">
        <v>1283</v>
      </c>
      <c r="R393" s="90">
        <v>1283</v>
      </c>
      <c r="S393" s="90">
        <v>1283</v>
      </c>
      <c r="T393" s="90">
        <v>1283</v>
      </c>
      <c r="U393" s="90">
        <v>1283</v>
      </c>
      <c r="V393" s="90">
        <v>1283</v>
      </c>
      <c r="W393" s="90">
        <v>1283</v>
      </c>
      <c r="X393" s="90">
        <v>1283</v>
      </c>
      <c r="Y393" s="90">
        <v>1283</v>
      </c>
      <c r="Z393" s="90">
        <v>1283</v>
      </c>
    </row>
    <row r="394" spans="2:26" ht="15.75" thickBot="1" x14ac:dyDescent="0.3">
      <c r="B394" s="13" t="s">
        <v>147</v>
      </c>
      <c r="C394" s="14">
        <f>C395+C396+C397+C398+C399+C400</f>
        <v>4420.4957119999999</v>
      </c>
      <c r="D394" s="23">
        <f t="shared" ref="D394:Z394" si="54">D395+D396+D397+D398+D399+D400</f>
        <v>4451.2356290000007</v>
      </c>
      <c r="E394" s="23">
        <f t="shared" si="54"/>
        <v>4503.9933590000001</v>
      </c>
      <c r="F394" s="23">
        <f t="shared" si="54"/>
        <v>4522.820299</v>
      </c>
      <c r="G394" s="23">
        <f t="shared" si="54"/>
        <v>4528.8872460000002</v>
      </c>
      <c r="H394" s="23">
        <f t="shared" si="54"/>
        <v>4506.713855</v>
      </c>
      <c r="I394" s="23">
        <f t="shared" si="54"/>
        <v>4423.254285</v>
      </c>
      <c r="J394" s="23">
        <f t="shared" si="54"/>
        <v>4349.4361790000003</v>
      </c>
      <c r="K394" s="23">
        <f t="shared" si="54"/>
        <v>4302.4234940000006</v>
      </c>
      <c r="L394" s="23">
        <f t="shared" si="54"/>
        <v>4278.4790159999993</v>
      </c>
      <c r="M394" s="23">
        <f t="shared" si="54"/>
        <v>4267.725152</v>
      </c>
      <c r="N394" s="23">
        <f t="shared" si="54"/>
        <v>4284.038732</v>
      </c>
      <c r="O394" s="23">
        <f t="shared" si="54"/>
        <v>4307.4812600000005</v>
      </c>
      <c r="P394" s="23">
        <f t="shared" si="54"/>
        <v>4310.943722</v>
      </c>
      <c r="Q394" s="23">
        <f t="shared" si="54"/>
        <v>4324.6763649999994</v>
      </c>
      <c r="R394" s="23">
        <f t="shared" si="54"/>
        <v>4354.2320730000001</v>
      </c>
      <c r="S394" s="23">
        <f t="shared" si="54"/>
        <v>4316.6548130000001</v>
      </c>
      <c r="T394" s="23">
        <f t="shared" si="54"/>
        <v>4348.8043830000006</v>
      </c>
      <c r="U394" s="23">
        <f t="shared" si="54"/>
        <v>4255.7496680000004</v>
      </c>
      <c r="V394" s="23">
        <f t="shared" si="54"/>
        <v>4255.4432529999995</v>
      </c>
      <c r="W394" s="23">
        <f t="shared" si="54"/>
        <v>4272.4685640000007</v>
      </c>
      <c r="X394" s="23">
        <f t="shared" si="54"/>
        <v>4296.030616</v>
      </c>
      <c r="Y394" s="23">
        <f t="shared" si="54"/>
        <v>4327.212254</v>
      </c>
      <c r="Z394" s="23">
        <f t="shared" si="54"/>
        <v>4351.9096119999995</v>
      </c>
    </row>
    <row r="395" spans="2:26" ht="38.25" x14ac:dyDescent="0.25">
      <c r="B395" s="15" t="s">
        <v>15</v>
      </c>
      <c r="C395" s="16">
        <v>1760.6147120000001</v>
      </c>
      <c r="D395" s="16">
        <v>1791.3546289999999</v>
      </c>
      <c r="E395" s="16">
        <v>1844.112359</v>
      </c>
      <c r="F395" s="16">
        <v>1862.9392989999999</v>
      </c>
      <c r="G395" s="16">
        <v>1869.0062459999999</v>
      </c>
      <c r="H395" s="16">
        <v>1846.8328550000001</v>
      </c>
      <c r="I395" s="16">
        <v>1763.3732849999999</v>
      </c>
      <c r="J395" s="16">
        <v>1689.555179</v>
      </c>
      <c r="K395" s="16">
        <v>1642.542494</v>
      </c>
      <c r="L395" s="16">
        <v>1618.5980159999999</v>
      </c>
      <c r="M395" s="16">
        <v>1607.8441519999999</v>
      </c>
      <c r="N395" s="16">
        <v>1624.1577319999999</v>
      </c>
      <c r="O395" s="16">
        <v>1647.6002599999999</v>
      </c>
      <c r="P395" s="16">
        <v>1651.0627219999999</v>
      </c>
      <c r="Q395" s="16">
        <v>1664.7953649999999</v>
      </c>
      <c r="R395" s="16">
        <v>1694.351073</v>
      </c>
      <c r="S395" s="16">
        <v>1656.773813</v>
      </c>
      <c r="T395" s="16">
        <v>1688.9233830000001</v>
      </c>
      <c r="U395" s="16">
        <v>1595.8686680000001</v>
      </c>
      <c r="V395" s="16">
        <v>1595.5622530000001</v>
      </c>
      <c r="W395" s="16">
        <v>1612.5875639999999</v>
      </c>
      <c r="X395" s="16">
        <v>1636.1496159999999</v>
      </c>
      <c r="Y395" s="16">
        <v>1667.3312539999999</v>
      </c>
      <c r="Z395" s="16">
        <v>1692.0286120000001</v>
      </c>
    </row>
    <row r="396" spans="2:26" ht="38.25" x14ac:dyDescent="0.25">
      <c r="B396" s="15" t="s">
        <v>16</v>
      </c>
      <c r="C396" s="16">
        <v>41.61</v>
      </c>
      <c r="D396" s="16">
        <v>41.61</v>
      </c>
      <c r="E396" s="16">
        <v>41.61</v>
      </c>
      <c r="F396" s="16">
        <v>41.61</v>
      </c>
      <c r="G396" s="16">
        <v>41.61</v>
      </c>
      <c r="H396" s="16">
        <v>41.61</v>
      </c>
      <c r="I396" s="16">
        <v>41.61</v>
      </c>
      <c r="J396" s="16">
        <v>41.61</v>
      </c>
      <c r="K396" s="16">
        <v>41.61</v>
      </c>
      <c r="L396" s="16">
        <v>41.61</v>
      </c>
      <c r="M396" s="16">
        <v>41.61</v>
      </c>
      <c r="N396" s="16">
        <v>41.61</v>
      </c>
      <c r="O396" s="16">
        <v>41.61</v>
      </c>
      <c r="P396" s="16">
        <v>41.61</v>
      </c>
      <c r="Q396" s="16">
        <v>41.61</v>
      </c>
      <c r="R396" s="16">
        <v>41.61</v>
      </c>
      <c r="S396" s="16">
        <v>41.61</v>
      </c>
      <c r="T396" s="16">
        <v>41.61</v>
      </c>
      <c r="U396" s="16">
        <v>41.61</v>
      </c>
      <c r="V396" s="16">
        <v>41.61</v>
      </c>
      <c r="W396" s="16">
        <v>41.61</v>
      </c>
      <c r="X396" s="16">
        <v>41.61</v>
      </c>
      <c r="Y396" s="16">
        <v>41.61</v>
      </c>
      <c r="Z396" s="16">
        <v>41.61</v>
      </c>
    </row>
    <row r="397" spans="2:26" x14ac:dyDescent="0.25">
      <c r="B397" s="15" t="s">
        <v>17</v>
      </c>
      <c r="C397" s="16">
        <v>625.29</v>
      </c>
      <c r="D397" s="16">
        <v>625.29</v>
      </c>
      <c r="E397" s="16">
        <v>625.29</v>
      </c>
      <c r="F397" s="16">
        <v>625.29</v>
      </c>
      <c r="G397" s="16">
        <v>625.29</v>
      </c>
      <c r="H397" s="16">
        <v>625.29</v>
      </c>
      <c r="I397" s="16">
        <v>625.29</v>
      </c>
      <c r="J397" s="16">
        <v>625.29</v>
      </c>
      <c r="K397" s="16">
        <v>625.29</v>
      </c>
      <c r="L397" s="16">
        <v>625.29</v>
      </c>
      <c r="M397" s="16">
        <v>625.29</v>
      </c>
      <c r="N397" s="16">
        <v>625.29</v>
      </c>
      <c r="O397" s="16">
        <v>625.29</v>
      </c>
      <c r="P397" s="16">
        <v>625.29</v>
      </c>
      <c r="Q397" s="16">
        <v>625.29</v>
      </c>
      <c r="R397" s="16">
        <v>625.29</v>
      </c>
      <c r="S397" s="16">
        <v>625.29</v>
      </c>
      <c r="T397" s="16">
        <v>625.29</v>
      </c>
      <c r="U397" s="16">
        <v>625.29</v>
      </c>
      <c r="V397" s="16">
        <v>625.29</v>
      </c>
      <c r="W397" s="16">
        <v>625.29</v>
      </c>
      <c r="X397" s="16">
        <v>625.29</v>
      </c>
      <c r="Y397" s="16">
        <v>625.29</v>
      </c>
      <c r="Z397" s="16">
        <v>625.29</v>
      </c>
    </row>
    <row r="398" spans="2:26" x14ac:dyDescent="0.25">
      <c r="B398" s="15" t="s">
        <v>18</v>
      </c>
      <c r="C398" s="16">
        <v>705.17</v>
      </c>
      <c r="D398" s="16">
        <v>705.17</v>
      </c>
      <c r="E398" s="16">
        <v>705.17</v>
      </c>
      <c r="F398" s="16">
        <v>705.17</v>
      </c>
      <c r="G398" s="16">
        <v>705.17</v>
      </c>
      <c r="H398" s="16">
        <v>705.17</v>
      </c>
      <c r="I398" s="16">
        <v>705.17</v>
      </c>
      <c r="J398" s="16">
        <v>705.17</v>
      </c>
      <c r="K398" s="16">
        <v>705.17</v>
      </c>
      <c r="L398" s="16">
        <v>705.17</v>
      </c>
      <c r="M398" s="16">
        <v>705.17</v>
      </c>
      <c r="N398" s="16">
        <v>705.17</v>
      </c>
      <c r="O398" s="16">
        <v>705.17</v>
      </c>
      <c r="P398" s="16">
        <v>705.17</v>
      </c>
      <c r="Q398" s="16">
        <v>705.17</v>
      </c>
      <c r="R398" s="16">
        <v>705.17</v>
      </c>
      <c r="S398" s="16">
        <v>705.17</v>
      </c>
      <c r="T398" s="16">
        <v>705.17</v>
      </c>
      <c r="U398" s="16">
        <v>705.17</v>
      </c>
      <c r="V398" s="16">
        <v>705.17</v>
      </c>
      <c r="W398" s="16">
        <v>705.17</v>
      </c>
      <c r="X398" s="16">
        <v>705.17</v>
      </c>
      <c r="Y398" s="16">
        <v>705.17</v>
      </c>
      <c r="Z398" s="16">
        <v>705.17</v>
      </c>
    </row>
    <row r="399" spans="2:26" ht="15.75" thickBot="1" x14ac:dyDescent="0.3">
      <c r="B399" s="15" t="s">
        <v>19</v>
      </c>
      <c r="C399" s="16">
        <v>4.8109999999999999</v>
      </c>
      <c r="D399" s="16">
        <v>4.8109999999999999</v>
      </c>
      <c r="E399" s="16">
        <v>4.8109999999999999</v>
      </c>
      <c r="F399" s="16">
        <v>4.8109999999999999</v>
      </c>
      <c r="G399" s="16">
        <v>4.8109999999999999</v>
      </c>
      <c r="H399" s="16">
        <v>4.8109999999999999</v>
      </c>
      <c r="I399" s="16">
        <v>4.8109999999999999</v>
      </c>
      <c r="J399" s="16">
        <v>4.8109999999999999</v>
      </c>
      <c r="K399" s="16">
        <v>4.8109999999999999</v>
      </c>
      <c r="L399" s="16">
        <v>4.8109999999999999</v>
      </c>
      <c r="M399" s="16">
        <v>4.8109999999999999</v>
      </c>
      <c r="N399" s="16">
        <v>4.8109999999999999</v>
      </c>
      <c r="O399" s="16">
        <v>4.8109999999999999</v>
      </c>
      <c r="P399" s="16">
        <v>4.8109999999999999</v>
      </c>
      <c r="Q399" s="16">
        <v>4.8109999999999999</v>
      </c>
      <c r="R399" s="16">
        <v>4.8109999999999999</v>
      </c>
      <c r="S399" s="16">
        <v>4.8109999999999999</v>
      </c>
      <c r="T399" s="16">
        <v>4.8109999999999999</v>
      </c>
      <c r="U399" s="16">
        <v>4.8109999999999999</v>
      </c>
      <c r="V399" s="16">
        <v>4.8109999999999999</v>
      </c>
      <c r="W399" s="16">
        <v>4.8109999999999999</v>
      </c>
      <c r="X399" s="16">
        <v>4.8109999999999999</v>
      </c>
      <c r="Y399" s="16">
        <v>4.8109999999999999</v>
      </c>
      <c r="Z399" s="16">
        <v>4.8109999999999999</v>
      </c>
    </row>
    <row r="400" spans="2:26" s="74" customFormat="1" ht="24.75" thickBot="1" x14ac:dyDescent="0.3">
      <c r="B400" s="85" t="s">
        <v>177</v>
      </c>
      <c r="C400" s="90">
        <v>1283</v>
      </c>
      <c r="D400" s="90">
        <v>1283</v>
      </c>
      <c r="E400" s="90">
        <v>1283</v>
      </c>
      <c r="F400" s="90">
        <v>1283</v>
      </c>
      <c r="G400" s="90">
        <v>1283</v>
      </c>
      <c r="H400" s="90">
        <v>1283</v>
      </c>
      <c r="I400" s="90">
        <v>1283</v>
      </c>
      <c r="J400" s="90">
        <v>1283</v>
      </c>
      <c r="K400" s="90">
        <v>1283</v>
      </c>
      <c r="L400" s="90">
        <v>1283</v>
      </c>
      <c r="M400" s="90">
        <v>1283</v>
      </c>
      <c r="N400" s="90">
        <v>1283</v>
      </c>
      <c r="O400" s="90">
        <v>1283</v>
      </c>
      <c r="P400" s="90">
        <v>1283</v>
      </c>
      <c r="Q400" s="90">
        <v>1283</v>
      </c>
      <c r="R400" s="90">
        <v>1283</v>
      </c>
      <c r="S400" s="90">
        <v>1283</v>
      </c>
      <c r="T400" s="90">
        <v>1283</v>
      </c>
      <c r="U400" s="90">
        <v>1283</v>
      </c>
      <c r="V400" s="90">
        <v>1283</v>
      </c>
      <c r="W400" s="90">
        <v>1283</v>
      </c>
      <c r="X400" s="90">
        <v>1283</v>
      </c>
      <c r="Y400" s="90">
        <v>1283</v>
      </c>
      <c r="Z400" s="90">
        <v>1283</v>
      </c>
    </row>
    <row r="401" spans="2:26" ht="15.75" thickBot="1" x14ac:dyDescent="0.3">
      <c r="B401" s="13" t="s">
        <v>148</v>
      </c>
      <c r="C401" s="14">
        <f>C402+C403+C404+C405+C406+C407</f>
        <v>4322.7980200000002</v>
      </c>
      <c r="D401" s="23">
        <f t="shared" ref="D401:Z401" si="55">D402+D403+D404+D405+D406+D407</f>
        <v>4378.3505060000007</v>
      </c>
      <c r="E401" s="23">
        <f t="shared" si="55"/>
        <v>4408.711542</v>
      </c>
      <c r="F401" s="23">
        <f t="shared" si="55"/>
        <v>4429.1918920000007</v>
      </c>
      <c r="G401" s="23">
        <f t="shared" si="55"/>
        <v>4419.6401839999999</v>
      </c>
      <c r="H401" s="23">
        <f t="shared" si="55"/>
        <v>4476.9156220000004</v>
      </c>
      <c r="I401" s="23">
        <f t="shared" si="55"/>
        <v>4435.6633849999998</v>
      </c>
      <c r="J401" s="23">
        <f t="shared" si="55"/>
        <v>4367.2387789999993</v>
      </c>
      <c r="K401" s="23">
        <f t="shared" si="55"/>
        <v>4300.2569519999997</v>
      </c>
      <c r="L401" s="23">
        <f t="shared" si="55"/>
        <v>4282.3782719999999</v>
      </c>
      <c r="M401" s="23">
        <f t="shared" si="55"/>
        <v>4259.4272729999993</v>
      </c>
      <c r="N401" s="23">
        <f t="shared" si="55"/>
        <v>4256.1243190000005</v>
      </c>
      <c r="O401" s="23">
        <f t="shared" si="55"/>
        <v>4289.5329290000009</v>
      </c>
      <c r="P401" s="23">
        <f t="shared" si="55"/>
        <v>4257.6013820000007</v>
      </c>
      <c r="Q401" s="23">
        <f t="shared" si="55"/>
        <v>4262.6154989999995</v>
      </c>
      <c r="R401" s="23">
        <f t="shared" si="55"/>
        <v>4333.8363769999996</v>
      </c>
      <c r="S401" s="23">
        <f t="shared" si="55"/>
        <v>4313.6846330000008</v>
      </c>
      <c r="T401" s="23">
        <f t="shared" si="55"/>
        <v>4286.2933109999994</v>
      </c>
      <c r="U401" s="23">
        <f t="shared" si="55"/>
        <v>4217.0781069999994</v>
      </c>
      <c r="V401" s="23">
        <f t="shared" si="55"/>
        <v>4230.6729429999996</v>
      </c>
      <c r="W401" s="23">
        <f t="shared" si="55"/>
        <v>4271.5220140000001</v>
      </c>
      <c r="X401" s="23">
        <f t="shared" si="55"/>
        <v>4279.1204749999997</v>
      </c>
      <c r="Y401" s="23">
        <f t="shared" si="55"/>
        <v>4323.8298890000005</v>
      </c>
      <c r="Z401" s="23">
        <f t="shared" si="55"/>
        <v>4421.1583640000008</v>
      </c>
    </row>
    <row r="402" spans="2:26" ht="39" thickBot="1" x14ac:dyDescent="0.3">
      <c r="B402" s="15" t="s">
        <v>15</v>
      </c>
      <c r="C402" s="16">
        <v>1662.9170200000001</v>
      </c>
      <c r="D402" s="16">
        <v>1718.4695059999999</v>
      </c>
      <c r="E402" s="16">
        <v>1748.8305419999999</v>
      </c>
      <c r="F402" s="16">
        <v>1769.310892</v>
      </c>
      <c r="G402" s="16">
        <v>1759.759184</v>
      </c>
      <c r="H402" s="16">
        <v>1817.0346219999999</v>
      </c>
      <c r="I402" s="16">
        <v>1775.782385</v>
      </c>
      <c r="J402" s="16">
        <v>1707.3577789999999</v>
      </c>
      <c r="K402" s="16">
        <v>1640.3759520000001</v>
      </c>
      <c r="L402" s="16">
        <v>1622.4972720000001</v>
      </c>
      <c r="M402" s="16">
        <v>1599.5462729999999</v>
      </c>
      <c r="N402" s="16">
        <v>1596.2433189999999</v>
      </c>
      <c r="O402" s="16">
        <v>1629.6519290000001</v>
      </c>
      <c r="P402" s="16">
        <v>1597.720382</v>
      </c>
      <c r="Q402" s="16">
        <v>1602.7344989999999</v>
      </c>
      <c r="R402" s="16">
        <v>1673.955377</v>
      </c>
      <c r="S402" s="16">
        <v>1653.803633</v>
      </c>
      <c r="T402" s="16">
        <v>1626.412311</v>
      </c>
      <c r="U402" s="16">
        <v>1557.197107</v>
      </c>
      <c r="V402" s="16">
        <v>1570.7919429999999</v>
      </c>
      <c r="W402" s="16">
        <v>1611.641014</v>
      </c>
      <c r="X402" s="16">
        <v>1619.2394750000001</v>
      </c>
      <c r="Y402" s="16">
        <v>1663.948889</v>
      </c>
      <c r="Z402" s="16">
        <v>1761.277364</v>
      </c>
    </row>
    <row r="403" spans="2:26" ht="39" thickBot="1" x14ac:dyDescent="0.3">
      <c r="B403" s="15" t="s">
        <v>16</v>
      </c>
      <c r="C403" s="16">
        <v>41.61</v>
      </c>
      <c r="D403" s="16">
        <v>41.61</v>
      </c>
      <c r="E403" s="16">
        <v>41.61</v>
      </c>
      <c r="F403" s="16">
        <v>41.61</v>
      </c>
      <c r="G403" s="16">
        <v>41.61</v>
      </c>
      <c r="H403" s="16">
        <v>41.61</v>
      </c>
      <c r="I403" s="16">
        <v>41.61</v>
      </c>
      <c r="J403" s="16">
        <v>41.61</v>
      </c>
      <c r="K403" s="16">
        <v>41.61</v>
      </c>
      <c r="L403" s="16">
        <v>41.61</v>
      </c>
      <c r="M403" s="16">
        <v>41.61</v>
      </c>
      <c r="N403" s="16">
        <v>41.61</v>
      </c>
      <c r="O403" s="16">
        <v>41.61</v>
      </c>
      <c r="P403" s="16">
        <v>41.61</v>
      </c>
      <c r="Q403" s="16">
        <v>41.61</v>
      </c>
      <c r="R403" s="16">
        <v>41.61</v>
      </c>
      <c r="S403" s="16">
        <v>41.61</v>
      </c>
      <c r="T403" s="16">
        <v>41.61</v>
      </c>
      <c r="U403" s="16">
        <v>41.61</v>
      </c>
      <c r="V403" s="16">
        <v>41.61</v>
      </c>
      <c r="W403" s="16">
        <v>41.61</v>
      </c>
      <c r="X403" s="16">
        <v>41.61</v>
      </c>
      <c r="Y403" s="16">
        <v>41.61</v>
      </c>
      <c r="Z403" s="16">
        <v>41.61</v>
      </c>
    </row>
    <row r="404" spans="2:26" ht="15.75" thickBot="1" x14ac:dyDescent="0.3">
      <c r="B404" s="15" t="s">
        <v>17</v>
      </c>
      <c r="C404" s="16">
        <v>625.29</v>
      </c>
      <c r="D404" s="16">
        <v>625.29</v>
      </c>
      <c r="E404" s="16">
        <v>625.29</v>
      </c>
      <c r="F404" s="16">
        <v>625.29</v>
      </c>
      <c r="G404" s="16">
        <v>625.29</v>
      </c>
      <c r="H404" s="16">
        <v>625.29</v>
      </c>
      <c r="I404" s="16">
        <v>625.29</v>
      </c>
      <c r="J404" s="16">
        <v>625.29</v>
      </c>
      <c r="K404" s="16">
        <v>625.29</v>
      </c>
      <c r="L404" s="16">
        <v>625.29</v>
      </c>
      <c r="M404" s="16">
        <v>625.29</v>
      </c>
      <c r="N404" s="16">
        <v>625.29</v>
      </c>
      <c r="O404" s="16">
        <v>625.29</v>
      </c>
      <c r="P404" s="16">
        <v>625.29</v>
      </c>
      <c r="Q404" s="16">
        <v>625.29</v>
      </c>
      <c r="R404" s="16">
        <v>625.29</v>
      </c>
      <c r="S404" s="16">
        <v>625.29</v>
      </c>
      <c r="T404" s="16">
        <v>625.29</v>
      </c>
      <c r="U404" s="16">
        <v>625.29</v>
      </c>
      <c r="V404" s="16">
        <v>625.29</v>
      </c>
      <c r="W404" s="16">
        <v>625.29</v>
      </c>
      <c r="X404" s="16">
        <v>625.29</v>
      </c>
      <c r="Y404" s="16">
        <v>625.29</v>
      </c>
      <c r="Z404" s="16">
        <v>625.29</v>
      </c>
    </row>
    <row r="405" spans="2:26" ht="15.75" thickBot="1" x14ac:dyDescent="0.3">
      <c r="B405" s="15" t="s">
        <v>18</v>
      </c>
      <c r="C405" s="16">
        <v>705.17</v>
      </c>
      <c r="D405" s="16">
        <v>705.17</v>
      </c>
      <c r="E405" s="16">
        <v>705.17</v>
      </c>
      <c r="F405" s="16">
        <v>705.17</v>
      </c>
      <c r="G405" s="16">
        <v>705.17</v>
      </c>
      <c r="H405" s="16">
        <v>705.17</v>
      </c>
      <c r="I405" s="16">
        <v>705.17</v>
      </c>
      <c r="J405" s="16">
        <v>705.17</v>
      </c>
      <c r="K405" s="16">
        <v>705.17</v>
      </c>
      <c r="L405" s="16">
        <v>705.17</v>
      </c>
      <c r="M405" s="16">
        <v>705.17</v>
      </c>
      <c r="N405" s="16">
        <v>705.17</v>
      </c>
      <c r="O405" s="16">
        <v>705.17</v>
      </c>
      <c r="P405" s="16">
        <v>705.17</v>
      </c>
      <c r="Q405" s="16">
        <v>705.17</v>
      </c>
      <c r="R405" s="16">
        <v>705.17</v>
      </c>
      <c r="S405" s="16">
        <v>705.17</v>
      </c>
      <c r="T405" s="16">
        <v>705.17</v>
      </c>
      <c r="U405" s="16">
        <v>705.17</v>
      </c>
      <c r="V405" s="16">
        <v>705.17</v>
      </c>
      <c r="W405" s="16">
        <v>705.17</v>
      </c>
      <c r="X405" s="16">
        <v>705.17</v>
      </c>
      <c r="Y405" s="16">
        <v>705.17</v>
      </c>
      <c r="Z405" s="16">
        <v>705.17</v>
      </c>
    </row>
    <row r="406" spans="2:26" ht="15.75" thickBot="1" x14ac:dyDescent="0.3">
      <c r="B406" s="15" t="s">
        <v>19</v>
      </c>
      <c r="C406" s="16">
        <v>4.8109999999999999</v>
      </c>
      <c r="D406" s="16">
        <v>4.8109999999999999</v>
      </c>
      <c r="E406" s="16">
        <v>4.8109999999999999</v>
      </c>
      <c r="F406" s="16">
        <v>4.8109999999999999</v>
      </c>
      <c r="G406" s="16">
        <v>4.8109999999999999</v>
      </c>
      <c r="H406" s="16">
        <v>4.8109999999999999</v>
      </c>
      <c r="I406" s="16">
        <v>4.8109999999999999</v>
      </c>
      <c r="J406" s="16">
        <v>4.8109999999999999</v>
      </c>
      <c r="K406" s="16">
        <v>4.8109999999999999</v>
      </c>
      <c r="L406" s="16">
        <v>4.8109999999999999</v>
      </c>
      <c r="M406" s="16">
        <v>4.8109999999999999</v>
      </c>
      <c r="N406" s="16">
        <v>4.8109999999999999</v>
      </c>
      <c r="O406" s="16">
        <v>4.8109999999999999</v>
      </c>
      <c r="P406" s="16">
        <v>4.8109999999999999</v>
      </c>
      <c r="Q406" s="16">
        <v>4.8109999999999999</v>
      </c>
      <c r="R406" s="16">
        <v>4.8109999999999999</v>
      </c>
      <c r="S406" s="16">
        <v>4.8109999999999999</v>
      </c>
      <c r="T406" s="16">
        <v>4.8109999999999999</v>
      </c>
      <c r="U406" s="16">
        <v>4.8109999999999999</v>
      </c>
      <c r="V406" s="16">
        <v>4.8109999999999999</v>
      </c>
      <c r="W406" s="16">
        <v>4.8109999999999999</v>
      </c>
      <c r="X406" s="16">
        <v>4.8109999999999999</v>
      </c>
      <c r="Y406" s="16">
        <v>4.8109999999999999</v>
      </c>
      <c r="Z406" s="16">
        <v>4.8109999999999999</v>
      </c>
    </row>
    <row r="407" spans="2:26" s="74" customFormat="1" ht="24.75" thickBot="1" x14ac:dyDescent="0.3">
      <c r="B407" s="85" t="s">
        <v>177</v>
      </c>
      <c r="C407" s="90">
        <v>1283</v>
      </c>
      <c r="D407" s="90">
        <v>1283</v>
      </c>
      <c r="E407" s="90">
        <v>1283</v>
      </c>
      <c r="F407" s="90">
        <v>1283</v>
      </c>
      <c r="G407" s="90">
        <v>1283</v>
      </c>
      <c r="H407" s="90">
        <v>1283</v>
      </c>
      <c r="I407" s="90">
        <v>1283</v>
      </c>
      <c r="J407" s="90">
        <v>1283</v>
      </c>
      <c r="K407" s="90">
        <v>1283</v>
      </c>
      <c r="L407" s="90">
        <v>1283</v>
      </c>
      <c r="M407" s="90">
        <v>1283</v>
      </c>
      <c r="N407" s="90">
        <v>1283</v>
      </c>
      <c r="O407" s="90">
        <v>1283</v>
      </c>
      <c r="P407" s="90">
        <v>1283</v>
      </c>
      <c r="Q407" s="90">
        <v>1283</v>
      </c>
      <c r="R407" s="90">
        <v>1283</v>
      </c>
      <c r="S407" s="90">
        <v>1283</v>
      </c>
      <c r="T407" s="90">
        <v>1283</v>
      </c>
      <c r="U407" s="90">
        <v>1283</v>
      </c>
      <c r="V407" s="90">
        <v>1283</v>
      </c>
      <c r="W407" s="90">
        <v>1283</v>
      </c>
      <c r="X407" s="90">
        <v>1283</v>
      </c>
      <c r="Y407" s="90">
        <v>1283</v>
      </c>
      <c r="Z407" s="90">
        <v>1283</v>
      </c>
    </row>
    <row r="408" spans="2:26" ht="15.75" thickBot="1" x14ac:dyDescent="0.3">
      <c r="B408" s="13" t="s">
        <v>149</v>
      </c>
      <c r="C408" s="14">
        <f>C409+C410+C411+C412+C413+C414</f>
        <v>4379.4841720000004</v>
      </c>
      <c r="D408" s="23">
        <f t="shared" ref="D408:Z408" si="56">D409+D410+D411+D412+D413+D414</f>
        <v>4451.0471159999997</v>
      </c>
      <c r="E408" s="23">
        <f t="shared" si="56"/>
        <v>4473.5516000000007</v>
      </c>
      <c r="F408" s="23">
        <f t="shared" si="56"/>
        <v>4475.4107980000008</v>
      </c>
      <c r="G408" s="23">
        <f t="shared" si="56"/>
        <v>4497.9168709999994</v>
      </c>
      <c r="H408" s="23">
        <f t="shared" si="56"/>
        <v>4475.5526549999995</v>
      </c>
      <c r="I408" s="23">
        <f t="shared" si="56"/>
        <v>4427.5573829999994</v>
      </c>
      <c r="J408" s="23">
        <f t="shared" si="56"/>
        <v>4411.0627860000004</v>
      </c>
      <c r="K408" s="23">
        <f t="shared" si="56"/>
        <v>4365.0455889999994</v>
      </c>
      <c r="L408" s="23">
        <f t="shared" si="56"/>
        <v>4278.6964210000006</v>
      </c>
      <c r="M408" s="23">
        <f t="shared" si="56"/>
        <v>4214.2748310000006</v>
      </c>
      <c r="N408" s="23">
        <f t="shared" si="56"/>
        <v>4217.5481359999994</v>
      </c>
      <c r="O408" s="23">
        <f t="shared" si="56"/>
        <v>4219.9557490000007</v>
      </c>
      <c r="P408" s="23">
        <f t="shared" si="56"/>
        <v>4236.9999349999998</v>
      </c>
      <c r="Q408" s="23">
        <f t="shared" si="56"/>
        <v>4264.6803120000004</v>
      </c>
      <c r="R408" s="23">
        <f t="shared" si="56"/>
        <v>4269.7270700000008</v>
      </c>
      <c r="S408" s="23">
        <f t="shared" si="56"/>
        <v>4281.9309800000001</v>
      </c>
      <c r="T408" s="23">
        <f t="shared" si="56"/>
        <v>4279.7279940000008</v>
      </c>
      <c r="U408" s="23">
        <f t="shared" si="56"/>
        <v>4230.295016</v>
      </c>
      <c r="V408" s="23">
        <f t="shared" si="56"/>
        <v>4201.192489</v>
      </c>
      <c r="W408" s="23">
        <f t="shared" si="56"/>
        <v>4229.8116090000003</v>
      </c>
      <c r="X408" s="23">
        <f t="shared" si="56"/>
        <v>4221.2397600000004</v>
      </c>
      <c r="Y408" s="23">
        <f t="shared" si="56"/>
        <v>4269.9497200000005</v>
      </c>
      <c r="Z408" s="23">
        <f t="shared" si="56"/>
        <v>4315.9790589999993</v>
      </c>
    </row>
    <row r="409" spans="2:26" ht="39" thickBot="1" x14ac:dyDescent="0.3">
      <c r="B409" s="15" t="s">
        <v>15</v>
      </c>
      <c r="C409" s="16">
        <v>1719.6031720000001</v>
      </c>
      <c r="D409" s="16">
        <v>1791.1661160000001</v>
      </c>
      <c r="E409" s="16">
        <v>1813.6705999999999</v>
      </c>
      <c r="F409" s="16">
        <v>1815.529798</v>
      </c>
      <c r="G409" s="16">
        <v>1838.035871</v>
      </c>
      <c r="H409" s="16">
        <v>1815.6716550000001</v>
      </c>
      <c r="I409" s="16">
        <v>1767.676383</v>
      </c>
      <c r="J409" s="16">
        <v>1751.1817860000001</v>
      </c>
      <c r="K409" s="16">
        <v>1705.164589</v>
      </c>
      <c r="L409" s="16">
        <v>1618.815421</v>
      </c>
      <c r="M409" s="16">
        <v>1554.3938310000001</v>
      </c>
      <c r="N409" s="16">
        <v>1557.667136</v>
      </c>
      <c r="O409" s="16">
        <v>1560.0747490000001</v>
      </c>
      <c r="P409" s="16">
        <v>1577.118935</v>
      </c>
      <c r="Q409" s="16">
        <v>1604.7993120000001</v>
      </c>
      <c r="R409" s="16">
        <v>1609.8460700000001</v>
      </c>
      <c r="S409" s="16">
        <v>1622.04998</v>
      </c>
      <c r="T409" s="16">
        <v>1619.846994</v>
      </c>
      <c r="U409" s="16">
        <v>1570.4140159999999</v>
      </c>
      <c r="V409" s="16">
        <v>1541.3114889999999</v>
      </c>
      <c r="W409" s="16">
        <v>1569.930609</v>
      </c>
      <c r="X409" s="16">
        <v>1561.3587600000001</v>
      </c>
      <c r="Y409" s="16">
        <v>1610.06872</v>
      </c>
      <c r="Z409" s="16">
        <v>1656.0980589999999</v>
      </c>
    </row>
    <row r="410" spans="2:26" ht="39" thickBot="1" x14ac:dyDescent="0.3">
      <c r="B410" s="15" t="s">
        <v>16</v>
      </c>
      <c r="C410" s="16">
        <v>41.61</v>
      </c>
      <c r="D410" s="16">
        <v>41.61</v>
      </c>
      <c r="E410" s="16">
        <v>41.61</v>
      </c>
      <c r="F410" s="16">
        <v>41.61</v>
      </c>
      <c r="G410" s="16">
        <v>41.61</v>
      </c>
      <c r="H410" s="16">
        <v>41.61</v>
      </c>
      <c r="I410" s="16">
        <v>41.61</v>
      </c>
      <c r="J410" s="16">
        <v>41.61</v>
      </c>
      <c r="K410" s="16">
        <v>41.61</v>
      </c>
      <c r="L410" s="16">
        <v>41.61</v>
      </c>
      <c r="M410" s="16">
        <v>41.61</v>
      </c>
      <c r="N410" s="16">
        <v>41.61</v>
      </c>
      <c r="O410" s="16">
        <v>41.61</v>
      </c>
      <c r="P410" s="16">
        <v>41.61</v>
      </c>
      <c r="Q410" s="16">
        <v>41.61</v>
      </c>
      <c r="R410" s="16">
        <v>41.61</v>
      </c>
      <c r="S410" s="16">
        <v>41.61</v>
      </c>
      <c r="T410" s="16">
        <v>41.61</v>
      </c>
      <c r="U410" s="16">
        <v>41.61</v>
      </c>
      <c r="V410" s="16">
        <v>41.61</v>
      </c>
      <c r="W410" s="16">
        <v>41.61</v>
      </c>
      <c r="X410" s="16">
        <v>41.61</v>
      </c>
      <c r="Y410" s="16">
        <v>41.61</v>
      </c>
      <c r="Z410" s="16">
        <v>41.61</v>
      </c>
    </row>
    <row r="411" spans="2:26" ht="15.75" thickBot="1" x14ac:dyDescent="0.3">
      <c r="B411" s="15" t="s">
        <v>17</v>
      </c>
      <c r="C411" s="16">
        <v>625.29</v>
      </c>
      <c r="D411" s="16">
        <v>625.29</v>
      </c>
      <c r="E411" s="16">
        <v>625.29</v>
      </c>
      <c r="F411" s="16">
        <v>625.29</v>
      </c>
      <c r="G411" s="16">
        <v>625.29</v>
      </c>
      <c r="H411" s="16">
        <v>625.29</v>
      </c>
      <c r="I411" s="16">
        <v>625.29</v>
      </c>
      <c r="J411" s="16">
        <v>625.29</v>
      </c>
      <c r="K411" s="16">
        <v>625.29</v>
      </c>
      <c r="L411" s="16">
        <v>625.29</v>
      </c>
      <c r="M411" s="16">
        <v>625.29</v>
      </c>
      <c r="N411" s="16">
        <v>625.29</v>
      </c>
      <c r="O411" s="16">
        <v>625.29</v>
      </c>
      <c r="P411" s="16">
        <v>625.29</v>
      </c>
      <c r="Q411" s="16">
        <v>625.29</v>
      </c>
      <c r="R411" s="16">
        <v>625.29</v>
      </c>
      <c r="S411" s="16">
        <v>625.29</v>
      </c>
      <c r="T411" s="16">
        <v>625.29</v>
      </c>
      <c r="U411" s="16">
        <v>625.29</v>
      </c>
      <c r="V411" s="16">
        <v>625.29</v>
      </c>
      <c r="W411" s="16">
        <v>625.29</v>
      </c>
      <c r="X411" s="16">
        <v>625.29</v>
      </c>
      <c r="Y411" s="16">
        <v>625.29</v>
      </c>
      <c r="Z411" s="16">
        <v>625.29</v>
      </c>
    </row>
    <row r="412" spans="2:26" ht="15.75" thickBot="1" x14ac:dyDescent="0.3">
      <c r="B412" s="15" t="s">
        <v>18</v>
      </c>
      <c r="C412" s="16">
        <v>705.17</v>
      </c>
      <c r="D412" s="16">
        <v>705.17</v>
      </c>
      <c r="E412" s="16">
        <v>705.17</v>
      </c>
      <c r="F412" s="16">
        <v>705.17</v>
      </c>
      <c r="G412" s="16">
        <v>705.17</v>
      </c>
      <c r="H412" s="16">
        <v>705.17</v>
      </c>
      <c r="I412" s="16">
        <v>705.17</v>
      </c>
      <c r="J412" s="16">
        <v>705.17</v>
      </c>
      <c r="K412" s="16">
        <v>705.17</v>
      </c>
      <c r="L412" s="16">
        <v>705.17</v>
      </c>
      <c r="M412" s="16">
        <v>705.17</v>
      </c>
      <c r="N412" s="16">
        <v>705.17</v>
      </c>
      <c r="O412" s="16">
        <v>705.17</v>
      </c>
      <c r="P412" s="16">
        <v>705.17</v>
      </c>
      <c r="Q412" s="16">
        <v>705.17</v>
      </c>
      <c r="R412" s="16">
        <v>705.17</v>
      </c>
      <c r="S412" s="16">
        <v>705.17</v>
      </c>
      <c r="T412" s="16">
        <v>705.17</v>
      </c>
      <c r="U412" s="16">
        <v>705.17</v>
      </c>
      <c r="V412" s="16">
        <v>705.17</v>
      </c>
      <c r="W412" s="16">
        <v>705.17</v>
      </c>
      <c r="X412" s="16">
        <v>705.17</v>
      </c>
      <c r="Y412" s="16">
        <v>705.17</v>
      </c>
      <c r="Z412" s="16">
        <v>705.17</v>
      </c>
    </row>
    <row r="413" spans="2:26" ht="15.75" thickBot="1" x14ac:dyDescent="0.3">
      <c r="B413" s="15" t="s">
        <v>19</v>
      </c>
      <c r="C413" s="16">
        <v>4.8109999999999999</v>
      </c>
      <c r="D413" s="16">
        <v>4.8109999999999999</v>
      </c>
      <c r="E413" s="16">
        <v>4.8109999999999999</v>
      </c>
      <c r="F413" s="16">
        <v>4.8109999999999999</v>
      </c>
      <c r="G413" s="16">
        <v>4.8109999999999999</v>
      </c>
      <c r="H413" s="16">
        <v>4.8109999999999999</v>
      </c>
      <c r="I413" s="16">
        <v>4.8109999999999999</v>
      </c>
      <c r="J413" s="16">
        <v>4.8109999999999999</v>
      </c>
      <c r="K413" s="16">
        <v>4.8109999999999999</v>
      </c>
      <c r="L413" s="16">
        <v>4.8109999999999999</v>
      </c>
      <c r="M413" s="16">
        <v>4.8109999999999999</v>
      </c>
      <c r="N413" s="16">
        <v>4.8109999999999999</v>
      </c>
      <c r="O413" s="16">
        <v>4.8109999999999999</v>
      </c>
      <c r="P413" s="16">
        <v>4.8109999999999999</v>
      </c>
      <c r="Q413" s="16">
        <v>4.8109999999999999</v>
      </c>
      <c r="R413" s="16">
        <v>4.8109999999999999</v>
      </c>
      <c r="S413" s="16">
        <v>4.8109999999999999</v>
      </c>
      <c r="T413" s="16">
        <v>4.8109999999999999</v>
      </c>
      <c r="U413" s="16">
        <v>4.8109999999999999</v>
      </c>
      <c r="V413" s="16">
        <v>4.8109999999999999</v>
      </c>
      <c r="W413" s="16">
        <v>4.8109999999999999</v>
      </c>
      <c r="X413" s="16">
        <v>4.8109999999999999</v>
      </c>
      <c r="Y413" s="16">
        <v>4.8109999999999999</v>
      </c>
      <c r="Z413" s="16">
        <v>4.8109999999999999</v>
      </c>
    </row>
    <row r="414" spans="2:26" s="74" customFormat="1" ht="24.75" thickBot="1" x14ac:dyDescent="0.3">
      <c r="B414" s="85" t="s">
        <v>177</v>
      </c>
      <c r="C414" s="90">
        <v>1283</v>
      </c>
      <c r="D414" s="90">
        <v>1283</v>
      </c>
      <c r="E414" s="90">
        <v>1283</v>
      </c>
      <c r="F414" s="90">
        <v>1283</v>
      </c>
      <c r="G414" s="90">
        <v>1283</v>
      </c>
      <c r="H414" s="90">
        <v>1283</v>
      </c>
      <c r="I414" s="90">
        <v>1283</v>
      </c>
      <c r="J414" s="90">
        <v>1283</v>
      </c>
      <c r="K414" s="90">
        <v>1283</v>
      </c>
      <c r="L414" s="90">
        <v>1283</v>
      </c>
      <c r="M414" s="90">
        <v>1283</v>
      </c>
      <c r="N414" s="90">
        <v>1283</v>
      </c>
      <c r="O414" s="90">
        <v>1283</v>
      </c>
      <c r="P414" s="90">
        <v>1283</v>
      </c>
      <c r="Q414" s="90">
        <v>1283</v>
      </c>
      <c r="R414" s="90">
        <v>1283</v>
      </c>
      <c r="S414" s="90">
        <v>1283</v>
      </c>
      <c r="T414" s="90">
        <v>1283</v>
      </c>
      <c r="U414" s="90">
        <v>1283</v>
      </c>
      <c r="V414" s="90">
        <v>1283</v>
      </c>
      <c r="W414" s="90">
        <v>1283</v>
      </c>
      <c r="X414" s="90">
        <v>1283</v>
      </c>
      <c r="Y414" s="90">
        <v>1283</v>
      </c>
      <c r="Z414" s="90">
        <v>1283</v>
      </c>
    </row>
    <row r="415" spans="2:26" ht="15.75" thickBot="1" x14ac:dyDescent="0.3">
      <c r="B415" s="13" t="s">
        <v>150</v>
      </c>
      <c r="C415" s="14">
        <f>C416+C417+C418+C419+C420+C421</f>
        <v>4313.3542030000008</v>
      </c>
      <c r="D415" s="23">
        <f t="shared" ref="D415:Z415" si="57">D416+D417+D418+D419+D420+D421</f>
        <v>4374.4103859999996</v>
      </c>
      <c r="E415" s="23">
        <f t="shared" si="57"/>
        <v>4403.4573060000002</v>
      </c>
      <c r="F415" s="23">
        <f t="shared" si="57"/>
        <v>4421.5153270000001</v>
      </c>
      <c r="G415" s="23">
        <f t="shared" si="57"/>
        <v>4430.2016249999997</v>
      </c>
      <c r="H415" s="23">
        <f t="shared" si="57"/>
        <v>4408.4088350000002</v>
      </c>
      <c r="I415" s="23">
        <f t="shared" si="57"/>
        <v>4371.7686809999996</v>
      </c>
      <c r="J415" s="23">
        <f t="shared" si="57"/>
        <v>4352.5938000000006</v>
      </c>
      <c r="K415" s="23">
        <f t="shared" si="57"/>
        <v>4260.2819249999993</v>
      </c>
      <c r="L415" s="23">
        <f t="shared" si="57"/>
        <v>4206.5369879999998</v>
      </c>
      <c r="M415" s="23">
        <f t="shared" si="57"/>
        <v>4168.4872610000002</v>
      </c>
      <c r="N415" s="23">
        <f t="shared" si="57"/>
        <v>4157.9808300000004</v>
      </c>
      <c r="O415" s="23">
        <f t="shared" si="57"/>
        <v>4172.2245810000004</v>
      </c>
      <c r="P415" s="23">
        <f t="shared" si="57"/>
        <v>4207.8584019999998</v>
      </c>
      <c r="Q415" s="23">
        <f t="shared" si="57"/>
        <v>4225.5360299999993</v>
      </c>
      <c r="R415" s="23">
        <f t="shared" si="57"/>
        <v>4231.9623929999998</v>
      </c>
      <c r="S415" s="23">
        <f t="shared" si="57"/>
        <v>4251.1993779999993</v>
      </c>
      <c r="T415" s="23">
        <f t="shared" si="57"/>
        <v>4212.5591299999996</v>
      </c>
      <c r="U415" s="23">
        <f t="shared" si="57"/>
        <v>4146.9037279999993</v>
      </c>
      <c r="V415" s="23">
        <f t="shared" si="57"/>
        <v>4141.980939</v>
      </c>
      <c r="W415" s="23">
        <f t="shared" si="57"/>
        <v>4160.0764780000009</v>
      </c>
      <c r="X415" s="23">
        <f t="shared" si="57"/>
        <v>4179.552173</v>
      </c>
      <c r="Y415" s="23">
        <f t="shared" si="57"/>
        <v>4209.7047270000003</v>
      </c>
      <c r="Z415" s="23">
        <f t="shared" si="57"/>
        <v>4265.6307350000006</v>
      </c>
    </row>
    <row r="416" spans="2:26" ht="39" thickBot="1" x14ac:dyDescent="0.3">
      <c r="B416" s="15" t="s">
        <v>15</v>
      </c>
      <c r="C416" s="16">
        <v>1653.473203</v>
      </c>
      <c r="D416" s="16">
        <v>1714.5293859999999</v>
      </c>
      <c r="E416" s="16">
        <v>1743.5763059999999</v>
      </c>
      <c r="F416" s="16">
        <v>1761.634327</v>
      </c>
      <c r="G416" s="16">
        <v>1770.3206250000001</v>
      </c>
      <c r="H416" s="16">
        <v>1748.5278350000001</v>
      </c>
      <c r="I416" s="16">
        <v>1711.8876809999999</v>
      </c>
      <c r="J416" s="16">
        <v>1692.7128</v>
      </c>
      <c r="K416" s="16">
        <v>1600.4009249999999</v>
      </c>
      <c r="L416" s="16">
        <v>1546.655988</v>
      </c>
      <c r="M416" s="16">
        <v>1508.6062609999999</v>
      </c>
      <c r="N416" s="16">
        <v>1498.0998300000001</v>
      </c>
      <c r="O416" s="16">
        <v>1512.3435810000001</v>
      </c>
      <c r="P416" s="16">
        <v>1547.977402</v>
      </c>
      <c r="Q416" s="16">
        <v>1565.6550299999999</v>
      </c>
      <c r="R416" s="16">
        <v>1572.0813929999999</v>
      </c>
      <c r="S416" s="16">
        <v>1591.3183779999999</v>
      </c>
      <c r="T416" s="16">
        <v>1552.67813</v>
      </c>
      <c r="U416" s="16">
        <v>1487.0227279999999</v>
      </c>
      <c r="V416" s="16">
        <v>1482.0999389999999</v>
      </c>
      <c r="W416" s="16">
        <v>1500.1954780000001</v>
      </c>
      <c r="X416" s="16">
        <v>1519.671173</v>
      </c>
      <c r="Y416" s="16">
        <v>1549.823727</v>
      </c>
      <c r="Z416" s="16">
        <v>1605.7497350000001</v>
      </c>
    </row>
    <row r="417" spans="2:26" ht="39" thickBot="1" x14ac:dyDescent="0.3">
      <c r="B417" s="15" t="s">
        <v>16</v>
      </c>
      <c r="C417" s="16">
        <v>41.61</v>
      </c>
      <c r="D417" s="16">
        <v>41.61</v>
      </c>
      <c r="E417" s="16">
        <v>41.61</v>
      </c>
      <c r="F417" s="16">
        <v>41.61</v>
      </c>
      <c r="G417" s="16">
        <v>41.61</v>
      </c>
      <c r="H417" s="16">
        <v>41.61</v>
      </c>
      <c r="I417" s="16">
        <v>41.61</v>
      </c>
      <c r="J417" s="16">
        <v>41.61</v>
      </c>
      <c r="K417" s="16">
        <v>41.61</v>
      </c>
      <c r="L417" s="16">
        <v>41.61</v>
      </c>
      <c r="M417" s="16">
        <v>41.61</v>
      </c>
      <c r="N417" s="16">
        <v>41.61</v>
      </c>
      <c r="O417" s="16">
        <v>41.61</v>
      </c>
      <c r="P417" s="16">
        <v>41.61</v>
      </c>
      <c r="Q417" s="16">
        <v>41.61</v>
      </c>
      <c r="R417" s="16">
        <v>41.61</v>
      </c>
      <c r="S417" s="16">
        <v>41.61</v>
      </c>
      <c r="T417" s="16">
        <v>41.61</v>
      </c>
      <c r="U417" s="16">
        <v>41.61</v>
      </c>
      <c r="V417" s="16">
        <v>41.61</v>
      </c>
      <c r="W417" s="16">
        <v>41.61</v>
      </c>
      <c r="X417" s="16">
        <v>41.61</v>
      </c>
      <c r="Y417" s="16">
        <v>41.61</v>
      </c>
      <c r="Z417" s="16">
        <v>41.61</v>
      </c>
    </row>
    <row r="418" spans="2:26" ht="15.75" thickBot="1" x14ac:dyDescent="0.3">
      <c r="B418" s="15" t="s">
        <v>17</v>
      </c>
      <c r="C418" s="16">
        <v>625.29</v>
      </c>
      <c r="D418" s="16">
        <v>625.29</v>
      </c>
      <c r="E418" s="16">
        <v>625.29</v>
      </c>
      <c r="F418" s="16">
        <v>625.29</v>
      </c>
      <c r="G418" s="16">
        <v>625.29</v>
      </c>
      <c r="H418" s="16">
        <v>625.29</v>
      </c>
      <c r="I418" s="16">
        <v>625.29</v>
      </c>
      <c r="J418" s="16">
        <v>625.29</v>
      </c>
      <c r="K418" s="16">
        <v>625.29</v>
      </c>
      <c r="L418" s="16">
        <v>625.29</v>
      </c>
      <c r="M418" s="16">
        <v>625.29</v>
      </c>
      <c r="N418" s="16">
        <v>625.29</v>
      </c>
      <c r="O418" s="16">
        <v>625.29</v>
      </c>
      <c r="P418" s="16">
        <v>625.29</v>
      </c>
      <c r="Q418" s="16">
        <v>625.29</v>
      </c>
      <c r="R418" s="16">
        <v>625.29</v>
      </c>
      <c r="S418" s="16">
        <v>625.29</v>
      </c>
      <c r="T418" s="16">
        <v>625.29</v>
      </c>
      <c r="U418" s="16">
        <v>625.29</v>
      </c>
      <c r="V418" s="16">
        <v>625.29</v>
      </c>
      <c r="W418" s="16">
        <v>625.29</v>
      </c>
      <c r="X418" s="16">
        <v>625.29</v>
      </c>
      <c r="Y418" s="16">
        <v>625.29</v>
      </c>
      <c r="Z418" s="16">
        <v>625.29</v>
      </c>
    </row>
    <row r="419" spans="2:26" ht="15.75" thickBot="1" x14ac:dyDescent="0.3">
      <c r="B419" s="15" t="s">
        <v>18</v>
      </c>
      <c r="C419" s="16">
        <v>705.17</v>
      </c>
      <c r="D419" s="16">
        <v>705.17</v>
      </c>
      <c r="E419" s="16">
        <v>705.17</v>
      </c>
      <c r="F419" s="16">
        <v>705.17</v>
      </c>
      <c r="G419" s="16">
        <v>705.17</v>
      </c>
      <c r="H419" s="16">
        <v>705.17</v>
      </c>
      <c r="I419" s="16">
        <v>705.17</v>
      </c>
      <c r="J419" s="16">
        <v>705.17</v>
      </c>
      <c r="K419" s="16">
        <v>705.17</v>
      </c>
      <c r="L419" s="16">
        <v>705.17</v>
      </c>
      <c r="M419" s="16">
        <v>705.17</v>
      </c>
      <c r="N419" s="16">
        <v>705.17</v>
      </c>
      <c r="O419" s="16">
        <v>705.17</v>
      </c>
      <c r="P419" s="16">
        <v>705.17</v>
      </c>
      <c r="Q419" s="16">
        <v>705.17</v>
      </c>
      <c r="R419" s="16">
        <v>705.17</v>
      </c>
      <c r="S419" s="16">
        <v>705.17</v>
      </c>
      <c r="T419" s="16">
        <v>705.17</v>
      </c>
      <c r="U419" s="16">
        <v>705.17</v>
      </c>
      <c r="V419" s="16">
        <v>705.17</v>
      </c>
      <c r="W419" s="16">
        <v>705.17</v>
      </c>
      <c r="X419" s="16">
        <v>705.17</v>
      </c>
      <c r="Y419" s="16">
        <v>705.17</v>
      </c>
      <c r="Z419" s="16">
        <v>705.17</v>
      </c>
    </row>
    <row r="420" spans="2:26" ht="15.75" thickBot="1" x14ac:dyDescent="0.3">
      <c r="B420" s="15" t="s">
        <v>19</v>
      </c>
      <c r="C420" s="16">
        <v>4.8109999999999999</v>
      </c>
      <c r="D420" s="16">
        <v>4.8109999999999999</v>
      </c>
      <c r="E420" s="16">
        <v>4.8109999999999999</v>
      </c>
      <c r="F420" s="16">
        <v>4.8109999999999999</v>
      </c>
      <c r="G420" s="16">
        <v>4.8109999999999999</v>
      </c>
      <c r="H420" s="16">
        <v>4.8109999999999999</v>
      </c>
      <c r="I420" s="16">
        <v>4.8109999999999999</v>
      </c>
      <c r="J420" s="16">
        <v>4.8109999999999999</v>
      </c>
      <c r="K420" s="16">
        <v>4.8109999999999999</v>
      </c>
      <c r="L420" s="16">
        <v>4.8109999999999999</v>
      </c>
      <c r="M420" s="16">
        <v>4.8109999999999999</v>
      </c>
      <c r="N420" s="16">
        <v>4.8109999999999999</v>
      </c>
      <c r="O420" s="16">
        <v>4.8109999999999999</v>
      </c>
      <c r="P420" s="16">
        <v>4.8109999999999999</v>
      </c>
      <c r="Q420" s="16">
        <v>4.8109999999999999</v>
      </c>
      <c r="R420" s="16">
        <v>4.8109999999999999</v>
      </c>
      <c r="S420" s="16">
        <v>4.8109999999999999</v>
      </c>
      <c r="T420" s="16">
        <v>4.8109999999999999</v>
      </c>
      <c r="U420" s="16">
        <v>4.8109999999999999</v>
      </c>
      <c r="V420" s="16">
        <v>4.8109999999999999</v>
      </c>
      <c r="W420" s="16">
        <v>4.8109999999999999</v>
      </c>
      <c r="X420" s="16">
        <v>4.8109999999999999</v>
      </c>
      <c r="Y420" s="16">
        <v>4.8109999999999999</v>
      </c>
      <c r="Z420" s="16">
        <v>4.8109999999999999</v>
      </c>
    </row>
    <row r="421" spans="2:26" s="74" customFormat="1" ht="24.75" thickBot="1" x14ac:dyDescent="0.3">
      <c r="B421" s="85" t="s">
        <v>177</v>
      </c>
      <c r="C421" s="90">
        <v>1283</v>
      </c>
      <c r="D421" s="90">
        <v>1283</v>
      </c>
      <c r="E421" s="90">
        <v>1283</v>
      </c>
      <c r="F421" s="90">
        <v>1283</v>
      </c>
      <c r="G421" s="90">
        <v>1283</v>
      </c>
      <c r="H421" s="90">
        <v>1283</v>
      </c>
      <c r="I421" s="90">
        <v>1283</v>
      </c>
      <c r="J421" s="90">
        <v>1283</v>
      </c>
      <c r="K421" s="90">
        <v>1283</v>
      </c>
      <c r="L421" s="90">
        <v>1283</v>
      </c>
      <c r="M421" s="90">
        <v>1283</v>
      </c>
      <c r="N421" s="90">
        <v>1283</v>
      </c>
      <c r="O421" s="90">
        <v>1283</v>
      </c>
      <c r="P421" s="90">
        <v>1283</v>
      </c>
      <c r="Q421" s="90">
        <v>1283</v>
      </c>
      <c r="R421" s="90">
        <v>1283</v>
      </c>
      <c r="S421" s="90">
        <v>1283</v>
      </c>
      <c r="T421" s="90">
        <v>1283</v>
      </c>
      <c r="U421" s="90">
        <v>1283</v>
      </c>
      <c r="V421" s="90">
        <v>1283</v>
      </c>
      <c r="W421" s="90">
        <v>1283</v>
      </c>
      <c r="X421" s="90">
        <v>1283</v>
      </c>
      <c r="Y421" s="90">
        <v>1283</v>
      </c>
      <c r="Z421" s="90">
        <v>1283</v>
      </c>
    </row>
    <row r="422" spans="2:26" ht="15.75" thickBot="1" x14ac:dyDescent="0.3">
      <c r="B422" s="13" t="s">
        <v>151</v>
      </c>
      <c r="C422" s="14">
        <f>C423+C424+C425+C426+C427+C428</f>
        <v>4472.6301309999999</v>
      </c>
      <c r="D422" s="23">
        <f t="shared" ref="D422:Z422" si="58">D423+D424+D425+D426+D427+D428</f>
        <v>4507.2907610000002</v>
      </c>
      <c r="E422" s="23">
        <f t="shared" si="58"/>
        <v>4525.7454790000002</v>
      </c>
      <c r="F422" s="23">
        <f t="shared" si="58"/>
        <v>4514.5584519999993</v>
      </c>
      <c r="G422" s="23">
        <f t="shared" si="58"/>
        <v>4515.6438849999995</v>
      </c>
      <c r="H422" s="23">
        <f t="shared" si="58"/>
        <v>4506.0511270000006</v>
      </c>
      <c r="I422" s="23">
        <f t="shared" si="58"/>
        <v>4432.5824560000001</v>
      </c>
      <c r="J422" s="23">
        <f t="shared" si="58"/>
        <v>4362.1070039999995</v>
      </c>
      <c r="K422" s="23">
        <f t="shared" si="58"/>
        <v>4311.5902050000004</v>
      </c>
      <c r="L422" s="23">
        <f t="shared" si="58"/>
        <v>4291.72847</v>
      </c>
      <c r="M422" s="23">
        <f t="shared" si="58"/>
        <v>4263.9152520000007</v>
      </c>
      <c r="N422" s="23">
        <f t="shared" si="58"/>
        <v>4311.7041810000001</v>
      </c>
      <c r="O422" s="23">
        <f t="shared" si="58"/>
        <v>4314.0861120000009</v>
      </c>
      <c r="P422" s="23">
        <f t="shared" si="58"/>
        <v>4311.4213300000001</v>
      </c>
      <c r="Q422" s="23">
        <f t="shared" si="58"/>
        <v>4332.070025</v>
      </c>
      <c r="R422" s="23">
        <f t="shared" si="58"/>
        <v>4334.6179140000004</v>
      </c>
      <c r="S422" s="23">
        <f t="shared" si="58"/>
        <v>4334.4469019999997</v>
      </c>
      <c r="T422" s="23">
        <f t="shared" si="58"/>
        <v>4303.2598610000005</v>
      </c>
      <c r="U422" s="23">
        <f t="shared" si="58"/>
        <v>4262.7933320000002</v>
      </c>
      <c r="V422" s="23">
        <f t="shared" si="58"/>
        <v>4258.7188230000002</v>
      </c>
      <c r="W422" s="23">
        <f t="shared" si="58"/>
        <v>4276.9848519999996</v>
      </c>
      <c r="X422" s="23">
        <f t="shared" si="58"/>
        <v>4316.4548109999996</v>
      </c>
      <c r="Y422" s="23">
        <f t="shared" si="58"/>
        <v>4359.8609919999999</v>
      </c>
      <c r="Z422" s="23">
        <f t="shared" si="58"/>
        <v>4418.431928</v>
      </c>
    </row>
    <row r="423" spans="2:26" ht="39" thickBot="1" x14ac:dyDescent="0.3">
      <c r="B423" s="15" t="s">
        <v>15</v>
      </c>
      <c r="C423" s="16">
        <v>1812.749131</v>
      </c>
      <c r="D423" s="16">
        <v>1847.4097609999999</v>
      </c>
      <c r="E423" s="16">
        <v>1865.8644790000001</v>
      </c>
      <c r="F423" s="16">
        <v>1854.6774519999999</v>
      </c>
      <c r="G423" s="16">
        <v>1855.7628850000001</v>
      </c>
      <c r="H423" s="16">
        <v>1846.1701270000001</v>
      </c>
      <c r="I423" s="16">
        <v>1772.701456</v>
      </c>
      <c r="J423" s="16">
        <v>1702.2260040000001</v>
      </c>
      <c r="K423" s="16">
        <v>1651.7092050000001</v>
      </c>
      <c r="L423" s="16">
        <v>1631.8474699999999</v>
      </c>
      <c r="M423" s="16">
        <v>1604.0342519999999</v>
      </c>
      <c r="N423" s="16">
        <v>1651.823181</v>
      </c>
      <c r="O423" s="16">
        <v>1654.2051120000001</v>
      </c>
      <c r="P423" s="16">
        <v>1651.54033</v>
      </c>
      <c r="Q423" s="16">
        <v>1672.1890249999999</v>
      </c>
      <c r="R423" s="16">
        <v>1674.7369140000001</v>
      </c>
      <c r="S423" s="16">
        <v>1674.5659020000001</v>
      </c>
      <c r="T423" s="16">
        <v>1643.3788609999999</v>
      </c>
      <c r="U423" s="16">
        <v>1602.9123320000001</v>
      </c>
      <c r="V423" s="16">
        <v>1598.8378230000001</v>
      </c>
      <c r="W423" s="16">
        <v>1617.103852</v>
      </c>
      <c r="X423" s="16">
        <v>1656.573811</v>
      </c>
      <c r="Y423" s="16">
        <v>1699.979992</v>
      </c>
      <c r="Z423" s="16">
        <v>1758.5509280000001</v>
      </c>
    </row>
    <row r="424" spans="2:26" ht="39" thickBot="1" x14ac:dyDescent="0.3">
      <c r="B424" s="15" t="s">
        <v>16</v>
      </c>
      <c r="C424" s="16">
        <v>41.61</v>
      </c>
      <c r="D424" s="16">
        <v>41.61</v>
      </c>
      <c r="E424" s="16">
        <v>41.61</v>
      </c>
      <c r="F424" s="16">
        <v>41.61</v>
      </c>
      <c r="G424" s="16">
        <v>41.61</v>
      </c>
      <c r="H424" s="16">
        <v>41.61</v>
      </c>
      <c r="I424" s="16">
        <v>41.61</v>
      </c>
      <c r="J424" s="16">
        <v>41.61</v>
      </c>
      <c r="K424" s="16">
        <v>41.61</v>
      </c>
      <c r="L424" s="16">
        <v>41.61</v>
      </c>
      <c r="M424" s="16">
        <v>41.61</v>
      </c>
      <c r="N424" s="16">
        <v>41.61</v>
      </c>
      <c r="O424" s="16">
        <v>41.61</v>
      </c>
      <c r="P424" s="16">
        <v>41.61</v>
      </c>
      <c r="Q424" s="16">
        <v>41.61</v>
      </c>
      <c r="R424" s="16">
        <v>41.61</v>
      </c>
      <c r="S424" s="16">
        <v>41.61</v>
      </c>
      <c r="T424" s="16">
        <v>41.61</v>
      </c>
      <c r="U424" s="16">
        <v>41.61</v>
      </c>
      <c r="V424" s="16">
        <v>41.61</v>
      </c>
      <c r="W424" s="16">
        <v>41.61</v>
      </c>
      <c r="X424" s="16">
        <v>41.61</v>
      </c>
      <c r="Y424" s="16">
        <v>41.61</v>
      </c>
      <c r="Z424" s="16">
        <v>41.61</v>
      </c>
    </row>
    <row r="425" spans="2:26" ht="15.75" thickBot="1" x14ac:dyDescent="0.3">
      <c r="B425" s="15" t="s">
        <v>17</v>
      </c>
      <c r="C425" s="16">
        <v>625.29</v>
      </c>
      <c r="D425" s="16">
        <v>625.29</v>
      </c>
      <c r="E425" s="16">
        <v>625.29</v>
      </c>
      <c r="F425" s="16">
        <v>625.29</v>
      </c>
      <c r="G425" s="16">
        <v>625.29</v>
      </c>
      <c r="H425" s="16">
        <v>625.29</v>
      </c>
      <c r="I425" s="16">
        <v>625.29</v>
      </c>
      <c r="J425" s="16">
        <v>625.29</v>
      </c>
      <c r="K425" s="16">
        <v>625.29</v>
      </c>
      <c r="L425" s="16">
        <v>625.29</v>
      </c>
      <c r="M425" s="16">
        <v>625.29</v>
      </c>
      <c r="N425" s="16">
        <v>625.29</v>
      </c>
      <c r="O425" s="16">
        <v>625.29</v>
      </c>
      <c r="P425" s="16">
        <v>625.29</v>
      </c>
      <c r="Q425" s="16">
        <v>625.29</v>
      </c>
      <c r="R425" s="16">
        <v>625.29</v>
      </c>
      <c r="S425" s="16">
        <v>625.29</v>
      </c>
      <c r="T425" s="16">
        <v>625.29</v>
      </c>
      <c r="U425" s="16">
        <v>625.29</v>
      </c>
      <c r="V425" s="16">
        <v>625.29</v>
      </c>
      <c r="W425" s="16">
        <v>625.29</v>
      </c>
      <c r="X425" s="16">
        <v>625.29</v>
      </c>
      <c r="Y425" s="16">
        <v>625.29</v>
      </c>
      <c r="Z425" s="16">
        <v>625.29</v>
      </c>
    </row>
    <row r="426" spans="2:26" ht="15.75" thickBot="1" x14ac:dyDescent="0.3">
      <c r="B426" s="15" t="s">
        <v>18</v>
      </c>
      <c r="C426" s="16">
        <v>705.17</v>
      </c>
      <c r="D426" s="16">
        <v>705.17</v>
      </c>
      <c r="E426" s="16">
        <v>705.17</v>
      </c>
      <c r="F426" s="16">
        <v>705.17</v>
      </c>
      <c r="G426" s="16">
        <v>705.17</v>
      </c>
      <c r="H426" s="16">
        <v>705.17</v>
      </c>
      <c r="I426" s="16">
        <v>705.17</v>
      </c>
      <c r="J426" s="16">
        <v>705.17</v>
      </c>
      <c r="K426" s="16">
        <v>705.17</v>
      </c>
      <c r="L426" s="16">
        <v>705.17</v>
      </c>
      <c r="M426" s="16">
        <v>705.17</v>
      </c>
      <c r="N426" s="16">
        <v>705.17</v>
      </c>
      <c r="O426" s="16">
        <v>705.17</v>
      </c>
      <c r="P426" s="16">
        <v>705.17</v>
      </c>
      <c r="Q426" s="16">
        <v>705.17</v>
      </c>
      <c r="R426" s="16">
        <v>705.17</v>
      </c>
      <c r="S426" s="16">
        <v>705.17</v>
      </c>
      <c r="T426" s="16">
        <v>705.17</v>
      </c>
      <c r="U426" s="16">
        <v>705.17</v>
      </c>
      <c r="V426" s="16">
        <v>705.17</v>
      </c>
      <c r="W426" s="16">
        <v>705.17</v>
      </c>
      <c r="X426" s="16">
        <v>705.17</v>
      </c>
      <c r="Y426" s="16">
        <v>705.17</v>
      </c>
      <c r="Z426" s="16">
        <v>705.17</v>
      </c>
    </row>
    <row r="427" spans="2:26" ht="15.75" thickBot="1" x14ac:dyDescent="0.3">
      <c r="B427" s="15" t="s">
        <v>19</v>
      </c>
      <c r="C427" s="16">
        <v>4.8109999999999999</v>
      </c>
      <c r="D427" s="16">
        <v>4.8109999999999999</v>
      </c>
      <c r="E427" s="16">
        <v>4.8109999999999999</v>
      </c>
      <c r="F427" s="16">
        <v>4.8109999999999999</v>
      </c>
      <c r="G427" s="16">
        <v>4.8109999999999999</v>
      </c>
      <c r="H427" s="16">
        <v>4.8109999999999999</v>
      </c>
      <c r="I427" s="16">
        <v>4.8109999999999999</v>
      </c>
      <c r="J427" s="16">
        <v>4.8109999999999999</v>
      </c>
      <c r="K427" s="16">
        <v>4.8109999999999999</v>
      </c>
      <c r="L427" s="16">
        <v>4.8109999999999999</v>
      </c>
      <c r="M427" s="16">
        <v>4.8109999999999999</v>
      </c>
      <c r="N427" s="16">
        <v>4.8109999999999999</v>
      </c>
      <c r="O427" s="16">
        <v>4.8109999999999999</v>
      </c>
      <c r="P427" s="16">
        <v>4.8109999999999999</v>
      </c>
      <c r="Q427" s="16">
        <v>4.8109999999999999</v>
      </c>
      <c r="R427" s="16">
        <v>4.8109999999999999</v>
      </c>
      <c r="S427" s="16">
        <v>4.8109999999999999</v>
      </c>
      <c r="T427" s="16">
        <v>4.8109999999999999</v>
      </c>
      <c r="U427" s="16">
        <v>4.8109999999999999</v>
      </c>
      <c r="V427" s="16">
        <v>4.8109999999999999</v>
      </c>
      <c r="W427" s="16">
        <v>4.8109999999999999</v>
      </c>
      <c r="X427" s="16">
        <v>4.8109999999999999</v>
      </c>
      <c r="Y427" s="16">
        <v>4.8109999999999999</v>
      </c>
      <c r="Z427" s="16">
        <v>4.8109999999999999</v>
      </c>
    </row>
    <row r="428" spans="2:26" s="74" customFormat="1" ht="24.75" thickBot="1" x14ac:dyDescent="0.3">
      <c r="B428" s="85" t="s">
        <v>177</v>
      </c>
      <c r="C428" s="90">
        <v>1283</v>
      </c>
      <c r="D428" s="90">
        <v>1283</v>
      </c>
      <c r="E428" s="90">
        <v>1283</v>
      </c>
      <c r="F428" s="90">
        <v>1283</v>
      </c>
      <c r="G428" s="90">
        <v>1283</v>
      </c>
      <c r="H428" s="90">
        <v>1283</v>
      </c>
      <c r="I428" s="90">
        <v>1283</v>
      </c>
      <c r="J428" s="90">
        <v>1283</v>
      </c>
      <c r="K428" s="90">
        <v>1283</v>
      </c>
      <c r="L428" s="90">
        <v>1283</v>
      </c>
      <c r="M428" s="90">
        <v>1283</v>
      </c>
      <c r="N428" s="90">
        <v>1283</v>
      </c>
      <c r="O428" s="90">
        <v>1283</v>
      </c>
      <c r="P428" s="90">
        <v>1283</v>
      </c>
      <c r="Q428" s="90">
        <v>1283</v>
      </c>
      <c r="R428" s="90">
        <v>1283</v>
      </c>
      <c r="S428" s="90">
        <v>1283</v>
      </c>
      <c r="T428" s="90">
        <v>1283</v>
      </c>
      <c r="U428" s="90">
        <v>1283</v>
      </c>
      <c r="V428" s="90">
        <v>1283</v>
      </c>
      <c r="W428" s="90">
        <v>1283</v>
      </c>
      <c r="X428" s="90">
        <v>1283</v>
      </c>
      <c r="Y428" s="90">
        <v>1283</v>
      </c>
      <c r="Z428" s="90">
        <v>1283</v>
      </c>
    </row>
    <row r="429" spans="2:26" ht="15.75" thickBot="1" x14ac:dyDescent="0.3">
      <c r="B429" s="13" t="s">
        <v>152</v>
      </c>
      <c r="C429" s="14">
        <f>C430+C431+C432+C433+C434+C435</f>
        <v>4440.7410220000002</v>
      </c>
      <c r="D429" s="23">
        <f t="shared" ref="D429:Z429" si="59">D430+D431+D432+D433+D434+D435</f>
        <v>4482.739278</v>
      </c>
      <c r="E429" s="23">
        <f t="shared" si="59"/>
        <v>4508.2881940000007</v>
      </c>
      <c r="F429" s="23">
        <f t="shared" si="59"/>
        <v>4501.7313020000001</v>
      </c>
      <c r="G429" s="23">
        <f t="shared" si="59"/>
        <v>4509.9889480000002</v>
      </c>
      <c r="H429" s="23">
        <f t="shared" si="59"/>
        <v>4471.4489109999995</v>
      </c>
      <c r="I429" s="23">
        <f t="shared" si="59"/>
        <v>4379.4864899999993</v>
      </c>
      <c r="J429" s="23">
        <f t="shared" si="59"/>
        <v>4336.5417500000003</v>
      </c>
      <c r="K429" s="23">
        <f t="shared" si="59"/>
        <v>4295.5754940000006</v>
      </c>
      <c r="L429" s="23">
        <f t="shared" si="59"/>
        <v>4287.3326080000006</v>
      </c>
      <c r="M429" s="23">
        <f t="shared" si="59"/>
        <v>4265.4765559999996</v>
      </c>
      <c r="N429" s="23">
        <f t="shared" si="59"/>
        <v>4279.0157749999998</v>
      </c>
      <c r="O429" s="23">
        <f t="shared" si="59"/>
        <v>4275.6391540000004</v>
      </c>
      <c r="P429" s="23">
        <f t="shared" si="59"/>
        <v>4296.7557820000002</v>
      </c>
      <c r="Q429" s="23">
        <f t="shared" si="59"/>
        <v>4307.1644350000006</v>
      </c>
      <c r="R429" s="23">
        <f t="shared" si="59"/>
        <v>4339.077491</v>
      </c>
      <c r="S429" s="23">
        <f t="shared" si="59"/>
        <v>4328.4186480000008</v>
      </c>
      <c r="T429" s="23">
        <f t="shared" si="59"/>
        <v>4299.938271</v>
      </c>
      <c r="U429" s="23">
        <f t="shared" si="59"/>
        <v>4218.8473960000001</v>
      </c>
      <c r="V429" s="23">
        <f t="shared" si="59"/>
        <v>4261.3758109999999</v>
      </c>
      <c r="W429" s="23">
        <f t="shared" si="59"/>
        <v>4290.1212890000006</v>
      </c>
      <c r="X429" s="23">
        <f t="shared" si="59"/>
        <v>4298.7165210000003</v>
      </c>
      <c r="Y429" s="23">
        <f t="shared" si="59"/>
        <v>4334.1900310000001</v>
      </c>
      <c r="Z429" s="23">
        <f t="shared" si="59"/>
        <v>4394.9809910000004</v>
      </c>
    </row>
    <row r="430" spans="2:26" ht="39" thickBot="1" x14ac:dyDescent="0.3">
      <c r="B430" s="15" t="s">
        <v>15</v>
      </c>
      <c r="C430" s="16">
        <v>1780.8600220000001</v>
      </c>
      <c r="D430" s="16">
        <v>1822.8582779999999</v>
      </c>
      <c r="E430" s="16">
        <v>1848.4071939999999</v>
      </c>
      <c r="F430" s="16">
        <v>1841.8503020000001</v>
      </c>
      <c r="G430" s="16">
        <v>1850.1079480000001</v>
      </c>
      <c r="H430" s="16">
        <v>1811.5679110000001</v>
      </c>
      <c r="I430" s="16">
        <v>1719.6054899999999</v>
      </c>
      <c r="J430" s="16">
        <v>1676.66075</v>
      </c>
      <c r="K430" s="16">
        <v>1635.6944940000001</v>
      </c>
      <c r="L430" s="16">
        <v>1627.4516080000001</v>
      </c>
      <c r="M430" s="16">
        <v>1605.595556</v>
      </c>
      <c r="N430" s="16">
        <v>1619.134775</v>
      </c>
      <c r="O430" s="16">
        <v>1615.7581540000001</v>
      </c>
      <c r="P430" s="16">
        <v>1636.8747820000001</v>
      </c>
      <c r="Q430" s="16">
        <v>1647.2834350000001</v>
      </c>
      <c r="R430" s="16">
        <v>1679.1964909999999</v>
      </c>
      <c r="S430" s="16">
        <v>1668.537648</v>
      </c>
      <c r="T430" s="16">
        <v>1640.0572709999999</v>
      </c>
      <c r="U430" s="16">
        <v>1558.966396</v>
      </c>
      <c r="V430" s="16">
        <v>1601.494811</v>
      </c>
      <c r="W430" s="16">
        <v>1630.2402890000001</v>
      </c>
      <c r="X430" s="16">
        <v>1638.835521</v>
      </c>
      <c r="Y430" s="16">
        <v>1674.309031</v>
      </c>
      <c r="Z430" s="16">
        <v>1735.099991</v>
      </c>
    </row>
    <row r="431" spans="2:26" ht="39" thickBot="1" x14ac:dyDescent="0.3">
      <c r="B431" s="15" t="s">
        <v>16</v>
      </c>
      <c r="C431" s="16">
        <v>41.61</v>
      </c>
      <c r="D431" s="16">
        <v>41.61</v>
      </c>
      <c r="E431" s="16">
        <v>41.61</v>
      </c>
      <c r="F431" s="16">
        <v>41.61</v>
      </c>
      <c r="G431" s="16">
        <v>41.61</v>
      </c>
      <c r="H431" s="16">
        <v>41.61</v>
      </c>
      <c r="I431" s="16">
        <v>41.61</v>
      </c>
      <c r="J431" s="16">
        <v>41.61</v>
      </c>
      <c r="K431" s="16">
        <v>41.61</v>
      </c>
      <c r="L431" s="16">
        <v>41.61</v>
      </c>
      <c r="M431" s="16">
        <v>41.61</v>
      </c>
      <c r="N431" s="16">
        <v>41.61</v>
      </c>
      <c r="O431" s="16">
        <v>41.61</v>
      </c>
      <c r="P431" s="16">
        <v>41.61</v>
      </c>
      <c r="Q431" s="16">
        <v>41.61</v>
      </c>
      <c r="R431" s="16">
        <v>41.61</v>
      </c>
      <c r="S431" s="16">
        <v>41.61</v>
      </c>
      <c r="T431" s="16">
        <v>41.61</v>
      </c>
      <c r="U431" s="16">
        <v>41.61</v>
      </c>
      <c r="V431" s="16">
        <v>41.61</v>
      </c>
      <c r="W431" s="16">
        <v>41.61</v>
      </c>
      <c r="X431" s="16">
        <v>41.61</v>
      </c>
      <c r="Y431" s="16">
        <v>41.61</v>
      </c>
      <c r="Z431" s="16">
        <v>41.61</v>
      </c>
    </row>
    <row r="432" spans="2:26" ht="15.75" thickBot="1" x14ac:dyDescent="0.3">
      <c r="B432" s="15" t="s">
        <v>17</v>
      </c>
      <c r="C432" s="16">
        <v>625.29</v>
      </c>
      <c r="D432" s="16">
        <v>625.29</v>
      </c>
      <c r="E432" s="16">
        <v>625.29</v>
      </c>
      <c r="F432" s="16">
        <v>625.29</v>
      </c>
      <c r="G432" s="16">
        <v>625.29</v>
      </c>
      <c r="H432" s="16">
        <v>625.29</v>
      </c>
      <c r="I432" s="16">
        <v>625.29</v>
      </c>
      <c r="J432" s="16">
        <v>625.29</v>
      </c>
      <c r="K432" s="16">
        <v>625.29</v>
      </c>
      <c r="L432" s="16">
        <v>625.29</v>
      </c>
      <c r="M432" s="16">
        <v>625.29</v>
      </c>
      <c r="N432" s="16">
        <v>625.29</v>
      </c>
      <c r="O432" s="16">
        <v>625.29</v>
      </c>
      <c r="P432" s="16">
        <v>625.29</v>
      </c>
      <c r="Q432" s="16">
        <v>625.29</v>
      </c>
      <c r="R432" s="16">
        <v>625.29</v>
      </c>
      <c r="S432" s="16">
        <v>625.29</v>
      </c>
      <c r="T432" s="16">
        <v>625.29</v>
      </c>
      <c r="U432" s="16">
        <v>625.29</v>
      </c>
      <c r="V432" s="16">
        <v>625.29</v>
      </c>
      <c r="W432" s="16">
        <v>625.29</v>
      </c>
      <c r="X432" s="16">
        <v>625.29</v>
      </c>
      <c r="Y432" s="16">
        <v>625.29</v>
      </c>
      <c r="Z432" s="16">
        <v>625.29</v>
      </c>
    </row>
    <row r="433" spans="2:26" ht="15.75" thickBot="1" x14ac:dyDescent="0.3">
      <c r="B433" s="15" t="s">
        <v>18</v>
      </c>
      <c r="C433" s="16">
        <v>705.17</v>
      </c>
      <c r="D433" s="16">
        <v>705.17</v>
      </c>
      <c r="E433" s="16">
        <v>705.17</v>
      </c>
      <c r="F433" s="16">
        <v>705.17</v>
      </c>
      <c r="G433" s="16">
        <v>705.17</v>
      </c>
      <c r="H433" s="16">
        <v>705.17</v>
      </c>
      <c r="I433" s="16">
        <v>705.17</v>
      </c>
      <c r="J433" s="16">
        <v>705.17</v>
      </c>
      <c r="K433" s="16">
        <v>705.17</v>
      </c>
      <c r="L433" s="16">
        <v>705.17</v>
      </c>
      <c r="M433" s="16">
        <v>705.17</v>
      </c>
      <c r="N433" s="16">
        <v>705.17</v>
      </c>
      <c r="O433" s="16">
        <v>705.17</v>
      </c>
      <c r="P433" s="16">
        <v>705.17</v>
      </c>
      <c r="Q433" s="16">
        <v>705.17</v>
      </c>
      <c r="R433" s="16">
        <v>705.17</v>
      </c>
      <c r="S433" s="16">
        <v>705.17</v>
      </c>
      <c r="T433" s="16">
        <v>705.17</v>
      </c>
      <c r="U433" s="16">
        <v>705.17</v>
      </c>
      <c r="V433" s="16">
        <v>705.17</v>
      </c>
      <c r="W433" s="16">
        <v>705.17</v>
      </c>
      <c r="X433" s="16">
        <v>705.17</v>
      </c>
      <c r="Y433" s="16">
        <v>705.17</v>
      </c>
      <c r="Z433" s="16">
        <v>705.17</v>
      </c>
    </row>
    <row r="434" spans="2:26" ht="15.75" thickBot="1" x14ac:dyDescent="0.3">
      <c r="B434" s="15" t="s">
        <v>19</v>
      </c>
      <c r="C434" s="16">
        <v>4.8109999999999999</v>
      </c>
      <c r="D434" s="16">
        <v>4.8109999999999999</v>
      </c>
      <c r="E434" s="16">
        <v>4.8109999999999999</v>
      </c>
      <c r="F434" s="16">
        <v>4.8109999999999999</v>
      </c>
      <c r="G434" s="16">
        <v>4.8109999999999999</v>
      </c>
      <c r="H434" s="16">
        <v>4.8109999999999999</v>
      </c>
      <c r="I434" s="16">
        <v>4.8109999999999999</v>
      </c>
      <c r="J434" s="16">
        <v>4.8109999999999999</v>
      </c>
      <c r="K434" s="16">
        <v>4.8109999999999999</v>
      </c>
      <c r="L434" s="16">
        <v>4.8109999999999999</v>
      </c>
      <c r="M434" s="16">
        <v>4.8109999999999999</v>
      </c>
      <c r="N434" s="16">
        <v>4.8109999999999999</v>
      </c>
      <c r="O434" s="16">
        <v>4.8109999999999999</v>
      </c>
      <c r="P434" s="16">
        <v>4.8109999999999999</v>
      </c>
      <c r="Q434" s="16">
        <v>4.8109999999999999</v>
      </c>
      <c r="R434" s="16">
        <v>4.8109999999999999</v>
      </c>
      <c r="S434" s="16">
        <v>4.8109999999999999</v>
      </c>
      <c r="T434" s="16">
        <v>4.8109999999999999</v>
      </c>
      <c r="U434" s="16">
        <v>4.8109999999999999</v>
      </c>
      <c r="V434" s="16">
        <v>4.8109999999999999</v>
      </c>
      <c r="W434" s="16">
        <v>4.8109999999999999</v>
      </c>
      <c r="X434" s="16">
        <v>4.8109999999999999</v>
      </c>
      <c r="Y434" s="16">
        <v>4.8109999999999999</v>
      </c>
      <c r="Z434" s="16">
        <v>4.8109999999999999</v>
      </c>
    </row>
    <row r="435" spans="2:26" s="74" customFormat="1" ht="24.75" thickBot="1" x14ac:dyDescent="0.3">
      <c r="B435" s="85" t="s">
        <v>177</v>
      </c>
      <c r="C435" s="90">
        <v>1283</v>
      </c>
      <c r="D435" s="90">
        <v>1283</v>
      </c>
      <c r="E435" s="90">
        <v>1283</v>
      </c>
      <c r="F435" s="90">
        <v>1283</v>
      </c>
      <c r="G435" s="90">
        <v>1283</v>
      </c>
      <c r="H435" s="90">
        <v>1283</v>
      </c>
      <c r="I435" s="90">
        <v>1283</v>
      </c>
      <c r="J435" s="90">
        <v>1283</v>
      </c>
      <c r="K435" s="90">
        <v>1283</v>
      </c>
      <c r="L435" s="90">
        <v>1283</v>
      </c>
      <c r="M435" s="90">
        <v>1283</v>
      </c>
      <c r="N435" s="90">
        <v>1283</v>
      </c>
      <c r="O435" s="90">
        <v>1283</v>
      </c>
      <c r="P435" s="90">
        <v>1283</v>
      </c>
      <c r="Q435" s="90">
        <v>1283</v>
      </c>
      <c r="R435" s="90">
        <v>1283</v>
      </c>
      <c r="S435" s="90">
        <v>1283</v>
      </c>
      <c r="T435" s="90">
        <v>1283</v>
      </c>
      <c r="U435" s="90">
        <v>1283</v>
      </c>
      <c r="V435" s="90">
        <v>1283</v>
      </c>
      <c r="W435" s="90">
        <v>1283</v>
      </c>
      <c r="X435" s="90">
        <v>1283</v>
      </c>
      <c r="Y435" s="90">
        <v>1283</v>
      </c>
      <c r="Z435" s="90">
        <v>1283</v>
      </c>
    </row>
    <row r="436" spans="2:26" ht="15.75" thickBot="1" x14ac:dyDescent="0.3">
      <c r="B436" s="13" t="s">
        <v>153</v>
      </c>
      <c r="C436" s="14">
        <f>C437+C438+C439+C440+C441+C442</f>
        <v>4670.6167189999996</v>
      </c>
      <c r="D436" s="23">
        <f t="shared" ref="D436:Z436" si="60">D437+D438+D439+D440+D441+D442</f>
        <v>4713.3093660000004</v>
      </c>
      <c r="E436" s="23">
        <f t="shared" si="60"/>
        <v>4774.4365360000002</v>
      </c>
      <c r="F436" s="23">
        <f t="shared" si="60"/>
        <v>4775.5065450000002</v>
      </c>
      <c r="G436" s="23">
        <f t="shared" si="60"/>
        <v>4760.514604</v>
      </c>
      <c r="H436" s="23">
        <f t="shared" si="60"/>
        <v>4740.2677590000003</v>
      </c>
      <c r="I436" s="23">
        <f t="shared" si="60"/>
        <v>4640.1736340000007</v>
      </c>
      <c r="J436" s="23">
        <f t="shared" si="60"/>
        <v>4615.1191180000005</v>
      </c>
      <c r="K436" s="23">
        <f t="shared" si="60"/>
        <v>4548.3997810000001</v>
      </c>
      <c r="L436" s="23">
        <f t="shared" si="60"/>
        <v>4541.8953469999997</v>
      </c>
      <c r="M436" s="23">
        <f t="shared" si="60"/>
        <v>4535.8372770000005</v>
      </c>
      <c r="N436" s="23">
        <f t="shared" si="60"/>
        <v>4532.0442290000001</v>
      </c>
      <c r="O436" s="23">
        <f t="shared" si="60"/>
        <v>4559.5843669999995</v>
      </c>
      <c r="P436" s="23">
        <f t="shared" si="60"/>
        <v>4564.6832429999995</v>
      </c>
      <c r="Q436" s="23">
        <f t="shared" si="60"/>
        <v>4569.5770840000005</v>
      </c>
      <c r="R436" s="23">
        <f t="shared" si="60"/>
        <v>4598.1736519999995</v>
      </c>
      <c r="S436" s="23">
        <f t="shared" si="60"/>
        <v>4591.3522649999995</v>
      </c>
      <c r="T436" s="23">
        <f t="shared" si="60"/>
        <v>4558.4132640000007</v>
      </c>
      <c r="U436" s="23">
        <f t="shared" si="60"/>
        <v>4483.3066199999994</v>
      </c>
      <c r="V436" s="23">
        <f t="shared" si="60"/>
        <v>4472.1298889999998</v>
      </c>
      <c r="W436" s="23">
        <f t="shared" si="60"/>
        <v>4503.1644300000007</v>
      </c>
      <c r="X436" s="23">
        <f t="shared" si="60"/>
        <v>4515.3444380000001</v>
      </c>
      <c r="Y436" s="23">
        <f t="shared" si="60"/>
        <v>4576.9358260000008</v>
      </c>
      <c r="Z436" s="23">
        <f t="shared" si="60"/>
        <v>4627.7770870000004</v>
      </c>
    </row>
    <row r="437" spans="2:26" ht="39" thickBot="1" x14ac:dyDescent="0.3">
      <c r="B437" s="15" t="s">
        <v>15</v>
      </c>
      <c r="C437" s="16">
        <v>2010.735719</v>
      </c>
      <c r="D437" s="16">
        <v>2053.4283660000001</v>
      </c>
      <c r="E437" s="16">
        <v>2114.5555359999998</v>
      </c>
      <c r="F437" s="16">
        <v>2115.6255449999999</v>
      </c>
      <c r="G437" s="16">
        <v>2100.6336040000001</v>
      </c>
      <c r="H437" s="16">
        <v>2080.386759</v>
      </c>
      <c r="I437" s="16">
        <v>1980.2926339999999</v>
      </c>
      <c r="J437" s="16">
        <v>1955.238118</v>
      </c>
      <c r="K437" s="16">
        <v>1888.518781</v>
      </c>
      <c r="L437" s="16">
        <v>1882.014347</v>
      </c>
      <c r="M437" s="16">
        <v>1875.956277</v>
      </c>
      <c r="N437" s="16">
        <v>1872.163229</v>
      </c>
      <c r="O437" s="16">
        <v>1899.7033670000001</v>
      </c>
      <c r="P437" s="16">
        <v>1904.8022430000001</v>
      </c>
      <c r="Q437" s="16">
        <v>1909.6960839999999</v>
      </c>
      <c r="R437" s="16">
        <v>1938.2926520000001</v>
      </c>
      <c r="S437" s="16">
        <v>1931.4712649999999</v>
      </c>
      <c r="T437" s="16">
        <v>1898.5322639999999</v>
      </c>
      <c r="U437" s="16">
        <v>1823.42562</v>
      </c>
      <c r="V437" s="16">
        <v>1812.248889</v>
      </c>
      <c r="W437" s="16">
        <v>1843.28343</v>
      </c>
      <c r="X437" s="16">
        <v>1855.463438</v>
      </c>
      <c r="Y437" s="16">
        <v>1917.054826</v>
      </c>
      <c r="Z437" s="16">
        <v>1967.8960870000001</v>
      </c>
    </row>
    <row r="438" spans="2:26" ht="39" thickBot="1" x14ac:dyDescent="0.3">
      <c r="B438" s="15" t="s">
        <v>16</v>
      </c>
      <c r="C438" s="16">
        <v>41.61</v>
      </c>
      <c r="D438" s="16">
        <v>41.61</v>
      </c>
      <c r="E438" s="16">
        <v>41.61</v>
      </c>
      <c r="F438" s="16">
        <v>41.61</v>
      </c>
      <c r="G438" s="16">
        <v>41.61</v>
      </c>
      <c r="H438" s="16">
        <v>41.61</v>
      </c>
      <c r="I438" s="16">
        <v>41.61</v>
      </c>
      <c r="J438" s="16">
        <v>41.61</v>
      </c>
      <c r="K438" s="16">
        <v>41.61</v>
      </c>
      <c r="L438" s="16">
        <v>41.61</v>
      </c>
      <c r="M438" s="16">
        <v>41.61</v>
      </c>
      <c r="N438" s="16">
        <v>41.61</v>
      </c>
      <c r="O438" s="16">
        <v>41.61</v>
      </c>
      <c r="P438" s="16">
        <v>41.61</v>
      </c>
      <c r="Q438" s="16">
        <v>41.61</v>
      </c>
      <c r="R438" s="16">
        <v>41.61</v>
      </c>
      <c r="S438" s="16">
        <v>41.61</v>
      </c>
      <c r="T438" s="16">
        <v>41.61</v>
      </c>
      <c r="U438" s="16">
        <v>41.61</v>
      </c>
      <c r="V438" s="16">
        <v>41.61</v>
      </c>
      <c r="W438" s="16">
        <v>41.61</v>
      </c>
      <c r="X438" s="16">
        <v>41.61</v>
      </c>
      <c r="Y438" s="16">
        <v>41.61</v>
      </c>
      <c r="Z438" s="16">
        <v>41.61</v>
      </c>
    </row>
    <row r="439" spans="2:26" ht="15.75" thickBot="1" x14ac:dyDescent="0.3">
      <c r="B439" s="15" t="s">
        <v>17</v>
      </c>
      <c r="C439" s="16">
        <v>625.29</v>
      </c>
      <c r="D439" s="16">
        <v>625.29</v>
      </c>
      <c r="E439" s="16">
        <v>625.29</v>
      </c>
      <c r="F439" s="16">
        <v>625.29</v>
      </c>
      <c r="G439" s="16">
        <v>625.29</v>
      </c>
      <c r="H439" s="16">
        <v>625.29</v>
      </c>
      <c r="I439" s="16">
        <v>625.29</v>
      </c>
      <c r="J439" s="16">
        <v>625.29</v>
      </c>
      <c r="K439" s="16">
        <v>625.29</v>
      </c>
      <c r="L439" s="16">
        <v>625.29</v>
      </c>
      <c r="M439" s="16">
        <v>625.29</v>
      </c>
      <c r="N439" s="16">
        <v>625.29</v>
      </c>
      <c r="O439" s="16">
        <v>625.29</v>
      </c>
      <c r="P439" s="16">
        <v>625.29</v>
      </c>
      <c r="Q439" s="16">
        <v>625.29</v>
      </c>
      <c r="R439" s="16">
        <v>625.29</v>
      </c>
      <c r="S439" s="16">
        <v>625.29</v>
      </c>
      <c r="T439" s="16">
        <v>625.29</v>
      </c>
      <c r="U439" s="16">
        <v>625.29</v>
      </c>
      <c r="V439" s="16">
        <v>625.29</v>
      </c>
      <c r="W439" s="16">
        <v>625.29</v>
      </c>
      <c r="X439" s="16">
        <v>625.29</v>
      </c>
      <c r="Y439" s="16">
        <v>625.29</v>
      </c>
      <c r="Z439" s="16">
        <v>625.29</v>
      </c>
    </row>
    <row r="440" spans="2:26" ht="15.75" thickBot="1" x14ac:dyDescent="0.3">
      <c r="B440" s="15" t="s">
        <v>18</v>
      </c>
      <c r="C440" s="16">
        <v>705.17</v>
      </c>
      <c r="D440" s="16">
        <v>705.17</v>
      </c>
      <c r="E440" s="16">
        <v>705.17</v>
      </c>
      <c r="F440" s="16">
        <v>705.17</v>
      </c>
      <c r="G440" s="16">
        <v>705.17</v>
      </c>
      <c r="H440" s="16">
        <v>705.17</v>
      </c>
      <c r="I440" s="16">
        <v>705.17</v>
      </c>
      <c r="J440" s="16">
        <v>705.17</v>
      </c>
      <c r="K440" s="16">
        <v>705.17</v>
      </c>
      <c r="L440" s="16">
        <v>705.17</v>
      </c>
      <c r="M440" s="16">
        <v>705.17</v>
      </c>
      <c r="N440" s="16">
        <v>705.17</v>
      </c>
      <c r="O440" s="16">
        <v>705.17</v>
      </c>
      <c r="P440" s="16">
        <v>705.17</v>
      </c>
      <c r="Q440" s="16">
        <v>705.17</v>
      </c>
      <c r="R440" s="16">
        <v>705.17</v>
      </c>
      <c r="S440" s="16">
        <v>705.17</v>
      </c>
      <c r="T440" s="16">
        <v>705.17</v>
      </c>
      <c r="U440" s="16">
        <v>705.17</v>
      </c>
      <c r="V440" s="16">
        <v>705.17</v>
      </c>
      <c r="W440" s="16">
        <v>705.17</v>
      </c>
      <c r="X440" s="16">
        <v>705.17</v>
      </c>
      <c r="Y440" s="16">
        <v>705.17</v>
      </c>
      <c r="Z440" s="16">
        <v>705.17</v>
      </c>
    </row>
    <row r="441" spans="2:26" ht="15.75" thickBot="1" x14ac:dyDescent="0.3">
      <c r="B441" s="15" t="s">
        <v>19</v>
      </c>
      <c r="C441" s="16">
        <v>4.8109999999999999</v>
      </c>
      <c r="D441" s="16">
        <v>4.8109999999999999</v>
      </c>
      <c r="E441" s="16">
        <v>4.8109999999999999</v>
      </c>
      <c r="F441" s="16">
        <v>4.8109999999999999</v>
      </c>
      <c r="G441" s="16">
        <v>4.8109999999999999</v>
      </c>
      <c r="H441" s="16">
        <v>4.8109999999999999</v>
      </c>
      <c r="I441" s="16">
        <v>4.8109999999999999</v>
      </c>
      <c r="J441" s="16">
        <v>4.8109999999999999</v>
      </c>
      <c r="K441" s="16">
        <v>4.8109999999999999</v>
      </c>
      <c r="L441" s="16">
        <v>4.8109999999999999</v>
      </c>
      <c r="M441" s="16">
        <v>4.8109999999999999</v>
      </c>
      <c r="N441" s="16">
        <v>4.8109999999999999</v>
      </c>
      <c r="O441" s="16">
        <v>4.8109999999999999</v>
      </c>
      <c r="P441" s="16">
        <v>4.8109999999999999</v>
      </c>
      <c r="Q441" s="16">
        <v>4.8109999999999999</v>
      </c>
      <c r="R441" s="16">
        <v>4.8109999999999999</v>
      </c>
      <c r="S441" s="16">
        <v>4.8109999999999999</v>
      </c>
      <c r="T441" s="16">
        <v>4.8109999999999999</v>
      </c>
      <c r="U441" s="16">
        <v>4.8109999999999999</v>
      </c>
      <c r="V441" s="16">
        <v>4.8109999999999999</v>
      </c>
      <c r="W441" s="16">
        <v>4.8109999999999999</v>
      </c>
      <c r="X441" s="16">
        <v>4.8109999999999999</v>
      </c>
      <c r="Y441" s="16">
        <v>4.8109999999999999</v>
      </c>
      <c r="Z441" s="16">
        <v>4.8109999999999999</v>
      </c>
    </row>
    <row r="442" spans="2:26" s="74" customFormat="1" ht="24.75" thickBot="1" x14ac:dyDescent="0.3">
      <c r="B442" s="85" t="s">
        <v>177</v>
      </c>
      <c r="C442" s="90">
        <v>1283</v>
      </c>
      <c r="D442" s="90">
        <v>1283</v>
      </c>
      <c r="E442" s="90">
        <v>1283</v>
      </c>
      <c r="F442" s="90">
        <v>1283</v>
      </c>
      <c r="G442" s="90">
        <v>1283</v>
      </c>
      <c r="H442" s="90">
        <v>1283</v>
      </c>
      <c r="I442" s="90">
        <v>1283</v>
      </c>
      <c r="J442" s="90">
        <v>1283</v>
      </c>
      <c r="K442" s="90">
        <v>1283</v>
      </c>
      <c r="L442" s="90">
        <v>1283</v>
      </c>
      <c r="M442" s="90">
        <v>1283</v>
      </c>
      <c r="N442" s="90">
        <v>1283</v>
      </c>
      <c r="O442" s="90">
        <v>1283</v>
      </c>
      <c r="P442" s="90">
        <v>1283</v>
      </c>
      <c r="Q442" s="90">
        <v>1283</v>
      </c>
      <c r="R442" s="90">
        <v>1283</v>
      </c>
      <c r="S442" s="90">
        <v>1283</v>
      </c>
      <c r="T442" s="90">
        <v>1283</v>
      </c>
      <c r="U442" s="90">
        <v>1283</v>
      </c>
      <c r="V442" s="90">
        <v>1283</v>
      </c>
      <c r="W442" s="90">
        <v>1283</v>
      </c>
      <c r="X442" s="90">
        <v>1283</v>
      </c>
      <c r="Y442" s="90">
        <v>1283</v>
      </c>
      <c r="Z442" s="90">
        <v>1283</v>
      </c>
    </row>
    <row r="443" spans="2:26" ht="15.75" thickBot="1" x14ac:dyDescent="0.3">
      <c r="B443" s="13" t="s">
        <v>154</v>
      </c>
      <c r="C443" s="14">
        <f>C444+C445+C446+C447+C448+C449</f>
        <v>4705.7559460000002</v>
      </c>
      <c r="D443" s="23">
        <f t="shared" ref="D443:Z443" si="61">D444+D445+D446+D447+D448+D449</f>
        <v>4684.9880979999998</v>
      </c>
      <c r="E443" s="23">
        <f t="shared" si="61"/>
        <v>4697.4769770000003</v>
      </c>
      <c r="F443" s="23">
        <f t="shared" si="61"/>
        <v>4706.118649</v>
      </c>
      <c r="G443" s="23">
        <f t="shared" si="61"/>
        <v>4709.9428520000001</v>
      </c>
      <c r="H443" s="23">
        <f t="shared" si="61"/>
        <v>4687.8361299999997</v>
      </c>
      <c r="I443" s="23">
        <f t="shared" si="61"/>
        <v>4604.3313170000001</v>
      </c>
      <c r="J443" s="23">
        <f t="shared" si="61"/>
        <v>4487.7155980000007</v>
      </c>
      <c r="K443" s="23">
        <f t="shared" si="61"/>
        <v>4438.0929259999994</v>
      </c>
      <c r="L443" s="23">
        <f t="shared" si="61"/>
        <v>4399.5009389999996</v>
      </c>
      <c r="M443" s="23">
        <f t="shared" si="61"/>
        <v>4391.3206559999999</v>
      </c>
      <c r="N443" s="23">
        <f t="shared" si="61"/>
        <v>4412.7700860000004</v>
      </c>
      <c r="O443" s="23">
        <f t="shared" si="61"/>
        <v>4436.5429440000007</v>
      </c>
      <c r="P443" s="23">
        <f t="shared" si="61"/>
        <v>4449.0598220000002</v>
      </c>
      <c r="Q443" s="23">
        <f t="shared" si="61"/>
        <v>4456.6522999999997</v>
      </c>
      <c r="R443" s="23">
        <f t="shared" si="61"/>
        <v>4479.2389750000002</v>
      </c>
      <c r="S443" s="23">
        <f t="shared" si="61"/>
        <v>4471.823308</v>
      </c>
      <c r="T443" s="23">
        <f t="shared" si="61"/>
        <v>4475.8207060000004</v>
      </c>
      <c r="U443" s="23">
        <f t="shared" si="61"/>
        <v>4391.9509790000002</v>
      </c>
      <c r="V443" s="23">
        <f t="shared" si="61"/>
        <v>4396.5802079999994</v>
      </c>
      <c r="W443" s="23">
        <f t="shared" si="61"/>
        <v>4398.4548919999997</v>
      </c>
      <c r="X443" s="23">
        <f t="shared" si="61"/>
        <v>4421.8336859999999</v>
      </c>
      <c r="Y443" s="23">
        <f t="shared" si="61"/>
        <v>4481.8197490000002</v>
      </c>
      <c r="Z443" s="23">
        <f t="shared" si="61"/>
        <v>4519.247179</v>
      </c>
    </row>
    <row r="444" spans="2:26" ht="39" thickBot="1" x14ac:dyDescent="0.3">
      <c r="B444" s="15" t="s">
        <v>15</v>
      </c>
      <c r="C444" s="16">
        <v>2045.8749459999999</v>
      </c>
      <c r="D444" s="16">
        <v>2025.107098</v>
      </c>
      <c r="E444" s="16">
        <v>2037.5959769999999</v>
      </c>
      <c r="F444" s="16">
        <v>2046.2376489999999</v>
      </c>
      <c r="G444" s="16">
        <v>2050.0618519999998</v>
      </c>
      <c r="H444" s="16">
        <v>2027.9551300000001</v>
      </c>
      <c r="I444" s="16">
        <v>1944.450317</v>
      </c>
      <c r="J444" s="16">
        <v>1827.8345979999999</v>
      </c>
      <c r="K444" s="16">
        <v>1778.2119259999999</v>
      </c>
      <c r="L444" s="16">
        <v>1739.6199389999999</v>
      </c>
      <c r="M444" s="16">
        <v>1731.439656</v>
      </c>
      <c r="N444" s="16">
        <v>1752.8890859999999</v>
      </c>
      <c r="O444" s="16">
        <v>1776.6619439999999</v>
      </c>
      <c r="P444" s="16">
        <v>1789.1788220000001</v>
      </c>
      <c r="Q444" s="16">
        <v>1796.7713000000001</v>
      </c>
      <c r="R444" s="16">
        <v>1819.3579749999999</v>
      </c>
      <c r="S444" s="16">
        <v>1811.9423079999999</v>
      </c>
      <c r="T444" s="16">
        <v>1815.9397059999999</v>
      </c>
      <c r="U444" s="16">
        <v>1732.0699790000001</v>
      </c>
      <c r="V444" s="16">
        <v>1736.699208</v>
      </c>
      <c r="W444" s="16">
        <v>1738.5738919999999</v>
      </c>
      <c r="X444" s="16">
        <v>1761.9526860000001</v>
      </c>
      <c r="Y444" s="16">
        <v>1821.9387489999999</v>
      </c>
      <c r="Z444" s="16">
        <v>1859.3661790000001</v>
      </c>
    </row>
    <row r="445" spans="2:26" ht="39" thickBot="1" x14ac:dyDescent="0.3">
      <c r="B445" s="15" t="s">
        <v>16</v>
      </c>
      <c r="C445" s="16">
        <v>41.61</v>
      </c>
      <c r="D445" s="16">
        <v>41.61</v>
      </c>
      <c r="E445" s="16">
        <v>41.61</v>
      </c>
      <c r="F445" s="16">
        <v>41.61</v>
      </c>
      <c r="G445" s="16">
        <v>41.61</v>
      </c>
      <c r="H445" s="16">
        <v>41.61</v>
      </c>
      <c r="I445" s="16">
        <v>41.61</v>
      </c>
      <c r="J445" s="16">
        <v>41.61</v>
      </c>
      <c r="K445" s="16">
        <v>41.61</v>
      </c>
      <c r="L445" s="16">
        <v>41.61</v>
      </c>
      <c r="M445" s="16">
        <v>41.61</v>
      </c>
      <c r="N445" s="16">
        <v>41.61</v>
      </c>
      <c r="O445" s="16">
        <v>41.61</v>
      </c>
      <c r="P445" s="16">
        <v>41.61</v>
      </c>
      <c r="Q445" s="16">
        <v>41.61</v>
      </c>
      <c r="R445" s="16">
        <v>41.61</v>
      </c>
      <c r="S445" s="16">
        <v>41.61</v>
      </c>
      <c r="T445" s="16">
        <v>41.61</v>
      </c>
      <c r="U445" s="16">
        <v>41.61</v>
      </c>
      <c r="V445" s="16">
        <v>41.61</v>
      </c>
      <c r="W445" s="16">
        <v>41.61</v>
      </c>
      <c r="X445" s="16">
        <v>41.61</v>
      </c>
      <c r="Y445" s="16">
        <v>41.61</v>
      </c>
      <c r="Z445" s="16">
        <v>41.61</v>
      </c>
    </row>
    <row r="446" spans="2:26" ht="15.75" thickBot="1" x14ac:dyDescent="0.3">
      <c r="B446" s="15" t="s">
        <v>17</v>
      </c>
      <c r="C446" s="16">
        <v>625.29</v>
      </c>
      <c r="D446" s="16">
        <v>625.29</v>
      </c>
      <c r="E446" s="16">
        <v>625.29</v>
      </c>
      <c r="F446" s="16">
        <v>625.29</v>
      </c>
      <c r="G446" s="16">
        <v>625.29</v>
      </c>
      <c r="H446" s="16">
        <v>625.29</v>
      </c>
      <c r="I446" s="16">
        <v>625.29</v>
      </c>
      <c r="J446" s="16">
        <v>625.29</v>
      </c>
      <c r="K446" s="16">
        <v>625.29</v>
      </c>
      <c r="L446" s="16">
        <v>625.29</v>
      </c>
      <c r="M446" s="16">
        <v>625.29</v>
      </c>
      <c r="N446" s="16">
        <v>625.29</v>
      </c>
      <c r="O446" s="16">
        <v>625.29</v>
      </c>
      <c r="P446" s="16">
        <v>625.29</v>
      </c>
      <c r="Q446" s="16">
        <v>625.29</v>
      </c>
      <c r="R446" s="16">
        <v>625.29</v>
      </c>
      <c r="S446" s="16">
        <v>625.29</v>
      </c>
      <c r="T446" s="16">
        <v>625.29</v>
      </c>
      <c r="U446" s="16">
        <v>625.29</v>
      </c>
      <c r="V446" s="16">
        <v>625.29</v>
      </c>
      <c r="W446" s="16">
        <v>625.29</v>
      </c>
      <c r="X446" s="16">
        <v>625.29</v>
      </c>
      <c r="Y446" s="16">
        <v>625.29</v>
      </c>
      <c r="Z446" s="16">
        <v>625.29</v>
      </c>
    </row>
    <row r="447" spans="2:26" ht="15.75" thickBot="1" x14ac:dyDescent="0.3">
      <c r="B447" s="15" t="s">
        <v>18</v>
      </c>
      <c r="C447" s="16">
        <v>705.17</v>
      </c>
      <c r="D447" s="16">
        <v>705.17</v>
      </c>
      <c r="E447" s="16">
        <v>705.17</v>
      </c>
      <c r="F447" s="16">
        <v>705.17</v>
      </c>
      <c r="G447" s="16">
        <v>705.17</v>
      </c>
      <c r="H447" s="16">
        <v>705.17</v>
      </c>
      <c r="I447" s="16">
        <v>705.17</v>
      </c>
      <c r="J447" s="16">
        <v>705.17</v>
      </c>
      <c r="K447" s="16">
        <v>705.17</v>
      </c>
      <c r="L447" s="16">
        <v>705.17</v>
      </c>
      <c r="M447" s="16">
        <v>705.17</v>
      </c>
      <c r="N447" s="16">
        <v>705.17</v>
      </c>
      <c r="O447" s="16">
        <v>705.17</v>
      </c>
      <c r="P447" s="16">
        <v>705.17</v>
      </c>
      <c r="Q447" s="16">
        <v>705.17</v>
      </c>
      <c r="R447" s="16">
        <v>705.17</v>
      </c>
      <c r="S447" s="16">
        <v>705.17</v>
      </c>
      <c r="T447" s="16">
        <v>705.17</v>
      </c>
      <c r="U447" s="16">
        <v>705.17</v>
      </c>
      <c r="V447" s="16">
        <v>705.17</v>
      </c>
      <c r="W447" s="16">
        <v>705.17</v>
      </c>
      <c r="X447" s="16">
        <v>705.17</v>
      </c>
      <c r="Y447" s="16">
        <v>705.17</v>
      </c>
      <c r="Z447" s="16">
        <v>705.17</v>
      </c>
    </row>
    <row r="448" spans="2:26" ht="15.75" thickBot="1" x14ac:dyDescent="0.3">
      <c r="B448" s="15" t="s">
        <v>19</v>
      </c>
      <c r="C448" s="16">
        <v>4.8109999999999999</v>
      </c>
      <c r="D448" s="16">
        <v>4.8109999999999999</v>
      </c>
      <c r="E448" s="16">
        <v>4.8109999999999999</v>
      </c>
      <c r="F448" s="16">
        <v>4.8109999999999999</v>
      </c>
      <c r="G448" s="16">
        <v>4.8109999999999999</v>
      </c>
      <c r="H448" s="16">
        <v>4.8109999999999999</v>
      </c>
      <c r="I448" s="16">
        <v>4.8109999999999999</v>
      </c>
      <c r="J448" s="16">
        <v>4.8109999999999999</v>
      </c>
      <c r="K448" s="16">
        <v>4.8109999999999999</v>
      </c>
      <c r="L448" s="16">
        <v>4.8109999999999999</v>
      </c>
      <c r="M448" s="16">
        <v>4.8109999999999999</v>
      </c>
      <c r="N448" s="16">
        <v>4.8109999999999999</v>
      </c>
      <c r="O448" s="16">
        <v>4.8109999999999999</v>
      </c>
      <c r="P448" s="16">
        <v>4.8109999999999999</v>
      </c>
      <c r="Q448" s="16">
        <v>4.8109999999999999</v>
      </c>
      <c r="R448" s="16">
        <v>4.8109999999999999</v>
      </c>
      <c r="S448" s="16">
        <v>4.8109999999999999</v>
      </c>
      <c r="T448" s="16">
        <v>4.8109999999999999</v>
      </c>
      <c r="U448" s="16">
        <v>4.8109999999999999</v>
      </c>
      <c r="V448" s="16">
        <v>4.8109999999999999</v>
      </c>
      <c r="W448" s="16">
        <v>4.8109999999999999</v>
      </c>
      <c r="X448" s="16">
        <v>4.8109999999999999</v>
      </c>
      <c r="Y448" s="16">
        <v>4.8109999999999999</v>
      </c>
      <c r="Z448" s="16">
        <v>4.8109999999999999</v>
      </c>
    </row>
    <row r="449" spans="2:26" s="74" customFormat="1" ht="24.75" thickBot="1" x14ac:dyDescent="0.3">
      <c r="B449" s="85" t="s">
        <v>177</v>
      </c>
      <c r="C449" s="90">
        <v>1283</v>
      </c>
      <c r="D449" s="90">
        <v>1283</v>
      </c>
      <c r="E449" s="90">
        <v>1283</v>
      </c>
      <c r="F449" s="90">
        <v>1283</v>
      </c>
      <c r="G449" s="90">
        <v>1283</v>
      </c>
      <c r="H449" s="90">
        <v>1283</v>
      </c>
      <c r="I449" s="90">
        <v>1283</v>
      </c>
      <c r="J449" s="90">
        <v>1283</v>
      </c>
      <c r="K449" s="90">
        <v>1283</v>
      </c>
      <c r="L449" s="90">
        <v>1283</v>
      </c>
      <c r="M449" s="90">
        <v>1283</v>
      </c>
      <c r="N449" s="90">
        <v>1283</v>
      </c>
      <c r="O449" s="90">
        <v>1283</v>
      </c>
      <c r="P449" s="90">
        <v>1283</v>
      </c>
      <c r="Q449" s="90">
        <v>1283</v>
      </c>
      <c r="R449" s="90">
        <v>1283</v>
      </c>
      <c r="S449" s="90">
        <v>1283</v>
      </c>
      <c r="T449" s="90">
        <v>1283</v>
      </c>
      <c r="U449" s="90">
        <v>1283</v>
      </c>
      <c r="V449" s="90">
        <v>1283</v>
      </c>
      <c r="W449" s="90">
        <v>1283</v>
      </c>
      <c r="X449" s="90">
        <v>1283</v>
      </c>
      <c r="Y449" s="90">
        <v>1283</v>
      </c>
      <c r="Z449" s="90">
        <v>1283</v>
      </c>
    </row>
    <row r="450" spans="2:26" x14ac:dyDescent="0.25">
      <c r="B450" s="17" t="s">
        <v>0</v>
      </c>
      <c r="C450" s="17" t="s">
        <v>0</v>
      </c>
      <c r="D450" s="17" t="s">
        <v>0</v>
      </c>
      <c r="E450" s="17" t="s">
        <v>0</v>
      </c>
      <c r="F450" s="17" t="s">
        <v>0</v>
      </c>
      <c r="G450" s="17" t="s">
        <v>0</v>
      </c>
      <c r="H450" s="17" t="s">
        <v>0</v>
      </c>
      <c r="I450" s="17" t="s">
        <v>0</v>
      </c>
      <c r="J450" s="17" t="s">
        <v>0</v>
      </c>
      <c r="K450" s="17" t="s">
        <v>0</v>
      </c>
      <c r="L450" s="17" t="s">
        <v>0</v>
      </c>
      <c r="M450" s="17" t="s">
        <v>0</v>
      </c>
      <c r="N450" s="17" t="s">
        <v>0</v>
      </c>
      <c r="O450" s="17" t="s">
        <v>0</v>
      </c>
      <c r="P450" s="17" t="s">
        <v>0</v>
      </c>
      <c r="Q450" s="17" t="s">
        <v>0</v>
      </c>
      <c r="R450" s="17" t="s">
        <v>0</v>
      </c>
      <c r="S450" s="17" t="s">
        <v>0</v>
      </c>
      <c r="T450" s="17" t="s">
        <v>0</v>
      </c>
      <c r="U450" s="17" t="s">
        <v>0</v>
      </c>
      <c r="V450" s="17" t="s">
        <v>0</v>
      </c>
      <c r="W450" s="17" t="s">
        <v>0</v>
      </c>
      <c r="X450" s="17" t="s">
        <v>0</v>
      </c>
      <c r="Y450" s="17" t="s">
        <v>0</v>
      </c>
      <c r="Z450" s="17" t="s">
        <v>0</v>
      </c>
    </row>
    <row r="451" spans="2:26" ht="0" hidden="1" customHeight="1" x14ac:dyDescent="0.25"/>
    <row r="452" spans="2:26" ht="0.75" customHeight="1" x14ac:dyDescent="0.25"/>
    <row r="453" spans="2:26" x14ac:dyDescent="0.25">
      <c r="B453" s="17" t="s">
        <v>0</v>
      </c>
      <c r="C453" s="17" t="s">
        <v>0</v>
      </c>
      <c r="D453" s="17" t="s">
        <v>0</v>
      </c>
      <c r="E453" s="17" t="s">
        <v>0</v>
      </c>
      <c r="F453" s="17" t="s">
        <v>0</v>
      </c>
      <c r="G453" s="17" t="s">
        <v>0</v>
      </c>
      <c r="H453" s="17" t="s">
        <v>0</v>
      </c>
      <c r="I453" s="17" t="s">
        <v>0</v>
      </c>
      <c r="J453" s="17" t="s">
        <v>0</v>
      </c>
      <c r="K453" s="17" t="s">
        <v>0</v>
      </c>
      <c r="L453" s="17" t="s">
        <v>0</v>
      </c>
      <c r="M453" s="17" t="s">
        <v>0</v>
      </c>
      <c r="N453" s="17" t="s">
        <v>0</v>
      </c>
      <c r="O453" s="17" t="s">
        <v>0</v>
      </c>
      <c r="P453" s="17" t="s">
        <v>0</v>
      </c>
      <c r="Q453" s="17" t="s">
        <v>0</v>
      </c>
      <c r="R453" s="17" t="s">
        <v>0</v>
      </c>
      <c r="S453" s="17" t="s">
        <v>0</v>
      </c>
      <c r="T453" s="17" t="s">
        <v>0</v>
      </c>
      <c r="U453" s="17" t="s">
        <v>0</v>
      </c>
      <c r="V453" s="17" t="s">
        <v>0</v>
      </c>
      <c r="W453" s="17" t="s">
        <v>0</v>
      </c>
      <c r="X453" s="17" t="s">
        <v>0</v>
      </c>
      <c r="Y453" s="17" t="s">
        <v>0</v>
      </c>
      <c r="Z453" s="17" t="s">
        <v>0</v>
      </c>
    </row>
    <row r="454" spans="2:26" ht="0" hidden="1" customHeight="1" x14ac:dyDescent="0.25"/>
    <row r="455" spans="2:26" ht="0.75" customHeight="1" x14ac:dyDescent="0.25"/>
    <row r="456" spans="2:26" ht="11.1" customHeight="1" x14ac:dyDescent="0.25"/>
    <row r="457" spans="2:26" ht="17.100000000000001" customHeight="1" x14ac:dyDescent="0.25">
      <c r="B457" s="38" t="s">
        <v>163</v>
      </c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2:26" ht="7.9" customHeight="1" x14ac:dyDescent="0.25"/>
    <row r="459" spans="2:26" x14ac:dyDescent="0.25">
      <c r="B459" s="11" t="s">
        <v>99</v>
      </c>
      <c r="C459" s="53" t="s">
        <v>157</v>
      </c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5"/>
    </row>
    <row r="460" spans="2:26" x14ac:dyDescent="0.25">
      <c r="B460" s="12" t="s">
        <v>0</v>
      </c>
      <c r="C460" s="13" t="s">
        <v>100</v>
      </c>
      <c r="D460" s="13" t="s">
        <v>101</v>
      </c>
      <c r="E460" s="13" t="s">
        <v>102</v>
      </c>
      <c r="F460" s="13" t="s">
        <v>103</v>
      </c>
      <c r="G460" s="13" t="s">
        <v>104</v>
      </c>
      <c r="H460" s="13" t="s">
        <v>105</v>
      </c>
      <c r="I460" s="13" t="s">
        <v>106</v>
      </c>
      <c r="J460" s="13" t="s">
        <v>107</v>
      </c>
      <c r="K460" s="13" t="s">
        <v>108</v>
      </c>
      <c r="L460" s="13" t="s">
        <v>109</v>
      </c>
      <c r="M460" s="13" t="s">
        <v>110</v>
      </c>
      <c r="N460" s="13" t="s">
        <v>111</v>
      </c>
      <c r="O460" s="13" t="s">
        <v>112</v>
      </c>
      <c r="P460" s="13" t="s">
        <v>113</v>
      </c>
      <c r="Q460" s="13" t="s">
        <v>114</v>
      </c>
      <c r="R460" s="13" t="s">
        <v>115</v>
      </c>
      <c r="S460" s="13" t="s">
        <v>116</v>
      </c>
      <c r="T460" s="13" t="s">
        <v>117</v>
      </c>
      <c r="U460" s="13" t="s">
        <v>118</v>
      </c>
      <c r="V460" s="13" t="s">
        <v>119</v>
      </c>
      <c r="W460" s="13" t="s">
        <v>120</v>
      </c>
      <c r="X460" s="13" t="s">
        <v>121</v>
      </c>
      <c r="Y460" s="13" t="s">
        <v>122</v>
      </c>
      <c r="Z460" s="13" t="s">
        <v>123</v>
      </c>
    </row>
    <row r="461" spans="2:26" x14ac:dyDescent="0.25">
      <c r="B461" s="13" t="s">
        <v>124</v>
      </c>
      <c r="C461" s="14">
        <f>C462+C463+C464+C465+C466+C467</f>
        <v>3957.3570059999997</v>
      </c>
      <c r="D461" s="23">
        <f t="shared" ref="D461:Z461" si="62">D462+D463+D464+D465+D466+D467</f>
        <v>3947.818354</v>
      </c>
      <c r="E461" s="23">
        <f t="shared" si="62"/>
        <v>4046.81349</v>
      </c>
      <c r="F461" s="23">
        <f t="shared" si="62"/>
        <v>4063.962172</v>
      </c>
      <c r="G461" s="23">
        <f t="shared" si="62"/>
        <v>4059.7819800000002</v>
      </c>
      <c r="H461" s="23">
        <f t="shared" si="62"/>
        <v>4022.9026450000001</v>
      </c>
      <c r="I461" s="23">
        <f t="shared" si="62"/>
        <v>3917.0552910000001</v>
      </c>
      <c r="J461" s="23">
        <f t="shared" si="62"/>
        <v>3801.766979</v>
      </c>
      <c r="K461" s="23">
        <f t="shared" si="62"/>
        <v>3755.5922780000001</v>
      </c>
      <c r="L461" s="23">
        <f t="shared" si="62"/>
        <v>3709.5913270000001</v>
      </c>
      <c r="M461" s="23">
        <f t="shared" si="62"/>
        <v>3716.850672</v>
      </c>
      <c r="N461" s="23">
        <f t="shared" si="62"/>
        <v>3723.7798969999999</v>
      </c>
      <c r="O461" s="23">
        <f t="shared" si="62"/>
        <v>3747.3857929999999</v>
      </c>
      <c r="P461" s="23">
        <f t="shared" si="62"/>
        <v>3726.2010459999997</v>
      </c>
      <c r="Q461" s="23">
        <f t="shared" si="62"/>
        <v>3732.5714849999999</v>
      </c>
      <c r="R461" s="23">
        <f t="shared" si="62"/>
        <v>3770.78872</v>
      </c>
      <c r="S461" s="23">
        <f t="shared" si="62"/>
        <v>3749.6388579999998</v>
      </c>
      <c r="T461" s="23">
        <f t="shared" si="62"/>
        <v>3715.3451489999998</v>
      </c>
      <c r="U461" s="23">
        <f t="shared" si="62"/>
        <v>3703.221196</v>
      </c>
      <c r="V461" s="23">
        <f t="shared" si="62"/>
        <v>3674.3262749999999</v>
      </c>
      <c r="W461" s="23">
        <f t="shared" si="62"/>
        <v>3663.5561699999998</v>
      </c>
      <c r="X461" s="23">
        <f t="shared" si="62"/>
        <v>3662.480348</v>
      </c>
      <c r="Y461" s="23">
        <f t="shared" si="62"/>
        <v>3733.3904459999999</v>
      </c>
      <c r="Z461" s="23">
        <f t="shared" si="62"/>
        <v>3813.394542</v>
      </c>
    </row>
    <row r="462" spans="2:26" ht="38.25" x14ac:dyDescent="0.25">
      <c r="B462" s="15" t="s">
        <v>15</v>
      </c>
      <c r="C462" s="16">
        <v>1827.1265559999999</v>
      </c>
      <c r="D462" s="16">
        <v>1817.587904</v>
      </c>
      <c r="E462" s="16">
        <v>1916.58304</v>
      </c>
      <c r="F462" s="16">
        <v>1933.731722</v>
      </c>
      <c r="G462" s="16">
        <v>1929.55153</v>
      </c>
      <c r="H462" s="16">
        <v>1892.6721950000001</v>
      </c>
      <c r="I462" s="16">
        <v>1786.8248410000001</v>
      </c>
      <c r="J462" s="16">
        <v>1671.536529</v>
      </c>
      <c r="K462" s="16">
        <v>1625.3618280000001</v>
      </c>
      <c r="L462" s="16">
        <v>1579.3608770000001</v>
      </c>
      <c r="M462" s="16">
        <v>1586.620222</v>
      </c>
      <c r="N462" s="16">
        <v>1593.5494470000001</v>
      </c>
      <c r="O462" s="16">
        <v>1617.1553429999999</v>
      </c>
      <c r="P462" s="16">
        <v>1595.9705959999999</v>
      </c>
      <c r="Q462" s="16">
        <v>1602.3410349999999</v>
      </c>
      <c r="R462" s="16">
        <v>1640.55827</v>
      </c>
      <c r="S462" s="16">
        <v>1619.408408</v>
      </c>
      <c r="T462" s="16">
        <v>1585.114699</v>
      </c>
      <c r="U462" s="16">
        <v>1572.9907459999999</v>
      </c>
      <c r="V462" s="16">
        <v>1544.0958250000001</v>
      </c>
      <c r="W462" s="16">
        <v>1533.32572</v>
      </c>
      <c r="X462" s="16">
        <v>1532.249898</v>
      </c>
      <c r="Y462" s="16">
        <v>1603.1599960000001</v>
      </c>
      <c r="Z462" s="16">
        <v>1683.164092</v>
      </c>
    </row>
    <row r="463" spans="2:26" ht="38.25" x14ac:dyDescent="0.25">
      <c r="B463" s="15" t="s">
        <v>16</v>
      </c>
      <c r="C463" s="16">
        <v>41.61</v>
      </c>
      <c r="D463" s="16">
        <v>41.61</v>
      </c>
      <c r="E463" s="16">
        <v>41.61</v>
      </c>
      <c r="F463" s="16">
        <v>41.61</v>
      </c>
      <c r="G463" s="16">
        <v>41.61</v>
      </c>
      <c r="H463" s="16">
        <v>41.61</v>
      </c>
      <c r="I463" s="16">
        <v>41.61</v>
      </c>
      <c r="J463" s="16">
        <v>41.61</v>
      </c>
      <c r="K463" s="16">
        <v>41.61</v>
      </c>
      <c r="L463" s="16">
        <v>41.61</v>
      </c>
      <c r="M463" s="16">
        <v>41.61</v>
      </c>
      <c r="N463" s="16">
        <v>41.61</v>
      </c>
      <c r="O463" s="16">
        <v>41.61</v>
      </c>
      <c r="P463" s="16">
        <v>41.61</v>
      </c>
      <c r="Q463" s="16">
        <v>41.61</v>
      </c>
      <c r="R463" s="16">
        <v>41.61</v>
      </c>
      <c r="S463" s="16">
        <v>41.61</v>
      </c>
      <c r="T463" s="16">
        <v>41.61</v>
      </c>
      <c r="U463" s="16">
        <v>41.61</v>
      </c>
      <c r="V463" s="16">
        <v>41.61</v>
      </c>
      <c r="W463" s="16">
        <v>41.61</v>
      </c>
      <c r="X463" s="16">
        <v>41.61</v>
      </c>
      <c r="Y463" s="16">
        <v>41.61</v>
      </c>
      <c r="Z463" s="16">
        <v>41.61</v>
      </c>
    </row>
    <row r="464" spans="2:26" x14ac:dyDescent="0.25">
      <c r="B464" s="15" t="s">
        <v>17</v>
      </c>
      <c r="C464" s="16">
        <v>95.639449999999997</v>
      </c>
      <c r="D464" s="16">
        <v>95.639449999999997</v>
      </c>
      <c r="E464" s="16">
        <v>95.639449999999997</v>
      </c>
      <c r="F464" s="16">
        <v>95.639449999999997</v>
      </c>
      <c r="G464" s="16">
        <v>95.639449999999997</v>
      </c>
      <c r="H464" s="16">
        <v>95.639449999999997</v>
      </c>
      <c r="I464" s="16">
        <v>95.639449999999997</v>
      </c>
      <c r="J464" s="16">
        <v>95.639449999999997</v>
      </c>
      <c r="K464" s="16">
        <v>95.639449999999997</v>
      </c>
      <c r="L464" s="16">
        <v>95.639449999999997</v>
      </c>
      <c r="M464" s="16">
        <v>95.639449999999997</v>
      </c>
      <c r="N464" s="16">
        <v>95.639449999999997</v>
      </c>
      <c r="O464" s="16">
        <v>95.639449999999997</v>
      </c>
      <c r="P464" s="16">
        <v>95.639449999999997</v>
      </c>
      <c r="Q464" s="16">
        <v>95.639449999999997</v>
      </c>
      <c r="R464" s="16">
        <v>95.639449999999997</v>
      </c>
      <c r="S464" s="16">
        <v>95.639449999999997</v>
      </c>
      <c r="T464" s="16">
        <v>95.639449999999997</v>
      </c>
      <c r="U464" s="16">
        <v>95.639449999999997</v>
      </c>
      <c r="V464" s="16">
        <v>95.639449999999997</v>
      </c>
      <c r="W464" s="16">
        <v>95.639449999999997</v>
      </c>
      <c r="X464" s="16">
        <v>95.639449999999997</v>
      </c>
      <c r="Y464" s="16">
        <v>95.639449999999997</v>
      </c>
      <c r="Z464" s="16">
        <v>95.639449999999997</v>
      </c>
    </row>
    <row r="465" spans="2:26" x14ac:dyDescent="0.25">
      <c r="B465" s="15" t="s">
        <v>18</v>
      </c>
      <c r="C465" s="16">
        <v>705.17</v>
      </c>
      <c r="D465" s="16">
        <v>705.17</v>
      </c>
      <c r="E465" s="16">
        <v>705.17</v>
      </c>
      <c r="F465" s="16">
        <v>705.17</v>
      </c>
      <c r="G465" s="16">
        <v>705.17</v>
      </c>
      <c r="H465" s="16">
        <v>705.17</v>
      </c>
      <c r="I465" s="16">
        <v>705.17</v>
      </c>
      <c r="J465" s="16">
        <v>705.17</v>
      </c>
      <c r="K465" s="16">
        <v>705.17</v>
      </c>
      <c r="L465" s="16">
        <v>705.17</v>
      </c>
      <c r="M465" s="16">
        <v>705.17</v>
      </c>
      <c r="N465" s="16">
        <v>705.17</v>
      </c>
      <c r="O465" s="16">
        <v>705.17</v>
      </c>
      <c r="P465" s="16">
        <v>705.17</v>
      </c>
      <c r="Q465" s="16">
        <v>705.17</v>
      </c>
      <c r="R465" s="16">
        <v>705.17</v>
      </c>
      <c r="S465" s="16">
        <v>705.17</v>
      </c>
      <c r="T465" s="16">
        <v>705.17</v>
      </c>
      <c r="U465" s="16">
        <v>705.17</v>
      </c>
      <c r="V465" s="16">
        <v>705.17</v>
      </c>
      <c r="W465" s="16">
        <v>705.17</v>
      </c>
      <c r="X465" s="16">
        <v>705.17</v>
      </c>
      <c r="Y465" s="16">
        <v>705.17</v>
      </c>
      <c r="Z465" s="16">
        <v>705.17</v>
      </c>
    </row>
    <row r="466" spans="2:26" ht="15.75" thickBot="1" x14ac:dyDescent="0.3">
      <c r="B466" s="15" t="s">
        <v>19</v>
      </c>
      <c r="C466" s="16">
        <v>4.8109999999999999</v>
      </c>
      <c r="D466" s="16">
        <v>4.8109999999999999</v>
      </c>
      <c r="E466" s="16">
        <v>4.8109999999999999</v>
      </c>
      <c r="F466" s="16">
        <v>4.8109999999999999</v>
      </c>
      <c r="G466" s="16">
        <v>4.8109999999999999</v>
      </c>
      <c r="H466" s="16">
        <v>4.8109999999999999</v>
      </c>
      <c r="I466" s="16">
        <v>4.8109999999999999</v>
      </c>
      <c r="J466" s="16">
        <v>4.8109999999999999</v>
      </c>
      <c r="K466" s="16">
        <v>4.8109999999999999</v>
      </c>
      <c r="L466" s="16">
        <v>4.8109999999999999</v>
      </c>
      <c r="M466" s="16">
        <v>4.8109999999999999</v>
      </c>
      <c r="N466" s="16">
        <v>4.8109999999999999</v>
      </c>
      <c r="O466" s="16">
        <v>4.8109999999999999</v>
      </c>
      <c r="P466" s="16">
        <v>4.8109999999999999</v>
      </c>
      <c r="Q466" s="16">
        <v>4.8109999999999999</v>
      </c>
      <c r="R466" s="16">
        <v>4.8109999999999999</v>
      </c>
      <c r="S466" s="16">
        <v>4.8109999999999999</v>
      </c>
      <c r="T466" s="16">
        <v>4.8109999999999999</v>
      </c>
      <c r="U466" s="16">
        <v>4.8109999999999999</v>
      </c>
      <c r="V466" s="16">
        <v>4.8109999999999999</v>
      </c>
      <c r="W466" s="16">
        <v>4.8109999999999999</v>
      </c>
      <c r="X466" s="16">
        <v>4.8109999999999999</v>
      </c>
      <c r="Y466" s="16">
        <v>4.8109999999999999</v>
      </c>
      <c r="Z466" s="16">
        <v>4.8109999999999999</v>
      </c>
    </row>
    <row r="467" spans="2:26" s="74" customFormat="1" ht="24.75" thickBot="1" x14ac:dyDescent="0.3">
      <c r="B467" s="85" t="s">
        <v>177</v>
      </c>
      <c r="C467" s="90">
        <v>1283</v>
      </c>
      <c r="D467" s="90">
        <v>1283</v>
      </c>
      <c r="E467" s="90">
        <v>1283</v>
      </c>
      <c r="F467" s="90">
        <v>1283</v>
      </c>
      <c r="G467" s="90">
        <v>1283</v>
      </c>
      <c r="H467" s="90">
        <v>1283</v>
      </c>
      <c r="I467" s="90">
        <v>1283</v>
      </c>
      <c r="J467" s="90">
        <v>1283</v>
      </c>
      <c r="K467" s="90">
        <v>1283</v>
      </c>
      <c r="L467" s="90">
        <v>1283</v>
      </c>
      <c r="M467" s="90">
        <v>1283</v>
      </c>
      <c r="N467" s="90">
        <v>1283</v>
      </c>
      <c r="O467" s="90">
        <v>1283</v>
      </c>
      <c r="P467" s="90">
        <v>1283</v>
      </c>
      <c r="Q467" s="90">
        <v>1283</v>
      </c>
      <c r="R467" s="90">
        <v>1283</v>
      </c>
      <c r="S467" s="90">
        <v>1283</v>
      </c>
      <c r="T467" s="90">
        <v>1283</v>
      </c>
      <c r="U467" s="90">
        <v>1283</v>
      </c>
      <c r="V467" s="90">
        <v>1283</v>
      </c>
      <c r="W467" s="90">
        <v>1283</v>
      </c>
      <c r="X467" s="90">
        <v>1283</v>
      </c>
      <c r="Y467" s="90">
        <v>1283</v>
      </c>
      <c r="Z467" s="90">
        <v>1283</v>
      </c>
    </row>
    <row r="468" spans="2:26" ht="15.75" thickBot="1" x14ac:dyDescent="0.3">
      <c r="B468" s="13" t="s">
        <v>125</v>
      </c>
      <c r="C468" s="14">
        <f>C469+C470+C471+C472+C473+C474</f>
        <v>3900.3541649999997</v>
      </c>
      <c r="D468" s="23">
        <f t="shared" ref="D468:Z468" si="63">D469+D470+D471+D472+D473+D474</f>
        <v>3958.877348</v>
      </c>
      <c r="E468" s="23">
        <f t="shared" si="63"/>
        <v>4026.4603309999998</v>
      </c>
      <c r="F468" s="23">
        <f t="shared" si="63"/>
        <v>4053.0437139999999</v>
      </c>
      <c r="G468" s="23">
        <f t="shared" si="63"/>
        <v>4042.547912</v>
      </c>
      <c r="H468" s="23">
        <f t="shared" si="63"/>
        <v>4009.4057629999998</v>
      </c>
      <c r="I468" s="23">
        <f t="shared" si="63"/>
        <v>3918.9592499999999</v>
      </c>
      <c r="J468" s="23">
        <f t="shared" si="63"/>
        <v>3825.792387</v>
      </c>
      <c r="K468" s="23">
        <f t="shared" si="63"/>
        <v>3795.8360279999997</v>
      </c>
      <c r="L468" s="23">
        <f t="shared" si="63"/>
        <v>3759.8626719999997</v>
      </c>
      <c r="M468" s="23">
        <f t="shared" si="63"/>
        <v>3761.0907159999997</v>
      </c>
      <c r="N468" s="23">
        <f t="shared" si="63"/>
        <v>3775.4051719999998</v>
      </c>
      <c r="O468" s="23">
        <f t="shared" si="63"/>
        <v>3780.2540239999998</v>
      </c>
      <c r="P468" s="23">
        <f t="shared" si="63"/>
        <v>3768.1950999999999</v>
      </c>
      <c r="Q468" s="23">
        <f t="shared" si="63"/>
        <v>3765.819931</v>
      </c>
      <c r="R468" s="23">
        <f t="shared" si="63"/>
        <v>3793.3021789999998</v>
      </c>
      <c r="S468" s="23">
        <f t="shared" si="63"/>
        <v>3769.3802889999997</v>
      </c>
      <c r="T468" s="23">
        <f t="shared" si="63"/>
        <v>3752.9465970000001</v>
      </c>
      <c r="U468" s="23">
        <f t="shared" si="63"/>
        <v>3723.5266109999998</v>
      </c>
      <c r="V468" s="23">
        <f t="shared" si="63"/>
        <v>3707.9279299999998</v>
      </c>
      <c r="W468" s="23">
        <f t="shared" si="63"/>
        <v>3704.3545239999999</v>
      </c>
      <c r="X468" s="23">
        <f t="shared" si="63"/>
        <v>3726.8652229999998</v>
      </c>
      <c r="Y468" s="23">
        <f t="shared" si="63"/>
        <v>3787.0245279999999</v>
      </c>
      <c r="Z468" s="23">
        <f t="shared" si="63"/>
        <v>3859.1324770000001</v>
      </c>
    </row>
    <row r="469" spans="2:26" ht="38.25" x14ac:dyDescent="0.25">
      <c r="B469" s="15" t="s">
        <v>15</v>
      </c>
      <c r="C469" s="16">
        <v>1770.1237149999999</v>
      </c>
      <c r="D469" s="16">
        <v>1828.646898</v>
      </c>
      <c r="E469" s="16">
        <v>1896.229881</v>
      </c>
      <c r="F469" s="16">
        <v>1922.8132639999999</v>
      </c>
      <c r="G469" s="16">
        <v>1912.317462</v>
      </c>
      <c r="H469" s="16">
        <v>1879.175313</v>
      </c>
      <c r="I469" s="16">
        <v>1788.7288000000001</v>
      </c>
      <c r="J469" s="16">
        <v>1695.5619369999999</v>
      </c>
      <c r="K469" s="16">
        <v>1665.6055779999999</v>
      </c>
      <c r="L469" s="16">
        <v>1629.632222</v>
      </c>
      <c r="M469" s="16">
        <v>1630.8602659999999</v>
      </c>
      <c r="N469" s="16">
        <v>1645.174722</v>
      </c>
      <c r="O469" s="16">
        <v>1650.0235740000001</v>
      </c>
      <c r="P469" s="16">
        <v>1637.9646499999999</v>
      </c>
      <c r="Q469" s="16">
        <v>1635.589481</v>
      </c>
      <c r="R469" s="16">
        <v>1663.071729</v>
      </c>
      <c r="S469" s="16">
        <v>1639.1498389999999</v>
      </c>
      <c r="T469" s="16">
        <v>1622.7161470000001</v>
      </c>
      <c r="U469" s="16">
        <v>1593.296161</v>
      </c>
      <c r="V469" s="16">
        <v>1577.69748</v>
      </c>
      <c r="W469" s="16">
        <v>1574.1240740000001</v>
      </c>
      <c r="X469" s="16">
        <v>1596.634773</v>
      </c>
      <c r="Y469" s="16">
        <v>1656.7940779999999</v>
      </c>
      <c r="Z469" s="16">
        <v>1728.9020270000001</v>
      </c>
    </row>
    <row r="470" spans="2:26" ht="38.25" x14ac:dyDescent="0.25">
      <c r="B470" s="15" t="s">
        <v>16</v>
      </c>
      <c r="C470" s="16">
        <v>41.61</v>
      </c>
      <c r="D470" s="16">
        <v>41.61</v>
      </c>
      <c r="E470" s="16">
        <v>41.61</v>
      </c>
      <c r="F470" s="16">
        <v>41.61</v>
      </c>
      <c r="G470" s="16">
        <v>41.61</v>
      </c>
      <c r="H470" s="16">
        <v>41.61</v>
      </c>
      <c r="I470" s="16">
        <v>41.61</v>
      </c>
      <c r="J470" s="16">
        <v>41.61</v>
      </c>
      <c r="K470" s="16">
        <v>41.61</v>
      </c>
      <c r="L470" s="16">
        <v>41.61</v>
      </c>
      <c r="M470" s="16">
        <v>41.61</v>
      </c>
      <c r="N470" s="16">
        <v>41.61</v>
      </c>
      <c r="O470" s="16">
        <v>41.61</v>
      </c>
      <c r="P470" s="16">
        <v>41.61</v>
      </c>
      <c r="Q470" s="16">
        <v>41.61</v>
      </c>
      <c r="R470" s="16">
        <v>41.61</v>
      </c>
      <c r="S470" s="16">
        <v>41.61</v>
      </c>
      <c r="T470" s="16">
        <v>41.61</v>
      </c>
      <c r="U470" s="16">
        <v>41.61</v>
      </c>
      <c r="V470" s="16">
        <v>41.61</v>
      </c>
      <c r="W470" s="16">
        <v>41.61</v>
      </c>
      <c r="X470" s="16">
        <v>41.61</v>
      </c>
      <c r="Y470" s="16">
        <v>41.61</v>
      </c>
      <c r="Z470" s="16">
        <v>41.61</v>
      </c>
    </row>
    <row r="471" spans="2:26" x14ac:dyDescent="0.25">
      <c r="B471" s="15" t="s">
        <v>17</v>
      </c>
      <c r="C471" s="16">
        <v>95.639449999999997</v>
      </c>
      <c r="D471" s="16">
        <v>95.639449999999997</v>
      </c>
      <c r="E471" s="16">
        <v>95.639449999999997</v>
      </c>
      <c r="F471" s="16">
        <v>95.639449999999997</v>
      </c>
      <c r="G471" s="16">
        <v>95.639449999999997</v>
      </c>
      <c r="H471" s="16">
        <v>95.639449999999997</v>
      </c>
      <c r="I471" s="16">
        <v>95.639449999999997</v>
      </c>
      <c r="J471" s="16">
        <v>95.639449999999997</v>
      </c>
      <c r="K471" s="16">
        <v>95.639449999999997</v>
      </c>
      <c r="L471" s="16">
        <v>95.639449999999997</v>
      </c>
      <c r="M471" s="16">
        <v>95.639449999999997</v>
      </c>
      <c r="N471" s="16">
        <v>95.639449999999997</v>
      </c>
      <c r="O471" s="16">
        <v>95.639449999999997</v>
      </c>
      <c r="P471" s="16">
        <v>95.639449999999997</v>
      </c>
      <c r="Q471" s="16">
        <v>95.639449999999997</v>
      </c>
      <c r="R471" s="16">
        <v>95.639449999999997</v>
      </c>
      <c r="S471" s="16">
        <v>95.639449999999997</v>
      </c>
      <c r="T471" s="16">
        <v>95.639449999999997</v>
      </c>
      <c r="U471" s="16">
        <v>95.639449999999997</v>
      </c>
      <c r="V471" s="16">
        <v>95.639449999999997</v>
      </c>
      <c r="W471" s="16">
        <v>95.639449999999997</v>
      </c>
      <c r="X471" s="16">
        <v>95.639449999999997</v>
      </c>
      <c r="Y471" s="16">
        <v>95.639449999999997</v>
      </c>
      <c r="Z471" s="16">
        <v>95.639449999999997</v>
      </c>
    </row>
    <row r="472" spans="2:26" x14ac:dyDescent="0.25">
      <c r="B472" s="15" t="s">
        <v>18</v>
      </c>
      <c r="C472" s="16">
        <v>705.17</v>
      </c>
      <c r="D472" s="16">
        <v>705.17</v>
      </c>
      <c r="E472" s="16">
        <v>705.17</v>
      </c>
      <c r="F472" s="16">
        <v>705.17</v>
      </c>
      <c r="G472" s="16">
        <v>705.17</v>
      </c>
      <c r="H472" s="16">
        <v>705.17</v>
      </c>
      <c r="I472" s="16">
        <v>705.17</v>
      </c>
      <c r="J472" s="16">
        <v>705.17</v>
      </c>
      <c r="K472" s="16">
        <v>705.17</v>
      </c>
      <c r="L472" s="16">
        <v>705.17</v>
      </c>
      <c r="M472" s="16">
        <v>705.17</v>
      </c>
      <c r="N472" s="16">
        <v>705.17</v>
      </c>
      <c r="O472" s="16">
        <v>705.17</v>
      </c>
      <c r="P472" s="16">
        <v>705.17</v>
      </c>
      <c r="Q472" s="16">
        <v>705.17</v>
      </c>
      <c r="R472" s="16">
        <v>705.17</v>
      </c>
      <c r="S472" s="16">
        <v>705.17</v>
      </c>
      <c r="T472" s="16">
        <v>705.17</v>
      </c>
      <c r="U472" s="16">
        <v>705.17</v>
      </c>
      <c r="V472" s="16">
        <v>705.17</v>
      </c>
      <c r="W472" s="16">
        <v>705.17</v>
      </c>
      <c r="X472" s="16">
        <v>705.17</v>
      </c>
      <c r="Y472" s="16">
        <v>705.17</v>
      </c>
      <c r="Z472" s="16">
        <v>705.17</v>
      </c>
    </row>
    <row r="473" spans="2:26" ht="15.75" thickBot="1" x14ac:dyDescent="0.3">
      <c r="B473" s="15" t="s">
        <v>19</v>
      </c>
      <c r="C473" s="16">
        <v>4.8109999999999999</v>
      </c>
      <c r="D473" s="16">
        <v>4.8109999999999999</v>
      </c>
      <c r="E473" s="16">
        <v>4.8109999999999999</v>
      </c>
      <c r="F473" s="16">
        <v>4.8109999999999999</v>
      </c>
      <c r="G473" s="16">
        <v>4.8109999999999999</v>
      </c>
      <c r="H473" s="16">
        <v>4.8109999999999999</v>
      </c>
      <c r="I473" s="16">
        <v>4.8109999999999999</v>
      </c>
      <c r="J473" s="16">
        <v>4.8109999999999999</v>
      </c>
      <c r="K473" s="16">
        <v>4.8109999999999999</v>
      </c>
      <c r="L473" s="16">
        <v>4.8109999999999999</v>
      </c>
      <c r="M473" s="16">
        <v>4.8109999999999999</v>
      </c>
      <c r="N473" s="16">
        <v>4.8109999999999999</v>
      </c>
      <c r="O473" s="16">
        <v>4.8109999999999999</v>
      </c>
      <c r="P473" s="16">
        <v>4.8109999999999999</v>
      </c>
      <c r="Q473" s="16">
        <v>4.8109999999999999</v>
      </c>
      <c r="R473" s="16">
        <v>4.8109999999999999</v>
      </c>
      <c r="S473" s="16">
        <v>4.8109999999999999</v>
      </c>
      <c r="T473" s="16">
        <v>4.8109999999999999</v>
      </c>
      <c r="U473" s="16">
        <v>4.8109999999999999</v>
      </c>
      <c r="V473" s="16">
        <v>4.8109999999999999</v>
      </c>
      <c r="W473" s="16">
        <v>4.8109999999999999</v>
      </c>
      <c r="X473" s="16">
        <v>4.8109999999999999</v>
      </c>
      <c r="Y473" s="16">
        <v>4.8109999999999999</v>
      </c>
      <c r="Z473" s="16">
        <v>4.8109999999999999</v>
      </c>
    </row>
    <row r="474" spans="2:26" s="74" customFormat="1" ht="24.75" thickBot="1" x14ac:dyDescent="0.3">
      <c r="B474" s="85" t="s">
        <v>177</v>
      </c>
      <c r="C474" s="90">
        <v>1283</v>
      </c>
      <c r="D474" s="90">
        <v>1283</v>
      </c>
      <c r="E474" s="90">
        <v>1283</v>
      </c>
      <c r="F474" s="90">
        <v>1283</v>
      </c>
      <c r="G474" s="90">
        <v>1283</v>
      </c>
      <c r="H474" s="90">
        <v>1283</v>
      </c>
      <c r="I474" s="90">
        <v>1283</v>
      </c>
      <c r="J474" s="90">
        <v>1283</v>
      </c>
      <c r="K474" s="90">
        <v>1283</v>
      </c>
      <c r="L474" s="90">
        <v>1283</v>
      </c>
      <c r="M474" s="90">
        <v>1283</v>
      </c>
      <c r="N474" s="90">
        <v>1283</v>
      </c>
      <c r="O474" s="90">
        <v>1283</v>
      </c>
      <c r="P474" s="90">
        <v>1283</v>
      </c>
      <c r="Q474" s="90">
        <v>1283</v>
      </c>
      <c r="R474" s="90">
        <v>1283</v>
      </c>
      <c r="S474" s="90">
        <v>1283</v>
      </c>
      <c r="T474" s="90">
        <v>1283</v>
      </c>
      <c r="U474" s="90">
        <v>1283</v>
      </c>
      <c r="V474" s="90">
        <v>1283</v>
      </c>
      <c r="W474" s="90">
        <v>1283</v>
      </c>
      <c r="X474" s="90">
        <v>1283</v>
      </c>
      <c r="Y474" s="90">
        <v>1283</v>
      </c>
      <c r="Z474" s="90">
        <v>1283</v>
      </c>
    </row>
    <row r="475" spans="2:26" ht="15.75" thickBot="1" x14ac:dyDescent="0.3">
      <c r="B475" s="13" t="s">
        <v>126</v>
      </c>
      <c r="C475" s="14">
        <f>C476+C477+C478+C479+C480+C481</f>
        <v>3838.3216259999999</v>
      </c>
      <c r="D475" s="23">
        <f t="shared" ref="D475:Z475" si="64">D476+D477+D478+D479+D480+D481</f>
        <v>3886.2035879999999</v>
      </c>
      <c r="E475" s="23">
        <f t="shared" si="64"/>
        <v>3930.7934019999998</v>
      </c>
      <c r="F475" s="23">
        <f t="shared" si="64"/>
        <v>3981.065987</v>
      </c>
      <c r="G475" s="23">
        <f t="shared" si="64"/>
        <v>3959.4821499999998</v>
      </c>
      <c r="H475" s="23">
        <f t="shared" si="64"/>
        <v>3955.5432679999999</v>
      </c>
      <c r="I475" s="23">
        <f t="shared" si="64"/>
        <v>3905.075159</v>
      </c>
      <c r="J475" s="23">
        <f t="shared" si="64"/>
        <v>3805.8296700000001</v>
      </c>
      <c r="K475" s="23">
        <f t="shared" si="64"/>
        <v>3771.8832219999999</v>
      </c>
      <c r="L475" s="23">
        <f t="shared" si="64"/>
        <v>3736.824396</v>
      </c>
      <c r="M475" s="23">
        <f t="shared" si="64"/>
        <v>3719.228431</v>
      </c>
      <c r="N475" s="23">
        <f t="shared" si="64"/>
        <v>3735.1990759999999</v>
      </c>
      <c r="O475" s="23">
        <f t="shared" si="64"/>
        <v>3763.4049959999998</v>
      </c>
      <c r="P475" s="23">
        <f t="shared" si="64"/>
        <v>3742.366747</v>
      </c>
      <c r="Q475" s="23">
        <f t="shared" si="64"/>
        <v>3743.197212</v>
      </c>
      <c r="R475" s="23">
        <f t="shared" si="64"/>
        <v>3760.7265429999998</v>
      </c>
      <c r="S475" s="23">
        <f t="shared" si="64"/>
        <v>3758.2560829999998</v>
      </c>
      <c r="T475" s="23">
        <f t="shared" si="64"/>
        <v>3730.285198</v>
      </c>
      <c r="U475" s="23">
        <f t="shared" si="64"/>
        <v>3717.6481909999998</v>
      </c>
      <c r="V475" s="23">
        <f t="shared" si="64"/>
        <v>3709.0366260000001</v>
      </c>
      <c r="W475" s="23">
        <f t="shared" si="64"/>
        <v>3696.744659</v>
      </c>
      <c r="X475" s="23">
        <f t="shared" si="64"/>
        <v>3728.2077059999997</v>
      </c>
      <c r="Y475" s="23">
        <f t="shared" si="64"/>
        <v>3796.1620979999998</v>
      </c>
      <c r="Z475" s="23">
        <f t="shared" si="64"/>
        <v>3852.5707459999999</v>
      </c>
    </row>
    <row r="476" spans="2:26" ht="38.25" x14ac:dyDescent="0.25">
      <c r="B476" s="15" t="s">
        <v>15</v>
      </c>
      <c r="C476" s="16">
        <v>1708.0911759999999</v>
      </c>
      <c r="D476" s="16">
        <v>1755.9731380000001</v>
      </c>
      <c r="E476" s="16">
        <v>1800.562952</v>
      </c>
      <c r="F476" s="16">
        <v>1850.8355369999999</v>
      </c>
      <c r="G476" s="16">
        <v>1829.2517</v>
      </c>
      <c r="H476" s="16">
        <v>1825.3128180000001</v>
      </c>
      <c r="I476" s="16">
        <v>1774.844709</v>
      </c>
      <c r="J476" s="16">
        <v>1675.5992200000001</v>
      </c>
      <c r="K476" s="16">
        <v>1641.6527719999999</v>
      </c>
      <c r="L476" s="16">
        <v>1606.593946</v>
      </c>
      <c r="M476" s="16">
        <v>1588.997981</v>
      </c>
      <c r="N476" s="16">
        <v>1604.9686260000001</v>
      </c>
      <c r="O476" s="16">
        <v>1633.174546</v>
      </c>
      <c r="P476" s="16">
        <v>1612.136297</v>
      </c>
      <c r="Q476" s="16">
        <v>1612.966762</v>
      </c>
      <c r="R476" s="16">
        <v>1630.496093</v>
      </c>
      <c r="S476" s="16">
        <v>1628.025633</v>
      </c>
      <c r="T476" s="16">
        <v>1600.054748</v>
      </c>
      <c r="U476" s="16">
        <v>1587.417741</v>
      </c>
      <c r="V476" s="16">
        <v>1578.8061760000001</v>
      </c>
      <c r="W476" s="16">
        <v>1566.5142089999999</v>
      </c>
      <c r="X476" s="16">
        <v>1597.9772559999999</v>
      </c>
      <c r="Y476" s="16">
        <v>1665.931648</v>
      </c>
      <c r="Z476" s="16">
        <v>1722.3402960000001</v>
      </c>
    </row>
    <row r="477" spans="2:26" ht="38.25" x14ac:dyDescent="0.25">
      <c r="B477" s="15" t="s">
        <v>16</v>
      </c>
      <c r="C477" s="16">
        <v>41.61</v>
      </c>
      <c r="D477" s="16">
        <v>41.61</v>
      </c>
      <c r="E477" s="16">
        <v>41.61</v>
      </c>
      <c r="F477" s="16">
        <v>41.61</v>
      </c>
      <c r="G477" s="16">
        <v>41.61</v>
      </c>
      <c r="H477" s="16">
        <v>41.61</v>
      </c>
      <c r="I477" s="16">
        <v>41.61</v>
      </c>
      <c r="J477" s="16">
        <v>41.61</v>
      </c>
      <c r="K477" s="16">
        <v>41.61</v>
      </c>
      <c r="L477" s="16">
        <v>41.61</v>
      </c>
      <c r="M477" s="16">
        <v>41.61</v>
      </c>
      <c r="N477" s="16">
        <v>41.61</v>
      </c>
      <c r="O477" s="16">
        <v>41.61</v>
      </c>
      <c r="P477" s="16">
        <v>41.61</v>
      </c>
      <c r="Q477" s="16">
        <v>41.61</v>
      </c>
      <c r="R477" s="16">
        <v>41.61</v>
      </c>
      <c r="S477" s="16">
        <v>41.61</v>
      </c>
      <c r="T477" s="16">
        <v>41.61</v>
      </c>
      <c r="U477" s="16">
        <v>41.61</v>
      </c>
      <c r="V477" s="16">
        <v>41.61</v>
      </c>
      <c r="W477" s="16">
        <v>41.61</v>
      </c>
      <c r="X477" s="16">
        <v>41.61</v>
      </c>
      <c r="Y477" s="16">
        <v>41.61</v>
      </c>
      <c r="Z477" s="16">
        <v>41.61</v>
      </c>
    </row>
    <row r="478" spans="2:26" x14ac:dyDescent="0.25">
      <c r="B478" s="15" t="s">
        <v>17</v>
      </c>
      <c r="C478" s="16">
        <v>95.639449999999997</v>
      </c>
      <c r="D478" s="16">
        <v>95.639449999999997</v>
      </c>
      <c r="E478" s="16">
        <v>95.639449999999997</v>
      </c>
      <c r="F478" s="16">
        <v>95.639449999999997</v>
      </c>
      <c r="G478" s="16">
        <v>95.639449999999997</v>
      </c>
      <c r="H478" s="16">
        <v>95.639449999999997</v>
      </c>
      <c r="I478" s="16">
        <v>95.639449999999997</v>
      </c>
      <c r="J478" s="16">
        <v>95.639449999999997</v>
      </c>
      <c r="K478" s="16">
        <v>95.639449999999997</v>
      </c>
      <c r="L478" s="16">
        <v>95.639449999999997</v>
      </c>
      <c r="M478" s="16">
        <v>95.639449999999997</v>
      </c>
      <c r="N478" s="16">
        <v>95.639449999999997</v>
      </c>
      <c r="O478" s="16">
        <v>95.639449999999997</v>
      </c>
      <c r="P478" s="16">
        <v>95.639449999999997</v>
      </c>
      <c r="Q478" s="16">
        <v>95.639449999999997</v>
      </c>
      <c r="R478" s="16">
        <v>95.639449999999997</v>
      </c>
      <c r="S478" s="16">
        <v>95.639449999999997</v>
      </c>
      <c r="T478" s="16">
        <v>95.639449999999997</v>
      </c>
      <c r="U478" s="16">
        <v>95.639449999999997</v>
      </c>
      <c r="V478" s="16">
        <v>95.639449999999997</v>
      </c>
      <c r="W478" s="16">
        <v>95.639449999999997</v>
      </c>
      <c r="X478" s="16">
        <v>95.639449999999997</v>
      </c>
      <c r="Y478" s="16">
        <v>95.639449999999997</v>
      </c>
      <c r="Z478" s="16">
        <v>95.639449999999997</v>
      </c>
    </row>
    <row r="479" spans="2:26" x14ac:dyDescent="0.25">
      <c r="B479" s="15" t="s">
        <v>18</v>
      </c>
      <c r="C479" s="16">
        <v>705.17</v>
      </c>
      <c r="D479" s="16">
        <v>705.17</v>
      </c>
      <c r="E479" s="16">
        <v>705.17</v>
      </c>
      <c r="F479" s="16">
        <v>705.17</v>
      </c>
      <c r="G479" s="16">
        <v>705.17</v>
      </c>
      <c r="H479" s="16">
        <v>705.17</v>
      </c>
      <c r="I479" s="16">
        <v>705.17</v>
      </c>
      <c r="J479" s="16">
        <v>705.17</v>
      </c>
      <c r="K479" s="16">
        <v>705.17</v>
      </c>
      <c r="L479" s="16">
        <v>705.17</v>
      </c>
      <c r="M479" s="16">
        <v>705.17</v>
      </c>
      <c r="N479" s="16">
        <v>705.17</v>
      </c>
      <c r="O479" s="16">
        <v>705.17</v>
      </c>
      <c r="P479" s="16">
        <v>705.17</v>
      </c>
      <c r="Q479" s="16">
        <v>705.17</v>
      </c>
      <c r="R479" s="16">
        <v>705.17</v>
      </c>
      <c r="S479" s="16">
        <v>705.17</v>
      </c>
      <c r="T479" s="16">
        <v>705.17</v>
      </c>
      <c r="U479" s="16">
        <v>705.17</v>
      </c>
      <c r="V479" s="16">
        <v>705.17</v>
      </c>
      <c r="W479" s="16">
        <v>705.17</v>
      </c>
      <c r="X479" s="16">
        <v>705.17</v>
      </c>
      <c r="Y479" s="16">
        <v>705.17</v>
      </c>
      <c r="Z479" s="16">
        <v>705.17</v>
      </c>
    </row>
    <row r="480" spans="2:26" ht="15.75" thickBot="1" x14ac:dyDescent="0.3">
      <c r="B480" s="15" t="s">
        <v>19</v>
      </c>
      <c r="C480" s="16">
        <v>4.8109999999999999</v>
      </c>
      <c r="D480" s="16">
        <v>4.8109999999999999</v>
      </c>
      <c r="E480" s="16">
        <v>4.8109999999999999</v>
      </c>
      <c r="F480" s="16">
        <v>4.8109999999999999</v>
      </c>
      <c r="G480" s="16">
        <v>4.8109999999999999</v>
      </c>
      <c r="H480" s="16">
        <v>4.8109999999999999</v>
      </c>
      <c r="I480" s="16">
        <v>4.8109999999999999</v>
      </c>
      <c r="J480" s="16">
        <v>4.8109999999999999</v>
      </c>
      <c r="K480" s="16">
        <v>4.8109999999999999</v>
      </c>
      <c r="L480" s="16">
        <v>4.8109999999999999</v>
      </c>
      <c r="M480" s="16">
        <v>4.8109999999999999</v>
      </c>
      <c r="N480" s="16">
        <v>4.8109999999999999</v>
      </c>
      <c r="O480" s="16">
        <v>4.8109999999999999</v>
      </c>
      <c r="P480" s="16">
        <v>4.8109999999999999</v>
      </c>
      <c r="Q480" s="16">
        <v>4.8109999999999999</v>
      </c>
      <c r="R480" s="16">
        <v>4.8109999999999999</v>
      </c>
      <c r="S480" s="16">
        <v>4.8109999999999999</v>
      </c>
      <c r="T480" s="16">
        <v>4.8109999999999999</v>
      </c>
      <c r="U480" s="16">
        <v>4.8109999999999999</v>
      </c>
      <c r="V480" s="16">
        <v>4.8109999999999999</v>
      </c>
      <c r="W480" s="16">
        <v>4.8109999999999999</v>
      </c>
      <c r="X480" s="16">
        <v>4.8109999999999999</v>
      </c>
      <c r="Y480" s="16">
        <v>4.8109999999999999</v>
      </c>
      <c r="Z480" s="16">
        <v>4.8109999999999999</v>
      </c>
    </row>
    <row r="481" spans="2:26" s="74" customFormat="1" ht="24.75" thickBot="1" x14ac:dyDescent="0.3">
      <c r="B481" s="85" t="s">
        <v>177</v>
      </c>
      <c r="C481" s="90">
        <v>1283</v>
      </c>
      <c r="D481" s="90">
        <v>1283</v>
      </c>
      <c r="E481" s="90">
        <v>1283</v>
      </c>
      <c r="F481" s="90">
        <v>1283</v>
      </c>
      <c r="G481" s="90">
        <v>1283</v>
      </c>
      <c r="H481" s="90">
        <v>1283</v>
      </c>
      <c r="I481" s="90">
        <v>1283</v>
      </c>
      <c r="J481" s="90">
        <v>1283</v>
      </c>
      <c r="K481" s="90">
        <v>1283</v>
      </c>
      <c r="L481" s="90">
        <v>1283</v>
      </c>
      <c r="M481" s="90">
        <v>1283</v>
      </c>
      <c r="N481" s="90">
        <v>1283</v>
      </c>
      <c r="O481" s="90">
        <v>1283</v>
      </c>
      <c r="P481" s="90">
        <v>1283</v>
      </c>
      <c r="Q481" s="90">
        <v>1283</v>
      </c>
      <c r="R481" s="90">
        <v>1283</v>
      </c>
      <c r="S481" s="90">
        <v>1283</v>
      </c>
      <c r="T481" s="90">
        <v>1283</v>
      </c>
      <c r="U481" s="90">
        <v>1283</v>
      </c>
      <c r="V481" s="90">
        <v>1283</v>
      </c>
      <c r="W481" s="90">
        <v>1283</v>
      </c>
      <c r="X481" s="90">
        <v>1283</v>
      </c>
      <c r="Y481" s="90">
        <v>1283</v>
      </c>
      <c r="Z481" s="90">
        <v>1283</v>
      </c>
    </row>
    <row r="482" spans="2:26" ht="15.75" thickBot="1" x14ac:dyDescent="0.3">
      <c r="B482" s="13" t="s">
        <v>127</v>
      </c>
      <c r="C482" s="14">
        <f>C483+C484+C485+C486+C487+C488</f>
        <v>3922.8116399999999</v>
      </c>
      <c r="D482" s="23">
        <f t="shared" ref="D482:Z482" si="65">D483+D484+D485+D486+D487+D488</f>
        <v>3979.2830639999997</v>
      </c>
      <c r="E482" s="23">
        <f t="shared" si="65"/>
        <v>4028.6618570000001</v>
      </c>
      <c r="F482" s="23">
        <f t="shared" si="65"/>
        <v>4043.9633260000001</v>
      </c>
      <c r="G482" s="23">
        <f t="shared" si="65"/>
        <v>4042.6548849999999</v>
      </c>
      <c r="H482" s="23">
        <f t="shared" si="65"/>
        <v>3984.161454</v>
      </c>
      <c r="I482" s="23">
        <f t="shared" si="65"/>
        <v>3909.2150609999999</v>
      </c>
      <c r="J482" s="23">
        <f t="shared" si="65"/>
        <v>3845.0016259999998</v>
      </c>
      <c r="K482" s="23">
        <f t="shared" si="65"/>
        <v>3783.764674</v>
      </c>
      <c r="L482" s="23">
        <f t="shared" si="65"/>
        <v>3754.4770779999999</v>
      </c>
      <c r="M482" s="23">
        <f t="shared" si="65"/>
        <v>3715.1360869999999</v>
      </c>
      <c r="N482" s="23">
        <f t="shared" si="65"/>
        <v>3736.598524</v>
      </c>
      <c r="O482" s="23">
        <f t="shared" si="65"/>
        <v>3785.2832909999997</v>
      </c>
      <c r="P482" s="23">
        <f t="shared" si="65"/>
        <v>3769.0148719999997</v>
      </c>
      <c r="Q482" s="23">
        <f t="shared" si="65"/>
        <v>3747.1837519999999</v>
      </c>
      <c r="R482" s="23">
        <f t="shared" si="65"/>
        <v>3766.2188769999998</v>
      </c>
      <c r="S482" s="23">
        <f t="shared" si="65"/>
        <v>3769.9901639999998</v>
      </c>
      <c r="T482" s="23">
        <f t="shared" si="65"/>
        <v>3744.7877389999999</v>
      </c>
      <c r="U482" s="23">
        <f t="shared" si="65"/>
        <v>3711.8773860000001</v>
      </c>
      <c r="V482" s="23">
        <f t="shared" si="65"/>
        <v>3682.632775</v>
      </c>
      <c r="W482" s="23">
        <f t="shared" si="65"/>
        <v>3688.4310219999998</v>
      </c>
      <c r="X482" s="23">
        <f t="shared" si="65"/>
        <v>3701.3846039999999</v>
      </c>
      <c r="Y482" s="23">
        <f t="shared" si="65"/>
        <v>3762.5157119999999</v>
      </c>
      <c r="Z482" s="23">
        <f t="shared" si="65"/>
        <v>3829.099103</v>
      </c>
    </row>
    <row r="483" spans="2:26" ht="38.25" x14ac:dyDescent="0.25">
      <c r="B483" s="15" t="s">
        <v>15</v>
      </c>
      <c r="C483" s="16">
        <v>1792.5811900000001</v>
      </c>
      <c r="D483" s="16">
        <v>1849.0526139999999</v>
      </c>
      <c r="E483" s="16">
        <v>1898.431407</v>
      </c>
      <c r="F483" s="16">
        <v>1913.732876</v>
      </c>
      <c r="G483" s="16">
        <v>1912.4244349999999</v>
      </c>
      <c r="H483" s="16">
        <v>1853.931004</v>
      </c>
      <c r="I483" s="16">
        <v>1778.9846110000001</v>
      </c>
      <c r="J483" s="16">
        <v>1714.771176</v>
      </c>
      <c r="K483" s="16">
        <v>1653.534224</v>
      </c>
      <c r="L483" s="16">
        <v>1624.2466280000001</v>
      </c>
      <c r="M483" s="16">
        <v>1584.9056370000001</v>
      </c>
      <c r="N483" s="16">
        <v>1606.368074</v>
      </c>
      <c r="O483" s="16">
        <v>1655.0528409999999</v>
      </c>
      <c r="P483" s="16">
        <v>1638.7844219999999</v>
      </c>
      <c r="Q483" s="16">
        <v>1616.9533019999999</v>
      </c>
      <c r="R483" s="16">
        <v>1635.988427</v>
      </c>
      <c r="S483" s="16">
        <v>1639.759714</v>
      </c>
      <c r="T483" s="16">
        <v>1614.5572890000001</v>
      </c>
      <c r="U483" s="16">
        <v>1581.6469360000001</v>
      </c>
      <c r="V483" s="16">
        <v>1552.402325</v>
      </c>
      <c r="W483" s="16">
        <v>1558.200572</v>
      </c>
      <c r="X483" s="16">
        <v>1571.1541540000001</v>
      </c>
      <c r="Y483" s="16">
        <v>1632.2852620000001</v>
      </c>
      <c r="Z483" s="16">
        <v>1698.868653</v>
      </c>
    </row>
    <row r="484" spans="2:26" ht="38.25" x14ac:dyDescent="0.25">
      <c r="B484" s="15" t="s">
        <v>16</v>
      </c>
      <c r="C484" s="16">
        <v>41.61</v>
      </c>
      <c r="D484" s="16">
        <v>41.61</v>
      </c>
      <c r="E484" s="16">
        <v>41.61</v>
      </c>
      <c r="F484" s="16">
        <v>41.61</v>
      </c>
      <c r="G484" s="16">
        <v>41.61</v>
      </c>
      <c r="H484" s="16">
        <v>41.61</v>
      </c>
      <c r="I484" s="16">
        <v>41.61</v>
      </c>
      <c r="J484" s="16">
        <v>41.61</v>
      </c>
      <c r="K484" s="16">
        <v>41.61</v>
      </c>
      <c r="L484" s="16">
        <v>41.61</v>
      </c>
      <c r="M484" s="16">
        <v>41.61</v>
      </c>
      <c r="N484" s="16">
        <v>41.61</v>
      </c>
      <c r="O484" s="16">
        <v>41.61</v>
      </c>
      <c r="P484" s="16">
        <v>41.61</v>
      </c>
      <c r="Q484" s="16">
        <v>41.61</v>
      </c>
      <c r="R484" s="16">
        <v>41.61</v>
      </c>
      <c r="S484" s="16">
        <v>41.61</v>
      </c>
      <c r="T484" s="16">
        <v>41.61</v>
      </c>
      <c r="U484" s="16">
        <v>41.61</v>
      </c>
      <c r="V484" s="16">
        <v>41.61</v>
      </c>
      <c r="W484" s="16">
        <v>41.61</v>
      </c>
      <c r="X484" s="16">
        <v>41.61</v>
      </c>
      <c r="Y484" s="16">
        <v>41.61</v>
      </c>
      <c r="Z484" s="16">
        <v>41.61</v>
      </c>
    </row>
    <row r="485" spans="2:26" x14ac:dyDescent="0.25">
      <c r="B485" s="15" t="s">
        <v>17</v>
      </c>
      <c r="C485" s="16">
        <v>95.639449999999997</v>
      </c>
      <c r="D485" s="16">
        <v>95.639449999999997</v>
      </c>
      <c r="E485" s="16">
        <v>95.639449999999997</v>
      </c>
      <c r="F485" s="16">
        <v>95.639449999999997</v>
      </c>
      <c r="G485" s="16">
        <v>95.639449999999997</v>
      </c>
      <c r="H485" s="16">
        <v>95.639449999999997</v>
      </c>
      <c r="I485" s="16">
        <v>95.639449999999997</v>
      </c>
      <c r="J485" s="16">
        <v>95.639449999999997</v>
      </c>
      <c r="K485" s="16">
        <v>95.639449999999997</v>
      </c>
      <c r="L485" s="16">
        <v>95.639449999999997</v>
      </c>
      <c r="M485" s="16">
        <v>95.639449999999997</v>
      </c>
      <c r="N485" s="16">
        <v>95.639449999999997</v>
      </c>
      <c r="O485" s="16">
        <v>95.639449999999997</v>
      </c>
      <c r="P485" s="16">
        <v>95.639449999999997</v>
      </c>
      <c r="Q485" s="16">
        <v>95.639449999999997</v>
      </c>
      <c r="R485" s="16">
        <v>95.639449999999997</v>
      </c>
      <c r="S485" s="16">
        <v>95.639449999999997</v>
      </c>
      <c r="T485" s="16">
        <v>95.639449999999997</v>
      </c>
      <c r="U485" s="16">
        <v>95.639449999999997</v>
      </c>
      <c r="V485" s="16">
        <v>95.639449999999997</v>
      </c>
      <c r="W485" s="16">
        <v>95.639449999999997</v>
      </c>
      <c r="X485" s="16">
        <v>95.639449999999997</v>
      </c>
      <c r="Y485" s="16">
        <v>95.639449999999997</v>
      </c>
      <c r="Z485" s="16">
        <v>95.639449999999997</v>
      </c>
    </row>
    <row r="486" spans="2:26" x14ac:dyDescent="0.25">
      <c r="B486" s="15" t="s">
        <v>18</v>
      </c>
      <c r="C486" s="16">
        <v>705.17</v>
      </c>
      <c r="D486" s="16">
        <v>705.17</v>
      </c>
      <c r="E486" s="16">
        <v>705.17</v>
      </c>
      <c r="F486" s="16">
        <v>705.17</v>
      </c>
      <c r="G486" s="16">
        <v>705.17</v>
      </c>
      <c r="H486" s="16">
        <v>705.17</v>
      </c>
      <c r="I486" s="16">
        <v>705.17</v>
      </c>
      <c r="J486" s="16">
        <v>705.17</v>
      </c>
      <c r="K486" s="16">
        <v>705.17</v>
      </c>
      <c r="L486" s="16">
        <v>705.17</v>
      </c>
      <c r="M486" s="16">
        <v>705.17</v>
      </c>
      <c r="N486" s="16">
        <v>705.17</v>
      </c>
      <c r="O486" s="16">
        <v>705.17</v>
      </c>
      <c r="P486" s="16">
        <v>705.17</v>
      </c>
      <c r="Q486" s="16">
        <v>705.17</v>
      </c>
      <c r="R486" s="16">
        <v>705.17</v>
      </c>
      <c r="S486" s="16">
        <v>705.17</v>
      </c>
      <c r="T486" s="16">
        <v>705.17</v>
      </c>
      <c r="U486" s="16">
        <v>705.17</v>
      </c>
      <c r="V486" s="16">
        <v>705.17</v>
      </c>
      <c r="W486" s="16">
        <v>705.17</v>
      </c>
      <c r="X486" s="16">
        <v>705.17</v>
      </c>
      <c r="Y486" s="16">
        <v>705.17</v>
      </c>
      <c r="Z486" s="16">
        <v>705.17</v>
      </c>
    </row>
    <row r="487" spans="2:26" ht="15.75" thickBot="1" x14ac:dyDescent="0.3">
      <c r="B487" s="15" t="s">
        <v>19</v>
      </c>
      <c r="C487" s="16">
        <v>4.8109999999999999</v>
      </c>
      <c r="D487" s="16">
        <v>4.8109999999999999</v>
      </c>
      <c r="E487" s="16">
        <v>4.8109999999999999</v>
      </c>
      <c r="F487" s="16">
        <v>4.8109999999999999</v>
      </c>
      <c r="G487" s="16">
        <v>4.8109999999999999</v>
      </c>
      <c r="H487" s="16">
        <v>4.8109999999999999</v>
      </c>
      <c r="I487" s="16">
        <v>4.8109999999999999</v>
      </c>
      <c r="J487" s="16">
        <v>4.8109999999999999</v>
      </c>
      <c r="K487" s="16">
        <v>4.8109999999999999</v>
      </c>
      <c r="L487" s="16">
        <v>4.8109999999999999</v>
      </c>
      <c r="M487" s="16">
        <v>4.8109999999999999</v>
      </c>
      <c r="N487" s="16">
        <v>4.8109999999999999</v>
      </c>
      <c r="O487" s="16">
        <v>4.8109999999999999</v>
      </c>
      <c r="P487" s="16">
        <v>4.8109999999999999</v>
      </c>
      <c r="Q487" s="16">
        <v>4.8109999999999999</v>
      </c>
      <c r="R487" s="16">
        <v>4.8109999999999999</v>
      </c>
      <c r="S487" s="16">
        <v>4.8109999999999999</v>
      </c>
      <c r="T487" s="16">
        <v>4.8109999999999999</v>
      </c>
      <c r="U487" s="16">
        <v>4.8109999999999999</v>
      </c>
      <c r="V487" s="16">
        <v>4.8109999999999999</v>
      </c>
      <c r="W487" s="16">
        <v>4.8109999999999999</v>
      </c>
      <c r="X487" s="16">
        <v>4.8109999999999999</v>
      </c>
      <c r="Y487" s="16">
        <v>4.8109999999999999</v>
      </c>
      <c r="Z487" s="16">
        <v>4.8109999999999999</v>
      </c>
    </row>
    <row r="488" spans="2:26" s="74" customFormat="1" ht="24.75" thickBot="1" x14ac:dyDescent="0.3">
      <c r="B488" s="85" t="s">
        <v>177</v>
      </c>
      <c r="C488" s="90">
        <v>1283</v>
      </c>
      <c r="D488" s="90">
        <v>1283</v>
      </c>
      <c r="E488" s="90">
        <v>1283</v>
      </c>
      <c r="F488" s="90">
        <v>1283</v>
      </c>
      <c r="G488" s="90">
        <v>1283</v>
      </c>
      <c r="H488" s="90">
        <v>1283</v>
      </c>
      <c r="I488" s="90">
        <v>1283</v>
      </c>
      <c r="J488" s="90">
        <v>1283</v>
      </c>
      <c r="K488" s="90">
        <v>1283</v>
      </c>
      <c r="L488" s="90">
        <v>1283</v>
      </c>
      <c r="M488" s="90">
        <v>1283</v>
      </c>
      <c r="N488" s="90">
        <v>1283</v>
      </c>
      <c r="O488" s="90">
        <v>1283</v>
      </c>
      <c r="P488" s="90">
        <v>1283</v>
      </c>
      <c r="Q488" s="90">
        <v>1283</v>
      </c>
      <c r="R488" s="90">
        <v>1283</v>
      </c>
      <c r="S488" s="90">
        <v>1283</v>
      </c>
      <c r="T488" s="90">
        <v>1283</v>
      </c>
      <c r="U488" s="90">
        <v>1283</v>
      </c>
      <c r="V488" s="90">
        <v>1283</v>
      </c>
      <c r="W488" s="90">
        <v>1283</v>
      </c>
      <c r="X488" s="90">
        <v>1283</v>
      </c>
      <c r="Y488" s="90">
        <v>1283</v>
      </c>
      <c r="Z488" s="90">
        <v>1283</v>
      </c>
    </row>
    <row r="489" spans="2:26" ht="15.75" thickBot="1" x14ac:dyDescent="0.3">
      <c r="B489" s="13" t="s">
        <v>128</v>
      </c>
      <c r="C489" s="14">
        <f>C490+C491+C492+C493+C494+C495</f>
        <v>4084.6682700000001</v>
      </c>
      <c r="D489" s="23">
        <f t="shared" ref="D489:Z489" si="66">D490+D491+D492+D493+D494+D495</f>
        <v>4095.8573780000002</v>
      </c>
      <c r="E489" s="23">
        <f t="shared" si="66"/>
        <v>4140.9317920000003</v>
      </c>
      <c r="F489" s="23">
        <f t="shared" si="66"/>
        <v>4136.4787030000007</v>
      </c>
      <c r="G489" s="23">
        <f t="shared" si="66"/>
        <v>4124.8370709999999</v>
      </c>
      <c r="H489" s="23">
        <f t="shared" si="66"/>
        <v>4124.732258</v>
      </c>
      <c r="I489" s="23">
        <f t="shared" si="66"/>
        <v>4097.9009000000005</v>
      </c>
      <c r="J489" s="23">
        <f t="shared" si="66"/>
        <v>3986.5763819999997</v>
      </c>
      <c r="K489" s="23">
        <f t="shared" si="66"/>
        <v>3892.973105</v>
      </c>
      <c r="L489" s="23">
        <f t="shared" si="66"/>
        <v>3797.8574549999998</v>
      </c>
      <c r="M489" s="23">
        <f t="shared" si="66"/>
        <v>3771.4145719999997</v>
      </c>
      <c r="N489" s="23">
        <f t="shared" si="66"/>
        <v>3785.0313799999999</v>
      </c>
      <c r="O489" s="23">
        <f t="shared" si="66"/>
        <v>3794.9287939999999</v>
      </c>
      <c r="P489" s="23">
        <f t="shared" si="66"/>
        <v>3805.3372949999998</v>
      </c>
      <c r="Q489" s="23">
        <f t="shared" si="66"/>
        <v>3823.628279</v>
      </c>
      <c r="R489" s="23">
        <f t="shared" si="66"/>
        <v>3810.9216959999999</v>
      </c>
      <c r="S489" s="23">
        <f t="shared" si="66"/>
        <v>3821.1807359999998</v>
      </c>
      <c r="T489" s="23">
        <f t="shared" si="66"/>
        <v>3797.2473529999997</v>
      </c>
      <c r="U489" s="23">
        <f t="shared" si="66"/>
        <v>3794.7845039999997</v>
      </c>
      <c r="V489" s="23">
        <f t="shared" si="66"/>
        <v>3774.4070859999997</v>
      </c>
      <c r="W489" s="23">
        <f t="shared" si="66"/>
        <v>3776.698484</v>
      </c>
      <c r="X489" s="23">
        <f t="shared" si="66"/>
        <v>3808.9394299999999</v>
      </c>
      <c r="Y489" s="23">
        <f t="shared" si="66"/>
        <v>3876.8658829999999</v>
      </c>
      <c r="Z489" s="23">
        <f t="shared" si="66"/>
        <v>3929.2663539999999</v>
      </c>
    </row>
    <row r="490" spans="2:26" ht="38.25" x14ac:dyDescent="0.25">
      <c r="B490" s="15" t="s">
        <v>15</v>
      </c>
      <c r="C490" s="16">
        <v>1954.4378200000001</v>
      </c>
      <c r="D490" s="16">
        <v>1965.6269279999999</v>
      </c>
      <c r="E490" s="16">
        <v>2010.7013420000001</v>
      </c>
      <c r="F490" s="16">
        <v>2006.248253</v>
      </c>
      <c r="G490" s="16">
        <v>1994.6066209999999</v>
      </c>
      <c r="H490" s="16">
        <v>1994.501808</v>
      </c>
      <c r="I490" s="16">
        <v>1967.6704500000001</v>
      </c>
      <c r="J490" s="16">
        <v>1856.3459319999999</v>
      </c>
      <c r="K490" s="16">
        <v>1762.742655</v>
      </c>
      <c r="L490" s="16">
        <v>1667.6270050000001</v>
      </c>
      <c r="M490" s="16">
        <v>1641.1841219999999</v>
      </c>
      <c r="N490" s="16">
        <v>1654.8009300000001</v>
      </c>
      <c r="O490" s="16">
        <v>1664.6983439999999</v>
      </c>
      <c r="P490" s="16">
        <v>1675.106845</v>
      </c>
      <c r="Q490" s="16">
        <v>1693.397829</v>
      </c>
      <c r="R490" s="16">
        <v>1680.6912460000001</v>
      </c>
      <c r="S490" s="16">
        <v>1690.950286</v>
      </c>
      <c r="T490" s="16">
        <v>1667.016903</v>
      </c>
      <c r="U490" s="16">
        <v>1664.554054</v>
      </c>
      <c r="V490" s="16">
        <v>1644.1766359999999</v>
      </c>
      <c r="W490" s="16">
        <v>1646.468034</v>
      </c>
      <c r="X490" s="16">
        <v>1678.7089800000001</v>
      </c>
      <c r="Y490" s="16">
        <v>1746.6354329999999</v>
      </c>
      <c r="Z490" s="16">
        <v>1799.0359040000001</v>
      </c>
    </row>
    <row r="491" spans="2:26" ht="38.25" x14ac:dyDescent="0.25">
      <c r="B491" s="15" t="s">
        <v>16</v>
      </c>
      <c r="C491" s="16">
        <v>41.61</v>
      </c>
      <c r="D491" s="16">
        <v>41.61</v>
      </c>
      <c r="E491" s="16">
        <v>41.61</v>
      </c>
      <c r="F491" s="16">
        <v>41.61</v>
      </c>
      <c r="G491" s="16">
        <v>41.61</v>
      </c>
      <c r="H491" s="16">
        <v>41.61</v>
      </c>
      <c r="I491" s="16">
        <v>41.61</v>
      </c>
      <c r="J491" s="16">
        <v>41.61</v>
      </c>
      <c r="K491" s="16">
        <v>41.61</v>
      </c>
      <c r="L491" s="16">
        <v>41.61</v>
      </c>
      <c r="M491" s="16">
        <v>41.61</v>
      </c>
      <c r="N491" s="16">
        <v>41.61</v>
      </c>
      <c r="O491" s="16">
        <v>41.61</v>
      </c>
      <c r="P491" s="16">
        <v>41.61</v>
      </c>
      <c r="Q491" s="16">
        <v>41.61</v>
      </c>
      <c r="R491" s="16">
        <v>41.61</v>
      </c>
      <c r="S491" s="16">
        <v>41.61</v>
      </c>
      <c r="T491" s="16">
        <v>41.61</v>
      </c>
      <c r="U491" s="16">
        <v>41.61</v>
      </c>
      <c r="V491" s="16">
        <v>41.61</v>
      </c>
      <c r="W491" s="16">
        <v>41.61</v>
      </c>
      <c r="X491" s="16">
        <v>41.61</v>
      </c>
      <c r="Y491" s="16">
        <v>41.61</v>
      </c>
      <c r="Z491" s="16">
        <v>41.61</v>
      </c>
    </row>
    <row r="492" spans="2:26" x14ac:dyDescent="0.25">
      <c r="B492" s="15" t="s">
        <v>17</v>
      </c>
      <c r="C492" s="16">
        <v>95.639449999999997</v>
      </c>
      <c r="D492" s="16">
        <v>95.639449999999997</v>
      </c>
      <c r="E492" s="16">
        <v>95.639449999999997</v>
      </c>
      <c r="F492" s="16">
        <v>95.639449999999997</v>
      </c>
      <c r="G492" s="16">
        <v>95.639449999999997</v>
      </c>
      <c r="H492" s="16">
        <v>95.639449999999997</v>
      </c>
      <c r="I492" s="16">
        <v>95.639449999999997</v>
      </c>
      <c r="J492" s="16">
        <v>95.639449999999997</v>
      </c>
      <c r="K492" s="16">
        <v>95.639449999999997</v>
      </c>
      <c r="L492" s="16">
        <v>95.639449999999997</v>
      </c>
      <c r="M492" s="16">
        <v>95.639449999999997</v>
      </c>
      <c r="N492" s="16">
        <v>95.639449999999997</v>
      </c>
      <c r="O492" s="16">
        <v>95.639449999999997</v>
      </c>
      <c r="P492" s="16">
        <v>95.639449999999997</v>
      </c>
      <c r="Q492" s="16">
        <v>95.639449999999997</v>
      </c>
      <c r="R492" s="16">
        <v>95.639449999999997</v>
      </c>
      <c r="S492" s="16">
        <v>95.639449999999997</v>
      </c>
      <c r="T492" s="16">
        <v>95.639449999999997</v>
      </c>
      <c r="U492" s="16">
        <v>95.639449999999997</v>
      </c>
      <c r="V492" s="16">
        <v>95.639449999999997</v>
      </c>
      <c r="W492" s="16">
        <v>95.639449999999997</v>
      </c>
      <c r="X492" s="16">
        <v>95.639449999999997</v>
      </c>
      <c r="Y492" s="16">
        <v>95.639449999999997</v>
      </c>
      <c r="Z492" s="16">
        <v>95.639449999999997</v>
      </c>
    </row>
    <row r="493" spans="2:26" x14ac:dyDescent="0.25">
      <c r="B493" s="15" t="s">
        <v>18</v>
      </c>
      <c r="C493" s="16">
        <v>705.17</v>
      </c>
      <c r="D493" s="16">
        <v>705.17</v>
      </c>
      <c r="E493" s="16">
        <v>705.17</v>
      </c>
      <c r="F493" s="16">
        <v>705.17</v>
      </c>
      <c r="G493" s="16">
        <v>705.17</v>
      </c>
      <c r="H493" s="16">
        <v>705.17</v>
      </c>
      <c r="I493" s="16">
        <v>705.17</v>
      </c>
      <c r="J493" s="16">
        <v>705.17</v>
      </c>
      <c r="K493" s="16">
        <v>705.17</v>
      </c>
      <c r="L493" s="16">
        <v>705.17</v>
      </c>
      <c r="M493" s="16">
        <v>705.17</v>
      </c>
      <c r="N493" s="16">
        <v>705.17</v>
      </c>
      <c r="O493" s="16">
        <v>705.17</v>
      </c>
      <c r="P493" s="16">
        <v>705.17</v>
      </c>
      <c r="Q493" s="16">
        <v>705.17</v>
      </c>
      <c r="R493" s="16">
        <v>705.17</v>
      </c>
      <c r="S493" s="16">
        <v>705.17</v>
      </c>
      <c r="T493" s="16">
        <v>705.17</v>
      </c>
      <c r="U493" s="16">
        <v>705.17</v>
      </c>
      <c r="V493" s="16">
        <v>705.17</v>
      </c>
      <c r="W493" s="16">
        <v>705.17</v>
      </c>
      <c r="X493" s="16">
        <v>705.17</v>
      </c>
      <c r="Y493" s="16">
        <v>705.17</v>
      </c>
      <c r="Z493" s="16">
        <v>705.17</v>
      </c>
    </row>
    <row r="494" spans="2:26" ht="15.75" thickBot="1" x14ac:dyDescent="0.3">
      <c r="B494" s="15" t="s">
        <v>19</v>
      </c>
      <c r="C494" s="16">
        <v>4.8109999999999999</v>
      </c>
      <c r="D494" s="16">
        <v>4.8109999999999999</v>
      </c>
      <c r="E494" s="16">
        <v>4.8109999999999999</v>
      </c>
      <c r="F494" s="16">
        <v>4.8109999999999999</v>
      </c>
      <c r="G494" s="16">
        <v>4.8109999999999999</v>
      </c>
      <c r="H494" s="16">
        <v>4.8109999999999999</v>
      </c>
      <c r="I494" s="16">
        <v>4.8109999999999999</v>
      </c>
      <c r="J494" s="16">
        <v>4.8109999999999999</v>
      </c>
      <c r="K494" s="16">
        <v>4.8109999999999999</v>
      </c>
      <c r="L494" s="16">
        <v>4.8109999999999999</v>
      </c>
      <c r="M494" s="16">
        <v>4.8109999999999999</v>
      </c>
      <c r="N494" s="16">
        <v>4.8109999999999999</v>
      </c>
      <c r="O494" s="16">
        <v>4.8109999999999999</v>
      </c>
      <c r="P494" s="16">
        <v>4.8109999999999999</v>
      </c>
      <c r="Q494" s="16">
        <v>4.8109999999999999</v>
      </c>
      <c r="R494" s="16">
        <v>4.8109999999999999</v>
      </c>
      <c r="S494" s="16">
        <v>4.8109999999999999</v>
      </c>
      <c r="T494" s="16">
        <v>4.8109999999999999</v>
      </c>
      <c r="U494" s="16">
        <v>4.8109999999999999</v>
      </c>
      <c r="V494" s="16">
        <v>4.8109999999999999</v>
      </c>
      <c r="W494" s="16">
        <v>4.8109999999999999</v>
      </c>
      <c r="X494" s="16">
        <v>4.8109999999999999</v>
      </c>
      <c r="Y494" s="16">
        <v>4.8109999999999999</v>
      </c>
      <c r="Z494" s="16">
        <v>4.8109999999999999</v>
      </c>
    </row>
    <row r="495" spans="2:26" s="74" customFormat="1" ht="24.75" thickBot="1" x14ac:dyDescent="0.3">
      <c r="B495" s="85" t="s">
        <v>177</v>
      </c>
      <c r="C495" s="90">
        <v>1283</v>
      </c>
      <c r="D495" s="90">
        <v>1283</v>
      </c>
      <c r="E495" s="90">
        <v>1283</v>
      </c>
      <c r="F495" s="90">
        <v>1283</v>
      </c>
      <c r="G495" s="90">
        <v>1283</v>
      </c>
      <c r="H495" s="90">
        <v>1283</v>
      </c>
      <c r="I495" s="90">
        <v>1283</v>
      </c>
      <c r="J495" s="90">
        <v>1283</v>
      </c>
      <c r="K495" s="90">
        <v>1283</v>
      </c>
      <c r="L495" s="90">
        <v>1283</v>
      </c>
      <c r="M495" s="90">
        <v>1283</v>
      </c>
      <c r="N495" s="90">
        <v>1283</v>
      </c>
      <c r="O495" s="90">
        <v>1283</v>
      </c>
      <c r="P495" s="90">
        <v>1283</v>
      </c>
      <c r="Q495" s="90">
        <v>1283</v>
      </c>
      <c r="R495" s="90">
        <v>1283</v>
      </c>
      <c r="S495" s="90">
        <v>1283</v>
      </c>
      <c r="T495" s="90">
        <v>1283</v>
      </c>
      <c r="U495" s="90">
        <v>1283</v>
      </c>
      <c r="V495" s="90">
        <v>1283</v>
      </c>
      <c r="W495" s="90">
        <v>1283</v>
      </c>
      <c r="X495" s="90">
        <v>1283</v>
      </c>
      <c r="Y495" s="90">
        <v>1283</v>
      </c>
      <c r="Z495" s="90">
        <v>1283</v>
      </c>
    </row>
    <row r="496" spans="2:26" ht="15.75" thickBot="1" x14ac:dyDescent="0.3">
      <c r="B496" s="13" t="s">
        <v>129</v>
      </c>
      <c r="C496" s="14">
        <f>C497+C498+C499+C500+C501+C502</f>
        <v>3983.278217</v>
      </c>
      <c r="D496" s="23">
        <f t="shared" ref="D496:Z496" si="67">D497+D498+D499+D500+D501+D502</f>
        <v>4031.6291489999999</v>
      </c>
      <c r="E496" s="23">
        <f t="shared" si="67"/>
        <v>4117.6496970000007</v>
      </c>
      <c r="F496" s="23">
        <f t="shared" si="67"/>
        <v>4064.3209750000001</v>
      </c>
      <c r="G496" s="23">
        <f t="shared" si="67"/>
        <v>4016.5916099999999</v>
      </c>
      <c r="H496" s="23">
        <f t="shared" si="67"/>
        <v>4000.9145209999997</v>
      </c>
      <c r="I496" s="23">
        <f t="shared" si="67"/>
        <v>3993.8788529999997</v>
      </c>
      <c r="J496" s="23">
        <f t="shared" si="67"/>
        <v>3969.438275</v>
      </c>
      <c r="K496" s="23">
        <f t="shared" si="67"/>
        <v>3854.5012099999999</v>
      </c>
      <c r="L496" s="23">
        <f t="shared" si="67"/>
        <v>3740.678351</v>
      </c>
      <c r="M496" s="23">
        <f t="shared" si="67"/>
        <v>3714.3980459999998</v>
      </c>
      <c r="N496" s="23">
        <f t="shared" si="67"/>
        <v>3712.9644199999998</v>
      </c>
      <c r="O496" s="23">
        <f t="shared" si="67"/>
        <v>3721.04448</v>
      </c>
      <c r="P496" s="23">
        <f t="shared" si="67"/>
        <v>3738.8531809999999</v>
      </c>
      <c r="Q496" s="23">
        <f t="shared" si="67"/>
        <v>3749.5280389999998</v>
      </c>
      <c r="R496" s="23">
        <f t="shared" si="67"/>
        <v>3758.7809790000001</v>
      </c>
      <c r="S496" s="23">
        <f t="shared" si="67"/>
        <v>3752.9307679999997</v>
      </c>
      <c r="T496" s="23">
        <f t="shared" si="67"/>
        <v>3734.7504920000001</v>
      </c>
      <c r="U496" s="23">
        <f t="shared" si="67"/>
        <v>3766.5119979999999</v>
      </c>
      <c r="V496" s="23">
        <f t="shared" si="67"/>
        <v>3694.597589</v>
      </c>
      <c r="W496" s="23">
        <f t="shared" si="67"/>
        <v>3709.0472239999999</v>
      </c>
      <c r="X496" s="23">
        <f t="shared" si="67"/>
        <v>3716.5852500000001</v>
      </c>
      <c r="Y496" s="23">
        <f t="shared" si="67"/>
        <v>3770.1208389999997</v>
      </c>
      <c r="Z496" s="23">
        <f t="shared" si="67"/>
        <v>3870.142057</v>
      </c>
    </row>
    <row r="497" spans="2:26" ht="38.25" x14ac:dyDescent="0.25">
      <c r="B497" s="15" t="s">
        <v>15</v>
      </c>
      <c r="C497" s="16">
        <v>1853.047767</v>
      </c>
      <c r="D497" s="16">
        <v>1901.3986990000001</v>
      </c>
      <c r="E497" s="16">
        <v>1987.419247</v>
      </c>
      <c r="F497" s="16">
        <v>1934.0905250000001</v>
      </c>
      <c r="G497" s="16">
        <v>1886.3611599999999</v>
      </c>
      <c r="H497" s="16">
        <v>1870.6840709999999</v>
      </c>
      <c r="I497" s="16">
        <v>1863.6484029999999</v>
      </c>
      <c r="J497" s="16">
        <v>1839.207825</v>
      </c>
      <c r="K497" s="16">
        <v>1724.2707600000001</v>
      </c>
      <c r="L497" s="16">
        <v>1610.447901</v>
      </c>
      <c r="M497" s="16">
        <v>1584.167596</v>
      </c>
      <c r="N497" s="16">
        <v>1582.73397</v>
      </c>
      <c r="O497" s="16">
        <v>1590.81403</v>
      </c>
      <c r="P497" s="16">
        <v>1608.6227309999999</v>
      </c>
      <c r="Q497" s="16">
        <v>1619.297589</v>
      </c>
      <c r="R497" s="16">
        <v>1628.5505290000001</v>
      </c>
      <c r="S497" s="16">
        <v>1622.7003179999999</v>
      </c>
      <c r="T497" s="16">
        <v>1604.5200420000001</v>
      </c>
      <c r="U497" s="16">
        <v>1636.2815479999999</v>
      </c>
      <c r="V497" s="16">
        <v>1564.367139</v>
      </c>
      <c r="W497" s="16">
        <v>1578.8167739999999</v>
      </c>
      <c r="X497" s="16">
        <v>1586.3548000000001</v>
      </c>
      <c r="Y497" s="16">
        <v>1639.8903889999999</v>
      </c>
      <c r="Z497" s="16">
        <v>1739.911607</v>
      </c>
    </row>
    <row r="498" spans="2:26" ht="38.25" x14ac:dyDescent="0.25">
      <c r="B498" s="15" t="s">
        <v>16</v>
      </c>
      <c r="C498" s="16">
        <v>41.61</v>
      </c>
      <c r="D498" s="16">
        <v>41.61</v>
      </c>
      <c r="E498" s="16">
        <v>41.61</v>
      </c>
      <c r="F498" s="16">
        <v>41.61</v>
      </c>
      <c r="G498" s="16">
        <v>41.61</v>
      </c>
      <c r="H498" s="16">
        <v>41.61</v>
      </c>
      <c r="I498" s="16">
        <v>41.61</v>
      </c>
      <c r="J498" s="16">
        <v>41.61</v>
      </c>
      <c r="K498" s="16">
        <v>41.61</v>
      </c>
      <c r="L498" s="16">
        <v>41.61</v>
      </c>
      <c r="M498" s="16">
        <v>41.61</v>
      </c>
      <c r="N498" s="16">
        <v>41.61</v>
      </c>
      <c r="O498" s="16">
        <v>41.61</v>
      </c>
      <c r="P498" s="16">
        <v>41.61</v>
      </c>
      <c r="Q498" s="16">
        <v>41.61</v>
      </c>
      <c r="R498" s="16">
        <v>41.61</v>
      </c>
      <c r="S498" s="16">
        <v>41.61</v>
      </c>
      <c r="T498" s="16">
        <v>41.61</v>
      </c>
      <c r="U498" s="16">
        <v>41.61</v>
      </c>
      <c r="V498" s="16">
        <v>41.61</v>
      </c>
      <c r="W498" s="16">
        <v>41.61</v>
      </c>
      <c r="X498" s="16">
        <v>41.61</v>
      </c>
      <c r="Y498" s="16">
        <v>41.61</v>
      </c>
      <c r="Z498" s="16">
        <v>41.61</v>
      </c>
    </row>
    <row r="499" spans="2:26" x14ac:dyDescent="0.25">
      <c r="B499" s="15" t="s">
        <v>17</v>
      </c>
      <c r="C499" s="16">
        <v>95.639449999999997</v>
      </c>
      <c r="D499" s="16">
        <v>95.639449999999997</v>
      </c>
      <c r="E499" s="16">
        <v>95.639449999999997</v>
      </c>
      <c r="F499" s="16">
        <v>95.639449999999997</v>
      </c>
      <c r="G499" s="16">
        <v>95.639449999999997</v>
      </c>
      <c r="H499" s="16">
        <v>95.639449999999997</v>
      </c>
      <c r="I499" s="16">
        <v>95.639449999999997</v>
      </c>
      <c r="J499" s="16">
        <v>95.639449999999997</v>
      </c>
      <c r="K499" s="16">
        <v>95.639449999999997</v>
      </c>
      <c r="L499" s="16">
        <v>95.639449999999997</v>
      </c>
      <c r="M499" s="16">
        <v>95.639449999999997</v>
      </c>
      <c r="N499" s="16">
        <v>95.639449999999997</v>
      </c>
      <c r="O499" s="16">
        <v>95.639449999999997</v>
      </c>
      <c r="P499" s="16">
        <v>95.639449999999997</v>
      </c>
      <c r="Q499" s="16">
        <v>95.639449999999997</v>
      </c>
      <c r="R499" s="16">
        <v>95.639449999999997</v>
      </c>
      <c r="S499" s="16">
        <v>95.639449999999997</v>
      </c>
      <c r="T499" s="16">
        <v>95.639449999999997</v>
      </c>
      <c r="U499" s="16">
        <v>95.639449999999997</v>
      </c>
      <c r="V499" s="16">
        <v>95.639449999999997</v>
      </c>
      <c r="W499" s="16">
        <v>95.639449999999997</v>
      </c>
      <c r="X499" s="16">
        <v>95.639449999999997</v>
      </c>
      <c r="Y499" s="16">
        <v>95.639449999999997</v>
      </c>
      <c r="Z499" s="16">
        <v>95.639449999999997</v>
      </c>
    </row>
    <row r="500" spans="2:26" x14ac:dyDescent="0.25">
      <c r="B500" s="15" t="s">
        <v>18</v>
      </c>
      <c r="C500" s="16">
        <v>705.17</v>
      </c>
      <c r="D500" s="16">
        <v>705.17</v>
      </c>
      <c r="E500" s="16">
        <v>705.17</v>
      </c>
      <c r="F500" s="16">
        <v>705.17</v>
      </c>
      <c r="G500" s="16">
        <v>705.17</v>
      </c>
      <c r="H500" s="16">
        <v>705.17</v>
      </c>
      <c r="I500" s="16">
        <v>705.17</v>
      </c>
      <c r="J500" s="16">
        <v>705.17</v>
      </c>
      <c r="K500" s="16">
        <v>705.17</v>
      </c>
      <c r="L500" s="16">
        <v>705.17</v>
      </c>
      <c r="M500" s="16">
        <v>705.17</v>
      </c>
      <c r="N500" s="16">
        <v>705.17</v>
      </c>
      <c r="O500" s="16">
        <v>705.17</v>
      </c>
      <c r="P500" s="16">
        <v>705.17</v>
      </c>
      <c r="Q500" s="16">
        <v>705.17</v>
      </c>
      <c r="R500" s="16">
        <v>705.17</v>
      </c>
      <c r="S500" s="16">
        <v>705.17</v>
      </c>
      <c r="T500" s="16">
        <v>705.17</v>
      </c>
      <c r="U500" s="16">
        <v>705.17</v>
      </c>
      <c r="V500" s="16">
        <v>705.17</v>
      </c>
      <c r="W500" s="16">
        <v>705.17</v>
      </c>
      <c r="X500" s="16">
        <v>705.17</v>
      </c>
      <c r="Y500" s="16">
        <v>705.17</v>
      </c>
      <c r="Z500" s="16">
        <v>705.17</v>
      </c>
    </row>
    <row r="501" spans="2:26" ht="15.75" thickBot="1" x14ac:dyDescent="0.3">
      <c r="B501" s="15" t="s">
        <v>19</v>
      </c>
      <c r="C501" s="16">
        <v>4.8109999999999999</v>
      </c>
      <c r="D501" s="16">
        <v>4.8109999999999999</v>
      </c>
      <c r="E501" s="16">
        <v>4.8109999999999999</v>
      </c>
      <c r="F501" s="16">
        <v>4.8109999999999999</v>
      </c>
      <c r="G501" s="16">
        <v>4.8109999999999999</v>
      </c>
      <c r="H501" s="16">
        <v>4.8109999999999999</v>
      </c>
      <c r="I501" s="16">
        <v>4.8109999999999999</v>
      </c>
      <c r="J501" s="16">
        <v>4.8109999999999999</v>
      </c>
      <c r="K501" s="16">
        <v>4.8109999999999999</v>
      </c>
      <c r="L501" s="16">
        <v>4.8109999999999999</v>
      </c>
      <c r="M501" s="16">
        <v>4.8109999999999999</v>
      </c>
      <c r="N501" s="16">
        <v>4.8109999999999999</v>
      </c>
      <c r="O501" s="16">
        <v>4.8109999999999999</v>
      </c>
      <c r="P501" s="16">
        <v>4.8109999999999999</v>
      </c>
      <c r="Q501" s="16">
        <v>4.8109999999999999</v>
      </c>
      <c r="R501" s="16">
        <v>4.8109999999999999</v>
      </c>
      <c r="S501" s="16">
        <v>4.8109999999999999</v>
      </c>
      <c r="T501" s="16">
        <v>4.8109999999999999</v>
      </c>
      <c r="U501" s="16">
        <v>4.8109999999999999</v>
      </c>
      <c r="V501" s="16">
        <v>4.8109999999999999</v>
      </c>
      <c r="W501" s="16">
        <v>4.8109999999999999</v>
      </c>
      <c r="X501" s="16">
        <v>4.8109999999999999</v>
      </c>
      <c r="Y501" s="16">
        <v>4.8109999999999999</v>
      </c>
      <c r="Z501" s="16">
        <v>4.8109999999999999</v>
      </c>
    </row>
    <row r="502" spans="2:26" s="74" customFormat="1" ht="24.75" thickBot="1" x14ac:dyDescent="0.3">
      <c r="B502" s="85" t="s">
        <v>177</v>
      </c>
      <c r="C502" s="90">
        <v>1283</v>
      </c>
      <c r="D502" s="90">
        <v>1283</v>
      </c>
      <c r="E502" s="90">
        <v>1283</v>
      </c>
      <c r="F502" s="90">
        <v>1283</v>
      </c>
      <c r="G502" s="90">
        <v>1283</v>
      </c>
      <c r="H502" s="90">
        <v>1283</v>
      </c>
      <c r="I502" s="90">
        <v>1283</v>
      </c>
      <c r="J502" s="90">
        <v>1283</v>
      </c>
      <c r="K502" s="90">
        <v>1283</v>
      </c>
      <c r="L502" s="90">
        <v>1283</v>
      </c>
      <c r="M502" s="90">
        <v>1283</v>
      </c>
      <c r="N502" s="90">
        <v>1283</v>
      </c>
      <c r="O502" s="90">
        <v>1283</v>
      </c>
      <c r="P502" s="90">
        <v>1283</v>
      </c>
      <c r="Q502" s="90">
        <v>1283</v>
      </c>
      <c r="R502" s="90">
        <v>1283</v>
      </c>
      <c r="S502" s="90">
        <v>1283</v>
      </c>
      <c r="T502" s="90">
        <v>1283</v>
      </c>
      <c r="U502" s="90">
        <v>1283</v>
      </c>
      <c r="V502" s="90">
        <v>1283</v>
      </c>
      <c r="W502" s="90">
        <v>1283</v>
      </c>
      <c r="X502" s="90">
        <v>1283</v>
      </c>
      <c r="Y502" s="90">
        <v>1283</v>
      </c>
      <c r="Z502" s="90">
        <v>1283</v>
      </c>
    </row>
    <row r="503" spans="2:26" ht="15.75" thickBot="1" x14ac:dyDescent="0.3">
      <c r="B503" s="13" t="s">
        <v>130</v>
      </c>
      <c r="C503" s="14">
        <f>C504+C505+C506+C507+C508+C509</f>
        <v>3884.5655099999999</v>
      </c>
      <c r="D503" s="23">
        <f t="shared" ref="D503:Z503" si="68">D504+D505+D506+D507+D508+D509</f>
        <v>3941.9544189999997</v>
      </c>
      <c r="E503" s="23">
        <f t="shared" si="68"/>
        <v>4013.3439429999999</v>
      </c>
      <c r="F503" s="23">
        <f t="shared" si="68"/>
        <v>3990.3245919999999</v>
      </c>
      <c r="G503" s="23">
        <f t="shared" si="68"/>
        <v>3988.1960180000001</v>
      </c>
      <c r="H503" s="23">
        <f t="shared" si="68"/>
        <v>3960.0749799999999</v>
      </c>
      <c r="I503" s="23">
        <f t="shared" si="68"/>
        <v>3898.3156020000001</v>
      </c>
      <c r="J503" s="23">
        <f t="shared" si="68"/>
        <v>3803.49161</v>
      </c>
      <c r="K503" s="23">
        <f t="shared" si="68"/>
        <v>3774.1359090000001</v>
      </c>
      <c r="L503" s="23">
        <f t="shared" si="68"/>
        <v>3709.9998599999999</v>
      </c>
      <c r="M503" s="23">
        <f t="shared" si="68"/>
        <v>3697.3384769999998</v>
      </c>
      <c r="N503" s="23">
        <f t="shared" si="68"/>
        <v>3732.9057469999998</v>
      </c>
      <c r="O503" s="23">
        <f t="shared" si="68"/>
        <v>3736.7415599999999</v>
      </c>
      <c r="P503" s="23">
        <f t="shared" si="68"/>
        <v>3728.3935429999997</v>
      </c>
      <c r="Q503" s="23">
        <f t="shared" si="68"/>
        <v>3727.069391</v>
      </c>
      <c r="R503" s="23">
        <f t="shared" si="68"/>
        <v>3759.6809119999998</v>
      </c>
      <c r="S503" s="23">
        <f t="shared" si="68"/>
        <v>3743.618504</v>
      </c>
      <c r="T503" s="23">
        <f t="shared" si="68"/>
        <v>3707.3765359999998</v>
      </c>
      <c r="U503" s="23">
        <f t="shared" si="68"/>
        <v>3688.657365</v>
      </c>
      <c r="V503" s="23">
        <f t="shared" si="68"/>
        <v>3635.6714899999997</v>
      </c>
      <c r="W503" s="23">
        <f t="shared" si="68"/>
        <v>3645.0375749999998</v>
      </c>
      <c r="X503" s="23">
        <f t="shared" si="68"/>
        <v>3671.6069480000001</v>
      </c>
      <c r="Y503" s="23">
        <f t="shared" si="68"/>
        <v>3745.0453560000001</v>
      </c>
      <c r="Z503" s="23">
        <f t="shared" si="68"/>
        <v>3826.5398689999997</v>
      </c>
    </row>
    <row r="504" spans="2:26" ht="38.25" x14ac:dyDescent="0.25">
      <c r="B504" s="15" t="s">
        <v>15</v>
      </c>
      <c r="C504" s="16">
        <v>1754.3350600000001</v>
      </c>
      <c r="D504" s="16">
        <v>1811.7239689999999</v>
      </c>
      <c r="E504" s="16">
        <v>1883.1134930000001</v>
      </c>
      <c r="F504" s="16">
        <v>1860.0941419999999</v>
      </c>
      <c r="G504" s="16">
        <v>1857.9655680000001</v>
      </c>
      <c r="H504" s="16">
        <v>1829.8445300000001</v>
      </c>
      <c r="I504" s="16">
        <v>1768.0851520000001</v>
      </c>
      <c r="J504" s="16">
        <v>1673.26116</v>
      </c>
      <c r="K504" s="16">
        <v>1643.9054590000001</v>
      </c>
      <c r="L504" s="16">
        <v>1579.7694100000001</v>
      </c>
      <c r="M504" s="16">
        <v>1567.108027</v>
      </c>
      <c r="N504" s="16">
        <v>1602.675297</v>
      </c>
      <c r="O504" s="16">
        <v>1606.5111099999999</v>
      </c>
      <c r="P504" s="16">
        <v>1598.1630929999999</v>
      </c>
      <c r="Q504" s="16">
        <v>1596.838941</v>
      </c>
      <c r="R504" s="16">
        <v>1629.450462</v>
      </c>
      <c r="S504" s="16">
        <v>1613.388054</v>
      </c>
      <c r="T504" s="16">
        <v>1577.146086</v>
      </c>
      <c r="U504" s="16">
        <v>1558.426915</v>
      </c>
      <c r="V504" s="16">
        <v>1505.4410399999999</v>
      </c>
      <c r="W504" s="16">
        <v>1514.807125</v>
      </c>
      <c r="X504" s="16">
        <v>1541.3764980000001</v>
      </c>
      <c r="Y504" s="16">
        <v>1614.8149060000001</v>
      </c>
      <c r="Z504" s="16">
        <v>1696.3094189999999</v>
      </c>
    </row>
    <row r="505" spans="2:26" ht="38.25" x14ac:dyDescent="0.25">
      <c r="B505" s="15" t="s">
        <v>16</v>
      </c>
      <c r="C505" s="16">
        <v>41.61</v>
      </c>
      <c r="D505" s="16">
        <v>41.61</v>
      </c>
      <c r="E505" s="16">
        <v>41.61</v>
      </c>
      <c r="F505" s="16">
        <v>41.61</v>
      </c>
      <c r="G505" s="16">
        <v>41.61</v>
      </c>
      <c r="H505" s="16">
        <v>41.61</v>
      </c>
      <c r="I505" s="16">
        <v>41.61</v>
      </c>
      <c r="J505" s="16">
        <v>41.61</v>
      </c>
      <c r="K505" s="16">
        <v>41.61</v>
      </c>
      <c r="L505" s="16">
        <v>41.61</v>
      </c>
      <c r="M505" s="16">
        <v>41.61</v>
      </c>
      <c r="N505" s="16">
        <v>41.61</v>
      </c>
      <c r="O505" s="16">
        <v>41.61</v>
      </c>
      <c r="P505" s="16">
        <v>41.61</v>
      </c>
      <c r="Q505" s="16">
        <v>41.61</v>
      </c>
      <c r="R505" s="16">
        <v>41.61</v>
      </c>
      <c r="S505" s="16">
        <v>41.61</v>
      </c>
      <c r="T505" s="16">
        <v>41.61</v>
      </c>
      <c r="U505" s="16">
        <v>41.61</v>
      </c>
      <c r="V505" s="16">
        <v>41.61</v>
      </c>
      <c r="W505" s="16">
        <v>41.61</v>
      </c>
      <c r="X505" s="16">
        <v>41.61</v>
      </c>
      <c r="Y505" s="16">
        <v>41.61</v>
      </c>
      <c r="Z505" s="16">
        <v>41.61</v>
      </c>
    </row>
    <row r="506" spans="2:26" x14ac:dyDescent="0.25">
      <c r="B506" s="15" t="s">
        <v>17</v>
      </c>
      <c r="C506" s="16">
        <v>95.639449999999997</v>
      </c>
      <c r="D506" s="16">
        <v>95.639449999999997</v>
      </c>
      <c r="E506" s="16">
        <v>95.639449999999997</v>
      </c>
      <c r="F506" s="16">
        <v>95.639449999999997</v>
      </c>
      <c r="G506" s="16">
        <v>95.639449999999997</v>
      </c>
      <c r="H506" s="16">
        <v>95.639449999999997</v>
      </c>
      <c r="I506" s="16">
        <v>95.639449999999997</v>
      </c>
      <c r="J506" s="16">
        <v>95.639449999999997</v>
      </c>
      <c r="K506" s="16">
        <v>95.639449999999997</v>
      </c>
      <c r="L506" s="16">
        <v>95.639449999999997</v>
      </c>
      <c r="M506" s="16">
        <v>95.639449999999997</v>
      </c>
      <c r="N506" s="16">
        <v>95.639449999999997</v>
      </c>
      <c r="O506" s="16">
        <v>95.639449999999997</v>
      </c>
      <c r="P506" s="16">
        <v>95.639449999999997</v>
      </c>
      <c r="Q506" s="16">
        <v>95.639449999999997</v>
      </c>
      <c r="R506" s="16">
        <v>95.639449999999997</v>
      </c>
      <c r="S506" s="16">
        <v>95.639449999999997</v>
      </c>
      <c r="T506" s="16">
        <v>95.639449999999997</v>
      </c>
      <c r="U506" s="16">
        <v>95.639449999999997</v>
      </c>
      <c r="V506" s="16">
        <v>95.639449999999997</v>
      </c>
      <c r="W506" s="16">
        <v>95.639449999999997</v>
      </c>
      <c r="X506" s="16">
        <v>95.639449999999997</v>
      </c>
      <c r="Y506" s="16">
        <v>95.639449999999997</v>
      </c>
      <c r="Z506" s="16">
        <v>95.639449999999997</v>
      </c>
    </row>
    <row r="507" spans="2:26" x14ac:dyDescent="0.25">
      <c r="B507" s="15" t="s">
        <v>18</v>
      </c>
      <c r="C507" s="16">
        <v>705.17</v>
      </c>
      <c r="D507" s="16">
        <v>705.17</v>
      </c>
      <c r="E507" s="16">
        <v>705.17</v>
      </c>
      <c r="F507" s="16">
        <v>705.17</v>
      </c>
      <c r="G507" s="16">
        <v>705.17</v>
      </c>
      <c r="H507" s="16">
        <v>705.17</v>
      </c>
      <c r="I507" s="16">
        <v>705.17</v>
      </c>
      <c r="J507" s="16">
        <v>705.17</v>
      </c>
      <c r="K507" s="16">
        <v>705.17</v>
      </c>
      <c r="L507" s="16">
        <v>705.17</v>
      </c>
      <c r="M507" s="16">
        <v>705.17</v>
      </c>
      <c r="N507" s="16">
        <v>705.17</v>
      </c>
      <c r="O507" s="16">
        <v>705.17</v>
      </c>
      <c r="P507" s="16">
        <v>705.17</v>
      </c>
      <c r="Q507" s="16">
        <v>705.17</v>
      </c>
      <c r="R507" s="16">
        <v>705.17</v>
      </c>
      <c r="S507" s="16">
        <v>705.17</v>
      </c>
      <c r="T507" s="16">
        <v>705.17</v>
      </c>
      <c r="U507" s="16">
        <v>705.17</v>
      </c>
      <c r="V507" s="16">
        <v>705.17</v>
      </c>
      <c r="W507" s="16">
        <v>705.17</v>
      </c>
      <c r="X507" s="16">
        <v>705.17</v>
      </c>
      <c r="Y507" s="16">
        <v>705.17</v>
      </c>
      <c r="Z507" s="16">
        <v>705.17</v>
      </c>
    </row>
    <row r="508" spans="2:26" ht="15.75" thickBot="1" x14ac:dyDescent="0.3">
      <c r="B508" s="15" t="s">
        <v>19</v>
      </c>
      <c r="C508" s="16">
        <v>4.8109999999999999</v>
      </c>
      <c r="D508" s="16">
        <v>4.8109999999999999</v>
      </c>
      <c r="E508" s="16">
        <v>4.8109999999999999</v>
      </c>
      <c r="F508" s="16">
        <v>4.8109999999999999</v>
      </c>
      <c r="G508" s="16">
        <v>4.8109999999999999</v>
      </c>
      <c r="H508" s="16">
        <v>4.8109999999999999</v>
      </c>
      <c r="I508" s="16">
        <v>4.8109999999999999</v>
      </c>
      <c r="J508" s="16">
        <v>4.8109999999999999</v>
      </c>
      <c r="K508" s="16">
        <v>4.8109999999999999</v>
      </c>
      <c r="L508" s="16">
        <v>4.8109999999999999</v>
      </c>
      <c r="M508" s="16">
        <v>4.8109999999999999</v>
      </c>
      <c r="N508" s="16">
        <v>4.8109999999999999</v>
      </c>
      <c r="O508" s="16">
        <v>4.8109999999999999</v>
      </c>
      <c r="P508" s="16">
        <v>4.8109999999999999</v>
      </c>
      <c r="Q508" s="16">
        <v>4.8109999999999999</v>
      </c>
      <c r="R508" s="16">
        <v>4.8109999999999999</v>
      </c>
      <c r="S508" s="16">
        <v>4.8109999999999999</v>
      </c>
      <c r="T508" s="16">
        <v>4.8109999999999999</v>
      </c>
      <c r="U508" s="16">
        <v>4.8109999999999999</v>
      </c>
      <c r="V508" s="16">
        <v>4.8109999999999999</v>
      </c>
      <c r="W508" s="16">
        <v>4.8109999999999999</v>
      </c>
      <c r="X508" s="16">
        <v>4.8109999999999999</v>
      </c>
      <c r="Y508" s="16">
        <v>4.8109999999999999</v>
      </c>
      <c r="Z508" s="16">
        <v>4.8109999999999999</v>
      </c>
    </row>
    <row r="509" spans="2:26" s="74" customFormat="1" ht="24.75" thickBot="1" x14ac:dyDescent="0.3">
      <c r="B509" s="85" t="s">
        <v>177</v>
      </c>
      <c r="C509" s="90">
        <v>1283</v>
      </c>
      <c r="D509" s="90">
        <v>1283</v>
      </c>
      <c r="E509" s="90">
        <v>1283</v>
      </c>
      <c r="F509" s="90">
        <v>1283</v>
      </c>
      <c r="G509" s="90">
        <v>1283</v>
      </c>
      <c r="H509" s="90">
        <v>1283</v>
      </c>
      <c r="I509" s="90">
        <v>1283</v>
      </c>
      <c r="J509" s="90">
        <v>1283</v>
      </c>
      <c r="K509" s="90">
        <v>1283</v>
      </c>
      <c r="L509" s="90">
        <v>1283</v>
      </c>
      <c r="M509" s="90">
        <v>1283</v>
      </c>
      <c r="N509" s="90">
        <v>1283</v>
      </c>
      <c r="O509" s="90">
        <v>1283</v>
      </c>
      <c r="P509" s="90">
        <v>1283</v>
      </c>
      <c r="Q509" s="90">
        <v>1283</v>
      </c>
      <c r="R509" s="90">
        <v>1283</v>
      </c>
      <c r="S509" s="90">
        <v>1283</v>
      </c>
      <c r="T509" s="90">
        <v>1283</v>
      </c>
      <c r="U509" s="90">
        <v>1283</v>
      </c>
      <c r="V509" s="90">
        <v>1283</v>
      </c>
      <c r="W509" s="90">
        <v>1283</v>
      </c>
      <c r="X509" s="90">
        <v>1283</v>
      </c>
      <c r="Y509" s="90">
        <v>1283</v>
      </c>
      <c r="Z509" s="90">
        <v>1283</v>
      </c>
    </row>
    <row r="510" spans="2:26" ht="15.75" thickBot="1" x14ac:dyDescent="0.3">
      <c r="B510" s="13" t="s">
        <v>131</v>
      </c>
      <c r="C510" s="14">
        <f>C511+C512+C513+C514+C515+C516</f>
        <v>3884.1994669999999</v>
      </c>
      <c r="D510" s="23">
        <f t="shared" ref="D510:Z510" si="69">D511+D512+D513+D514+D515+D516</f>
        <v>3941.189046</v>
      </c>
      <c r="E510" s="23">
        <f t="shared" si="69"/>
        <v>3968.0954809999998</v>
      </c>
      <c r="F510" s="23">
        <f t="shared" si="69"/>
        <v>3971.933724</v>
      </c>
      <c r="G510" s="23">
        <f t="shared" si="69"/>
        <v>3962.0759229999999</v>
      </c>
      <c r="H510" s="23">
        <f t="shared" si="69"/>
        <v>3937.1373920000001</v>
      </c>
      <c r="I510" s="23">
        <f t="shared" si="69"/>
        <v>3864.1985249999998</v>
      </c>
      <c r="J510" s="23">
        <f t="shared" si="69"/>
        <v>3730.567939</v>
      </c>
      <c r="K510" s="23">
        <f t="shared" si="69"/>
        <v>3710.5291859999998</v>
      </c>
      <c r="L510" s="23">
        <f t="shared" si="69"/>
        <v>3716.0751559999999</v>
      </c>
      <c r="M510" s="23">
        <f t="shared" si="69"/>
        <v>3667.385691</v>
      </c>
      <c r="N510" s="23">
        <f t="shared" si="69"/>
        <v>3705.011669</v>
      </c>
      <c r="O510" s="23">
        <f t="shared" si="69"/>
        <v>3706.5986149999999</v>
      </c>
      <c r="P510" s="23">
        <f t="shared" si="69"/>
        <v>3680.6198999999997</v>
      </c>
      <c r="Q510" s="23">
        <f t="shared" si="69"/>
        <v>3693.5113139999999</v>
      </c>
      <c r="R510" s="23">
        <f t="shared" si="69"/>
        <v>3732.4445900000001</v>
      </c>
      <c r="S510" s="23">
        <f t="shared" si="69"/>
        <v>3725.571336</v>
      </c>
      <c r="T510" s="23">
        <f t="shared" si="69"/>
        <v>3704.7006550000001</v>
      </c>
      <c r="U510" s="23">
        <f t="shared" si="69"/>
        <v>3683.7824350000001</v>
      </c>
      <c r="V510" s="23">
        <f t="shared" si="69"/>
        <v>3665.541221</v>
      </c>
      <c r="W510" s="23">
        <f t="shared" si="69"/>
        <v>3666.5859439999999</v>
      </c>
      <c r="X510" s="23">
        <f t="shared" si="69"/>
        <v>3684.4060279999999</v>
      </c>
      <c r="Y510" s="23">
        <f t="shared" si="69"/>
        <v>3749.5226829999997</v>
      </c>
      <c r="Z510" s="23">
        <f t="shared" si="69"/>
        <v>3830.8607360000001</v>
      </c>
    </row>
    <row r="511" spans="2:26" ht="38.25" x14ac:dyDescent="0.25">
      <c r="B511" s="15" t="s">
        <v>15</v>
      </c>
      <c r="C511" s="16">
        <v>1753.9690169999999</v>
      </c>
      <c r="D511" s="16">
        <v>1810.9585959999999</v>
      </c>
      <c r="E511" s="16">
        <v>1837.865031</v>
      </c>
      <c r="F511" s="16">
        <v>1841.703274</v>
      </c>
      <c r="G511" s="16">
        <v>1831.8454730000001</v>
      </c>
      <c r="H511" s="16">
        <v>1806.9069420000001</v>
      </c>
      <c r="I511" s="16">
        <v>1733.968075</v>
      </c>
      <c r="J511" s="16">
        <v>1600.337489</v>
      </c>
      <c r="K511" s="16">
        <v>1580.298736</v>
      </c>
      <c r="L511" s="16">
        <v>1585.8447060000001</v>
      </c>
      <c r="M511" s="16">
        <v>1537.1552409999999</v>
      </c>
      <c r="N511" s="16">
        <v>1574.781219</v>
      </c>
      <c r="O511" s="16">
        <v>1576.3681650000001</v>
      </c>
      <c r="P511" s="16">
        <v>1550.3894499999999</v>
      </c>
      <c r="Q511" s="16">
        <v>1563.2808640000001</v>
      </c>
      <c r="R511" s="16">
        <v>1602.21414</v>
      </c>
      <c r="S511" s="16">
        <v>1595.340886</v>
      </c>
      <c r="T511" s="16">
        <v>1574.4702050000001</v>
      </c>
      <c r="U511" s="16">
        <v>1553.5519850000001</v>
      </c>
      <c r="V511" s="16">
        <v>1535.3107709999999</v>
      </c>
      <c r="W511" s="16">
        <v>1536.3554939999999</v>
      </c>
      <c r="X511" s="16">
        <v>1554.1755780000001</v>
      </c>
      <c r="Y511" s="16">
        <v>1619.2922329999999</v>
      </c>
      <c r="Z511" s="16">
        <v>1700.6302860000001</v>
      </c>
    </row>
    <row r="512" spans="2:26" ht="38.25" x14ac:dyDescent="0.25">
      <c r="B512" s="15" t="s">
        <v>16</v>
      </c>
      <c r="C512" s="16">
        <v>41.61</v>
      </c>
      <c r="D512" s="16">
        <v>41.61</v>
      </c>
      <c r="E512" s="16">
        <v>41.61</v>
      </c>
      <c r="F512" s="16">
        <v>41.61</v>
      </c>
      <c r="G512" s="16">
        <v>41.61</v>
      </c>
      <c r="H512" s="16">
        <v>41.61</v>
      </c>
      <c r="I512" s="16">
        <v>41.61</v>
      </c>
      <c r="J512" s="16">
        <v>41.61</v>
      </c>
      <c r="K512" s="16">
        <v>41.61</v>
      </c>
      <c r="L512" s="16">
        <v>41.61</v>
      </c>
      <c r="M512" s="16">
        <v>41.61</v>
      </c>
      <c r="N512" s="16">
        <v>41.61</v>
      </c>
      <c r="O512" s="16">
        <v>41.61</v>
      </c>
      <c r="P512" s="16">
        <v>41.61</v>
      </c>
      <c r="Q512" s="16">
        <v>41.61</v>
      </c>
      <c r="R512" s="16">
        <v>41.61</v>
      </c>
      <c r="S512" s="16">
        <v>41.61</v>
      </c>
      <c r="T512" s="16">
        <v>41.61</v>
      </c>
      <c r="U512" s="16">
        <v>41.61</v>
      </c>
      <c r="V512" s="16">
        <v>41.61</v>
      </c>
      <c r="W512" s="16">
        <v>41.61</v>
      </c>
      <c r="X512" s="16">
        <v>41.61</v>
      </c>
      <c r="Y512" s="16">
        <v>41.61</v>
      </c>
      <c r="Z512" s="16">
        <v>41.61</v>
      </c>
    </row>
    <row r="513" spans="2:26" x14ac:dyDescent="0.25">
      <c r="B513" s="15" t="s">
        <v>17</v>
      </c>
      <c r="C513" s="16">
        <v>95.639449999999997</v>
      </c>
      <c r="D513" s="16">
        <v>95.639449999999997</v>
      </c>
      <c r="E513" s="16">
        <v>95.639449999999997</v>
      </c>
      <c r="F513" s="16">
        <v>95.639449999999997</v>
      </c>
      <c r="G513" s="16">
        <v>95.639449999999997</v>
      </c>
      <c r="H513" s="16">
        <v>95.639449999999997</v>
      </c>
      <c r="I513" s="16">
        <v>95.639449999999997</v>
      </c>
      <c r="J513" s="16">
        <v>95.639449999999997</v>
      </c>
      <c r="K513" s="16">
        <v>95.639449999999997</v>
      </c>
      <c r="L513" s="16">
        <v>95.639449999999997</v>
      </c>
      <c r="M513" s="16">
        <v>95.639449999999997</v>
      </c>
      <c r="N513" s="16">
        <v>95.639449999999997</v>
      </c>
      <c r="O513" s="16">
        <v>95.639449999999997</v>
      </c>
      <c r="P513" s="16">
        <v>95.639449999999997</v>
      </c>
      <c r="Q513" s="16">
        <v>95.639449999999997</v>
      </c>
      <c r="R513" s="16">
        <v>95.639449999999997</v>
      </c>
      <c r="S513" s="16">
        <v>95.639449999999997</v>
      </c>
      <c r="T513" s="16">
        <v>95.639449999999997</v>
      </c>
      <c r="U513" s="16">
        <v>95.639449999999997</v>
      </c>
      <c r="V513" s="16">
        <v>95.639449999999997</v>
      </c>
      <c r="W513" s="16">
        <v>95.639449999999997</v>
      </c>
      <c r="X513" s="16">
        <v>95.639449999999997</v>
      </c>
      <c r="Y513" s="16">
        <v>95.639449999999997</v>
      </c>
      <c r="Z513" s="16">
        <v>95.639449999999997</v>
      </c>
    </row>
    <row r="514" spans="2:26" x14ac:dyDescent="0.25">
      <c r="B514" s="15" t="s">
        <v>18</v>
      </c>
      <c r="C514" s="16">
        <v>705.17</v>
      </c>
      <c r="D514" s="16">
        <v>705.17</v>
      </c>
      <c r="E514" s="16">
        <v>705.17</v>
      </c>
      <c r="F514" s="16">
        <v>705.17</v>
      </c>
      <c r="G514" s="16">
        <v>705.17</v>
      </c>
      <c r="H514" s="16">
        <v>705.17</v>
      </c>
      <c r="I514" s="16">
        <v>705.17</v>
      </c>
      <c r="J514" s="16">
        <v>705.17</v>
      </c>
      <c r="K514" s="16">
        <v>705.17</v>
      </c>
      <c r="L514" s="16">
        <v>705.17</v>
      </c>
      <c r="M514" s="16">
        <v>705.17</v>
      </c>
      <c r="N514" s="16">
        <v>705.17</v>
      </c>
      <c r="O514" s="16">
        <v>705.17</v>
      </c>
      <c r="P514" s="16">
        <v>705.17</v>
      </c>
      <c r="Q514" s="16">
        <v>705.17</v>
      </c>
      <c r="R514" s="16">
        <v>705.17</v>
      </c>
      <c r="S514" s="16">
        <v>705.17</v>
      </c>
      <c r="T514" s="16">
        <v>705.17</v>
      </c>
      <c r="U514" s="16">
        <v>705.17</v>
      </c>
      <c r="V514" s="16">
        <v>705.17</v>
      </c>
      <c r="W514" s="16">
        <v>705.17</v>
      </c>
      <c r="X514" s="16">
        <v>705.17</v>
      </c>
      <c r="Y514" s="16">
        <v>705.17</v>
      </c>
      <c r="Z514" s="16">
        <v>705.17</v>
      </c>
    </row>
    <row r="515" spans="2:26" ht="15.75" thickBot="1" x14ac:dyDescent="0.3">
      <c r="B515" s="15" t="s">
        <v>19</v>
      </c>
      <c r="C515" s="16">
        <v>4.8109999999999999</v>
      </c>
      <c r="D515" s="16">
        <v>4.8109999999999999</v>
      </c>
      <c r="E515" s="16">
        <v>4.8109999999999999</v>
      </c>
      <c r="F515" s="16">
        <v>4.8109999999999999</v>
      </c>
      <c r="G515" s="16">
        <v>4.8109999999999999</v>
      </c>
      <c r="H515" s="16">
        <v>4.8109999999999999</v>
      </c>
      <c r="I515" s="16">
        <v>4.8109999999999999</v>
      </c>
      <c r="J515" s="16">
        <v>4.8109999999999999</v>
      </c>
      <c r="K515" s="16">
        <v>4.8109999999999999</v>
      </c>
      <c r="L515" s="16">
        <v>4.8109999999999999</v>
      </c>
      <c r="M515" s="16">
        <v>4.8109999999999999</v>
      </c>
      <c r="N515" s="16">
        <v>4.8109999999999999</v>
      </c>
      <c r="O515" s="16">
        <v>4.8109999999999999</v>
      </c>
      <c r="P515" s="16">
        <v>4.8109999999999999</v>
      </c>
      <c r="Q515" s="16">
        <v>4.8109999999999999</v>
      </c>
      <c r="R515" s="16">
        <v>4.8109999999999999</v>
      </c>
      <c r="S515" s="16">
        <v>4.8109999999999999</v>
      </c>
      <c r="T515" s="16">
        <v>4.8109999999999999</v>
      </c>
      <c r="U515" s="16">
        <v>4.8109999999999999</v>
      </c>
      <c r="V515" s="16">
        <v>4.8109999999999999</v>
      </c>
      <c r="W515" s="16">
        <v>4.8109999999999999</v>
      </c>
      <c r="X515" s="16">
        <v>4.8109999999999999</v>
      </c>
      <c r="Y515" s="16">
        <v>4.8109999999999999</v>
      </c>
      <c r="Z515" s="16">
        <v>4.8109999999999999</v>
      </c>
    </row>
    <row r="516" spans="2:26" s="74" customFormat="1" ht="24.75" thickBot="1" x14ac:dyDescent="0.3">
      <c r="B516" s="85" t="s">
        <v>177</v>
      </c>
      <c r="C516" s="90">
        <v>1283</v>
      </c>
      <c r="D516" s="90">
        <v>1283</v>
      </c>
      <c r="E516" s="90">
        <v>1283</v>
      </c>
      <c r="F516" s="90">
        <v>1283</v>
      </c>
      <c r="G516" s="90">
        <v>1283</v>
      </c>
      <c r="H516" s="90">
        <v>1283</v>
      </c>
      <c r="I516" s="90">
        <v>1283</v>
      </c>
      <c r="J516" s="90">
        <v>1283</v>
      </c>
      <c r="K516" s="90">
        <v>1283</v>
      </c>
      <c r="L516" s="90">
        <v>1283</v>
      </c>
      <c r="M516" s="90">
        <v>1283</v>
      </c>
      <c r="N516" s="90">
        <v>1283</v>
      </c>
      <c r="O516" s="90">
        <v>1283</v>
      </c>
      <c r="P516" s="90">
        <v>1283</v>
      </c>
      <c r="Q516" s="90">
        <v>1283</v>
      </c>
      <c r="R516" s="90">
        <v>1283</v>
      </c>
      <c r="S516" s="90">
        <v>1283</v>
      </c>
      <c r="T516" s="90">
        <v>1283</v>
      </c>
      <c r="U516" s="90">
        <v>1283</v>
      </c>
      <c r="V516" s="90">
        <v>1283</v>
      </c>
      <c r="W516" s="90">
        <v>1283</v>
      </c>
      <c r="X516" s="90">
        <v>1283</v>
      </c>
      <c r="Y516" s="90">
        <v>1283</v>
      </c>
      <c r="Z516" s="90">
        <v>1283</v>
      </c>
    </row>
    <row r="517" spans="2:26" ht="15.75" thickBot="1" x14ac:dyDescent="0.3">
      <c r="B517" s="13" t="s">
        <v>132</v>
      </c>
      <c r="C517" s="14">
        <f>C518+C519+C520+C521+C522+C523</f>
        <v>3858.786654</v>
      </c>
      <c r="D517" s="23">
        <f t="shared" ref="D517:Z517" si="70">D518+D519+D520+D521+D522+D523</f>
        <v>3947.0679339999997</v>
      </c>
      <c r="E517" s="23">
        <f t="shared" si="70"/>
        <v>3989.7034549999998</v>
      </c>
      <c r="F517" s="23">
        <f t="shared" si="70"/>
        <v>4014.8143420000001</v>
      </c>
      <c r="G517" s="23">
        <f t="shared" si="70"/>
        <v>4005.8610619999999</v>
      </c>
      <c r="H517" s="23">
        <f t="shared" si="70"/>
        <v>3967.2149039999999</v>
      </c>
      <c r="I517" s="23">
        <f t="shared" si="70"/>
        <v>3893.9589759999999</v>
      </c>
      <c r="J517" s="23">
        <f t="shared" si="70"/>
        <v>3894.0048969999998</v>
      </c>
      <c r="K517" s="23">
        <f t="shared" si="70"/>
        <v>3821.4746919999998</v>
      </c>
      <c r="L517" s="23">
        <f t="shared" si="70"/>
        <v>3806.842482</v>
      </c>
      <c r="M517" s="23">
        <f t="shared" si="70"/>
        <v>3790.239321</v>
      </c>
      <c r="N517" s="23">
        <f t="shared" si="70"/>
        <v>3808.543952</v>
      </c>
      <c r="O517" s="23">
        <f t="shared" si="70"/>
        <v>3814.8342699999998</v>
      </c>
      <c r="P517" s="23">
        <f t="shared" si="70"/>
        <v>3807.4351429999997</v>
      </c>
      <c r="Q517" s="23">
        <f t="shared" si="70"/>
        <v>3801.602265</v>
      </c>
      <c r="R517" s="23">
        <f t="shared" si="70"/>
        <v>3828.7188679999999</v>
      </c>
      <c r="S517" s="23">
        <f t="shared" si="70"/>
        <v>3827.4624079999999</v>
      </c>
      <c r="T517" s="23">
        <f t="shared" si="70"/>
        <v>3813.104476</v>
      </c>
      <c r="U517" s="23">
        <f t="shared" si="70"/>
        <v>3816.2543289999999</v>
      </c>
      <c r="V517" s="23">
        <f t="shared" si="70"/>
        <v>3835.579964</v>
      </c>
      <c r="W517" s="23">
        <f t="shared" si="70"/>
        <v>3827.8450899999998</v>
      </c>
      <c r="X517" s="23">
        <f t="shared" si="70"/>
        <v>3846.947345</v>
      </c>
      <c r="Y517" s="23">
        <f t="shared" si="70"/>
        <v>3927.3488600000001</v>
      </c>
      <c r="Z517" s="23">
        <f t="shared" si="70"/>
        <v>3983.3673089999998</v>
      </c>
    </row>
    <row r="518" spans="2:26" ht="38.25" x14ac:dyDescent="0.25">
      <c r="B518" s="15" t="s">
        <v>15</v>
      </c>
      <c r="C518" s="16">
        <v>1728.556204</v>
      </c>
      <c r="D518" s="16">
        <v>1816.8374839999999</v>
      </c>
      <c r="E518" s="16">
        <v>1859.4730050000001</v>
      </c>
      <c r="F518" s="16">
        <v>1884.5838920000001</v>
      </c>
      <c r="G518" s="16">
        <v>1875.6306119999999</v>
      </c>
      <c r="H518" s="16">
        <v>1836.9844539999999</v>
      </c>
      <c r="I518" s="16">
        <v>1763.7285260000001</v>
      </c>
      <c r="J518" s="16">
        <v>1763.774447</v>
      </c>
      <c r="K518" s="16">
        <v>1691.244242</v>
      </c>
      <c r="L518" s="16">
        <v>1676.612032</v>
      </c>
      <c r="M518" s="16">
        <v>1660.008871</v>
      </c>
      <c r="N518" s="16">
        <v>1678.313502</v>
      </c>
      <c r="O518" s="16">
        <v>1684.60382</v>
      </c>
      <c r="P518" s="16">
        <v>1677.2046929999999</v>
      </c>
      <c r="Q518" s="16">
        <v>1671.371815</v>
      </c>
      <c r="R518" s="16">
        <v>1698.4884179999999</v>
      </c>
      <c r="S518" s="16">
        <v>1697.2319580000001</v>
      </c>
      <c r="T518" s="16">
        <v>1682.874026</v>
      </c>
      <c r="U518" s="16">
        <v>1686.0238790000001</v>
      </c>
      <c r="V518" s="16">
        <v>1705.349514</v>
      </c>
      <c r="W518" s="16">
        <v>1697.61464</v>
      </c>
      <c r="X518" s="16">
        <v>1716.716895</v>
      </c>
      <c r="Y518" s="16">
        <v>1797.11841</v>
      </c>
      <c r="Z518" s="16">
        <v>1853.136859</v>
      </c>
    </row>
    <row r="519" spans="2:26" ht="38.25" x14ac:dyDescent="0.25">
      <c r="B519" s="15" t="s">
        <v>16</v>
      </c>
      <c r="C519" s="16">
        <v>41.61</v>
      </c>
      <c r="D519" s="16">
        <v>41.61</v>
      </c>
      <c r="E519" s="16">
        <v>41.61</v>
      </c>
      <c r="F519" s="16">
        <v>41.61</v>
      </c>
      <c r="G519" s="16">
        <v>41.61</v>
      </c>
      <c r="H519" s="16">
        <v>41.61</v>
      </c>
      <c r="I519" s="16">
        <v>41.61</v>
      </c>
      <c r="J519" s="16">
        <v>41.61</v>
      </c>
      <c r="K519" s="16">
        <v>41.61</v>
      </c>
      <c r="L519" s="16">
        <v>41.61</v>
      </c>
      <c r="M519" s="16">
        <v>41.61</v>
      </c>
      <c r="N519" s="16">
        <v>41.61</v>
      </c>
      <c r="O519" s="16">
        <v>41.61</v>
      </c>
      <c r="P519" s="16">
        <v>41.61</v>
      </c>
      <c r="Q519" s="16">
        <v>41.61</v>
      </c>
      <c r="R519" s="16">
        <v>41.61</v>
      </c>
      <c r="S519" s="16">
        <v>41.61</v>
      </c>
      <c r="T519" s="16">
        <v>41.61</v>
      </c>
      <c r="U519" s="16">
        <v>41.61</v>
      </c>
      <c r="V519" s="16">
        <v>41.61</v>
      </c>
      <c r="W519" s="16">
        <v>41.61</v>
      </c>
      <c r="X519" s="16">
        <v>41.61</v>
      </c>
      <c r="Y519" s="16">
        <v>41.61</v>
      </c>
      <c r="Z519" s="16">
        <v>41.61</v>
      </c>
    </row>
    <row r="520" spans="2:26" x14ac:dyDescent="0.25">
      <c r="B520" s="15" t="s">
        <v>17</v>
      </c>
      <c r="C520" s="16">
        <v>95.639449999999997</v>
      </c>
      <c r="D520" s="16">
        <v>95.639449999999997</v>
      </c>
      <c r="E520" s="16">
        <v>95.639449999999997</v>
      </c>
      <c r="F520" s="16">
        <v>95.639449999999997</v>
      </c>
      <c r="G520" s="16">
        <v>95.639449999999997</v>
      </c>
      <c r="H520" s="16">
        <v>95.639449999999997</v>
      </c>
      <c r="I520" s="16">
        <v>95.639449999999997</v>
      </c>
      <c r="J520" s="16">
        <v>95.639449999999997</v>
      </c>
      <c r="K520" s="16">
        <v>95.639449999999997</v>
      </c>
      <c r="L520" s="16">
        <v>95.639449999999997</v>
      </c>
      <c r="M520" s="16">
        <v>95.639449999999997</v>
      </c>
      <c r="N520" s="16">
        <v>95.639449999999997</v>
      </c>
      <c r="O520" s="16">
        <v>95.639449999999997</v>
      </c>
      <c r="P520" s="16">
        <v>95.639449999999997</v>
      </c>
      <c r="Q520" s="16">
        <v>95.639449999999997</v>
      </c>
      <c r="R520" s="16">
        <v>95.639449999999997</v>
      </c>
      <c r="S520" s="16">
        <v>95.639449999999997</v>
      </c>
      <c r="T520" s="16">
        <v>95.639449999999997</v>
      </c>
      <c r="U520" s="16">
        <v>95.639449999999997</v>
      </c>
      <c r="V520" s="16">
        <v>95.639449999999997</v>
      </c>
      <c r="W520" s="16">
        <v>95.639449999999997</v>
      </c>
      <c r="X520" s="16">
        <v>95.639449999999997</v>
      </c>
      <c r="Y520" s="16">
        <v>95.639449999999997</v>
      </c>
      <c r="Z520" s="16">
        <v>95.639449999999997</v>
      </c>
    </row>
    <row r="521" spans="2:26" x14ac:dyDescent="0.25">
      <c r="B521" s="15" t="s">
        <v>18</v>
      </c>
      <c r="C521" s="16">
        <v>705.17</v>
      </c>
      <c r="D521" s="16">
        <v>705.17</v>
      </c>
      <c r="E521" s="16">
        <v>705.17</v>
      </c>
      <c r="F521" s="16">
        <v>705.17</v>
      </c>
      <c r="G521" s="16">
        <v>705.17</v>
      </c>
      <c r="H521" s="16">
        <v>705.17</v>
      </c>
      <c r="I521" s="16">
        <v>705.17</v>
      </c>
      <c r="J521" s="16">
        <v>705.17</v>
      </c>
      <c r="K521" s="16">
        <v>705.17</v>
      </c>
      <c r="L521" s="16">
        <v>705.17</v>
      </c>
      <c r="M521" s="16">
        <v>705.17</v>
      </c>
      <c r="N521" s="16">
        <v>705.17</v>
      </c>
      <c r="O521" s="16">
        <v>705.17</v>
      </c>
      <c r="P521" s="16">
        <v>705.17</v>
      </c>
      <c r="Q521" s="16">
        <v>705.17</v>
      </c>
      <c r="R521" s="16">
        <v>705.17</v>
      </c>
      <c r="S521" s="16">
        <v>705.17</v>
      </c>
      <c r="T521" s="16">
        <v>705.17</v>
      </c>
      <c r="U521" s="16">
        <v>705.17</v>
      </c>
      <c r="V521" s="16">
        <v>705.17</v>
      </c>
      <c r="W521" s="16">
        <v>705.17</v>
      </c>
      <c r="X521" s="16">
        <v>705.17</v>
      </c>
      <c r="Y521" s="16">
        <v>705.17</v>
      </c>
      <c r="Z521" s="16">
        <v>705.17</v>
      </c>
    </row>
    <row r="522" spans="2:26" ht="15.75" thickBot="1" x14ac:dyDescent="0.3">
      <c r="B522" s="15" t="s">
        <v>19</v>
      </c>
      <c r="C522" s="16">
        <v>4.8109999999999999</v>
      </c>
      <c r="D522" s="16">
        <v>4.8109999999999999</v>
      </c>
      <c r="E522" s="16">
        <v>4.8109999999999999</v>
      </c>
      <c r="F522" s="16">
        <v>4.8109999999999999</v>
      </c>
      <c r="G522" s="16">
        <v>4.8109999999999999</v>
      </c>
      <c r="H522" s="16">
        <v>4.8109999999999999</v>
      </c>
      <c r="I522" s="16">
        <v>4.8109999999999999</v>
      </c>
      <c r="J522" s="16">
        <v>4.8109999999999999</v>
      </c>
      <c r="K522" s="16">
        <v>4.8109999999999999</v>
      </c>
      <c r="L522" s="16">
        <v>4.8109999999999999</v>
      </c>
      <c r="M522" s="16">
        <v>4.8109999999999999</v>
      </c>
      <c r="N522" s="16">
        <v>4.8109999999999999</v>
      </c>
      <c r="O522" s="16">
        <v>4.8109999999999999</v>
      </c>
      <c r="P522" s="16">
        <v>4.8109999999999999</v>
      </c>
      <c r="Q522" s="16">
        <v>4.8109999999999999</v>
      </c>
      <c r="R522" s="16">
        <v>4.8109999999999999</v>
      </c>
      <c r="S522" s="16">
        <v>4.8109999999999999</v>
      </c>
      <c r="T522" s="16">
        <v>4.8109999999999999</v>
      </c>
      <c r="U522" s="16">
        <v>4.8109999999999999</v>
      </c>
      <c r="V522" s="16">
        <v>4.8109999999999999</v>
      </c>
      <c r="W522" s="16">
        <v>4.8109999999999999</v>
      </c>
      <c r="X522" s="16">
        <v>4.8109999999999999</v>
      </c>
      <c r="Y522" s="16">
        <v>4.8109999999999999</v>
      </c>
      <c r="Z522" s="16">
        <v>4.8109999999999999</v>
      </c>
    </row>
    <row r="523" spans="2:26" s="74" customFormat="1" ht="24.75" thickBot="1" x14ac:dyDescent="0.3">
      <c r="B523" s="85" t="s">
        <v>177</v>
      </c>
      <c r="C523" s="90">
        <v>1283</v>
      </c>
      <c r="D523" s="90">
        <v>1283</v>
      </c>
      <c r="E523" s="90">
        <v>1283</v>
      </c>
      <c r="F523" s="90">
        <v>1283</v>
      </c>
      <c r="G523" s="90">
        <v>1283</v>
      </c>
      <c r="H523" s="90">
        <v>1283</v>
      </c>
      <c r="I523" s="90">
        <v>1283</v>
      </c>
      <c r="J523" s="90">
        <v>1283</v>
      </c>
      <c r="K523" s="90">
        <v>1283</v>
      </c>
      <c r="L523" s="90">
        <v>1283</v>
      </c>
      <c r="M523" s="90">
        <v>1283</v>
      </c>
      <c r="N523" s="90">
        <v>1283</v>
      </c>
      <c r="O523" s="90">
        <v>1283</v>
      </c>
      <c r="P523" s="90">
        <v>1283</v>
      </c>
      <c r="Q523" s="90">
        <v>1283</v>
      </c>
      <c r="R523" s="90">
        <v>1283</v>
      </c>
      <c r="S523" s="90">
        <v>1283</v>
      </c>
      <c r="T523" s="90">
        <v>1283</v>
      </c>
      <c r="U523" s="90">
        <v>1283</v>
      </c>
      <c r="V523" s="90">
        <v>1283</v>
      </c>
      <c r="W523" s="90">
        <v>1283</v>
      </c>
      <c r="X523" s="90">
        <v>1283</v>
      </c>
      <c r="Y523" s="90">
        <v>1283</v>
      </c>
      <c r="Z523" s="90">
        <v>1283</v>
      </c>
    </row>
    <row r="524" spans="2:26" ht="15.75" thickBot="1" x14ac:dyDescent="0.3">
      <c r="B524" s="13" t="s">
        <v>133</v>
      </c>
      <c r="C524" s="14">
        <f>C525+C526+C527+C528+C529+C530</f>
        <v>3921.0061489999998</v>
      </c>
      <c r="D524" s="23">
        <f t="shared" ref="D524:Z524" si="71">D525+D526+D527+D528+D529+D530</f>
        <v>3960.6176909999999</v>
      </c>
      <c r="E524" s="23">
        <f t="shared" si="71"/>
        <v>3941.5326460000001</v>
      </c>
      <c r="F524" s="23">
        <f t="shared" si="71"/>
        <v>3944.9062209999997</v>
      </c>
      <c r="G524" s="23">
        <f t="shared" si="71"/>
        <v>3952.632642</v>
      </c>
      <c r="H524" s="23">
        <f t="shared" si="71"/>
        <v>3921.6949599999998</v>
      </c>
      <c r="I524" s="23">
        <f t="shared" si="71"/>
        <v>3823.218214</v>
      </c>
      <c r="J524" s="23">
        <f t="shared" si="71"/>
        <v>3732.9941229999999</v>
      </c>
      <c r="K524" s="23">
        <f t="shared" si="71"/>
        <v>3692.1074960000001</v>
      </c>
      <c r="L524" s="23">
        <f t="shared" si="71"/>
        <v>3690.8573219999998</v>
      </c>
      <c r="M524" s="23">
        <f t="shared" si="71"/>
        <v>3682.826834</v>
      </c>
      <c r="N524" s="23">
        <f t="shared" si="71"/>
        <v>3704.3388099999997</v>
      </c>
      <c r="O524" s="23">
        <f t="shared" si="71"/>
        <v>3702.375552</v>
      </c>
      <c r="P524" s="23">
        <f t="shared" si="71"/>
        <v>3712.2092899999998</v>
      </c>
      <c r="Q524" s="23">
        <f t="shared" si="71"/>
        <v>3727.1618079999998</v>
      </c>
      <c r="R524" s="23">
        <f t="shared" si="71"/>
        <v>3749.6133989999998</v>
      </c>
      <c r="S524" s="23">
        <f t="shared" si="71"/>
        <v>3747.3175619999997</v>
      </c>
      <c r="T524" s="23">
        <f t="shared" si="71"/>
        <v>3740.4576259999999</v>
      </c>
      <c r="U524" s="23">
        <f t="shared" si="71"/>
        <v>3680.8094229999997</v>
      </c>
      <c r="V524" s="23">
        <f t="shared" si="71"/>
        <v>3615.9908959999998</v>
      </c>
      <c r="W524" s="23">
        <f t="shared" si="71"/>
        <v>3629.1390029999998</v>
      </c>
      <c r="X524" s="23">
        <f t="shared" si="71"/>
        <v>3646.330766</v>
      </c>
      <c r="Y524" s="23">
        <f t="shared" si="71"/>
        <v>3699.9160489999999</v>
      </c>
      <c r="Z524" s="23">
        <f t="shared" si="71"/>
        <v>3762.0192189999998</v>
      </c>
    </row>
    <row r="525" spans="2:26" ht="38.25" x14ac:dyDescent="0.25">
      <c r="B525" s="15" t="s">
        <v>15</v>
      </c>
      <c r="C525" s="16">
        <v>1790.775699</v>
      </c>
      <c r="D525" s="16">
        <v>1830.3872409999999</v>
      </c>
      <c r="E525" s="16">
        <v>1811.3021960000001</v>
      </c>
      <c r="F525" s="16">
        <v>1814.6757709999999</v>
      </c>
      <c r="G525" s="16">
        <v>1822.402192</v>
      </c>
      <c r="H525" s="16">
        <v>1791.46451</v>
      </c>
      <c r="I525" s="16">
        <v>1692.987764</v>
      </c>
      <c r="J525" s="16">
        <v>1602.7636729999999</v>
      </c>
      <c r="K525" s="16">
        <v>1561.8770460000001</v>
      </c>
      <c r="L525" s="16">
        <v>1560.626872</v>
      </c>
      <c r="M525" s="16">
        <v>1552.5963839999999</v>
      </c>
      <c r="N525" s="16">
        <v>1574.1083599999999</v>
      </c>
      <c r="O525" s="16">
        <v>1572.145102</v>
      </c>
      <c r="P525" s="16">
        <v>1581.97884</v>
      </c>
      <c r="Q525" s="16">
        <v>1596.931358</v>
      </c>
      <c r="R525" s="16">
        <v>1619.3829490000001</v>
      </c>
      <c r="S525" s="16">
        <v>1617.0871119999999</v>
      </c>
      <c r="T525" s="16">
        <v>1610.2271760000001</v>
      </c>
      <c r="U525" s="16">
        <v>1550.5789729999999</v>
      </c>
      <c r="V525" s="16">
        <v>1485.760446</v>
      </c>
      <c r="W525" s="16">
        <v>1498.908553</v>
      </c>
      <c r="X525" s="16">
        <v>1516.100316</v>
      </c>
      <c r="Y525" s="16">
        <v>1569.6855989999999</v>
      </c>
      <c r="Z525" s="16">
        <v>1631.788769</v>
      </c>
    </row>
    <row r="526" spans="2:26" ht="38.25" x14ac:dyDescent="0.25">
      <c r="B526" s="15" t="s">
        <v>16</v>
      </c>
      <c r="C526" s="16">
        <v>41.61</v>
      </c>
      <c r="D526" s="16">
        <v>41.61</v>
      </c>
      <c r="E526" s="16">
        <v>41.61</v>
      </c>
      <c r="F526" s="16">
        <v>41.61</v>
      </c>
      <c r="G526" s="16">
        <v>41.61</v>
      </c>
      <c r="H526" s="16">
        <v>41.61</v>
      </c>
      <c r="I526" s="16">
        <v>41.61</v>
      </c>
      <c r="J526" s="16">
        <v>41.61</v>
      </c>
      <c r="K526" s="16">
        <v>41.61</v>
      </c>
      <c r="L526" s="16">
        <v>41.61</v>
      </c>
      <c r="M526" s="16">
        <v>41.61</v>
      </c>
      <c r="N526" s="16">
        <v>41.61</v>
      </c>
      <c r="O526" s="16">
        <v>41.61</v>
      </c>
      <c r="P526" s="16">
        <v>41.61</v>
      </c>
      <c r="Q526" s="16">
        <v>41.61</v>
      </c>
      <c r="R526" s="16">
        <v>41.61</v>
      </c>
      <c r="S526" s="16">
        <v>41.61</v>
      </c>
      <c r="T526" s="16">
        <v>41.61</v>
      </c>
      <c r="U526" s="16">
        <v>41.61</v>
      </c>
      <c r="V526" s="16">
        <v>41.61</v>
      </c>
      <c r="W526" s="16">
        <v>41.61</v>
      </c>
      <c r="X526" s="16">
        <v>41.61</v>
      </c>
      <c r="Y526" s="16">
        <v>41.61</v>
      </c>
      <c r="Z526" s="16">
        <v>41.61</v>
      </c>
    </row>
    <row r="527" spans="2:26" x14ac:dyDescent="0.25">
      <c r="B527" s="15" t="s">
        <v>17</v>
      </c>
      <c r="C527" s="16">
        <v>95.639449999999997</v>
      </c>
      <c r="D527" s="16">
        <v>95.639449999999997</v>
      </c>
      <c r="E527" s="16">
        <v>95.639449999999997</v>
      </c>
      <c r="F527" s="16">
        <v>95.639449999999997</v>
      </c>
      <c r="G527" s="16">
        <v>95.639449999999997</v>
      </c>
      <c r="H527" s="16">
        <v>95.639449999999997</v>
      </c>
      <c r="I527" s="16">
        <v>95.639449999999997</v>
      </c>
      <c r="J527" s="16">
        <v>95.639449999999997</v>
      </c>
      <c r="K527" s="16">
        <v>95.639449999999997</v>
      </c>
      <c r="L527" s="16">
        <v>95.639449999999997</v>
      </c>
      <c r="M527" s="16">
        <v>95.639449999999997</v>
      </c>
      <c r="N527" s="16">
        <v>95.639449999999997</v>
      </c>
      <c r="O527" s="16">
        <v>95.639449999999997</v>
      </c>
      <c r="P527" s="16">
        <v>95.639449999999997</v>
      </c>
      <c r="Q527" s="16">
        <v>95.639449999999997</v>
      </c>
      <c r="R527" s="16">
        <v>95.639449999999997</v>
      </c>
      <c r="S527" s="16">
        <v>95.639449999999997</v>
      </c>
      <c r="T527" s="16">
        <v>95.639449999999997</v>
      </c>
      <c r="U527" s="16">
        <v>95.639449999999997</v>
      </c>
      <c r="V527" s="16">
        <v>95.639449999999997</v>
      </c>
      <c r="W527" s="16">
        <v>95.639449999999997</v>
      </c>
      <c r="X527" s="16">
        <v>95.639449999999997</v>
      </c>
      <c r="Y527" s="16">
        <v>95.639449999999997</v>
      </c>
      <c r="Z527" s="16">
        <v>95.639449999999997</v>
      </c>
    </row>
    <row r="528" spans="2:26" x14ac:dyDescent="0.25">
      <c r="B528" s="15" t="s">
        <v>18</v>
      </c>
      <c r="C528" s="16">
        <v>705.17</v>
      </c>
      <c r="D528" s="16">
        <v>705.17</v>
      </c>
      <c r="E528" s="16">
        <v>705.17</v>
      </c>
      <c r="F528" s="16">
        <v>705.17</v>
      </c>
      <c r="G528" s="16">
        <v>705.17</v>
      </c>
      <c r="H528" s="16">
        <v>705.17</v>
      </c>
      <c r="I528" s="16">
        <v>705.17</v>
      </c>
      <c r="J528" s="16">
        <v>705.17</v>
      </c>
      <c r="K528" s="16">
        <v>705.17</v>
      </c>
      <c r="L528" s="16">
        <v>705.17</v>
      </c>
      <c r="M528" s="16">
        <v>705.17</v>
      </c>
      <c r="N528" s="16">
        <v>705.17</v>
      </c>
      <c r="O528" s="16">
        <v>705.17</v>
      </c>
      <c r="P528" s="16">
        <v>705.17</v>
      </c>
      <c r="Q528" s="16">
        <v>705.17</v>
      </c>
      <c r="R528" s="16">
        <v>705.17</v>
      </c>
      <c r="S528" s="16">
        <v>705.17</v>
      </c>
      <c r="T528" s="16">
        <v>705.17</v>
      </c>
      <c r="U528" s="16">
        <v>705.17</v>
      </c>
      <c r="V528" s="16">
        <v>705.17</v>
      </c>
      <c r="W528" s="16">
        <v>705.17</v>
      </c>
      <c r="X528" s="16">
        <v>705.17</v>
      </c>
      <c r="Y528" s="16">
        <v>705.17</v>
      </c>
      <c r="Z528" s="16">
        <v>705.17</v>
      </c>
    </row>
    <row r="529" spans="2:26" ht="15.75" thickBot="1" x14ac:dyDescent="0.3">
      <c r="B529" s="15" t="s">
        <v>19</v>
      </c>
      <c r="C529" s="16">
        <v>4.8109999999999999</v>
      </c>
      <c r="D529" s="16">
        <v>4.8109999999999999</v>
      </c>
      <c r="E529" s="16">
        <v>4.8109999999999999</v>
      </c>
      <c r="F529" s="16">
        <v>4.8109999999999999</v>
      </c>
      <c r="G529" s="16">
        <v>4.8109999999999999</v>
      </c>
      <c r="H529" s="16">
        <v>4.8109999999999999</v>
      </c>
      <c r="I529" s="16">
        <v>4.8109999999999999</v>
      </c>
      <c r="J529" s="16">
        <v>4.8109999999999999</v>
      </c>
      <c r="K529" s="16">
        <v>4.8109999999999999</v>
      </c>
      <c r="L529" s="16">
        <v>4.8109999999999999</v>
      </c>
      <c r="M529" s="16">
        <v>4.8109999999999999</v>
      </c>
      <c r="N529" s="16">
        <v>4.8109999999999999</v>
      </c>
      <c r="O529" s="16">
        <v>4.8109999999999999</v>
      </c>
      <c r="P529" s="16">
        <v>4.8109999999999999</v>
      </c>
      <c r="Q529" s="16">
        <v>4.8109999999999999</v>
      </c>
      <c r="R529" s="16">
        <v>4.8109999999999999</v>
      </c>
      <c r="S529" s="16">
        <v>4.8109999999999999</v>
      </c>
      <c r="T529" s="16">
        <v>4.8109999999999999</v>
      </c>
      <c r="U529" s="16">
        <v>4.8109999999999999</v>
      </c>
      <c r="V529" s="16">
        <v>4.8109999999999999</v>
      </c>
      <c r="W529" s="16">
        <v>4.8109999999999999</v>
      </c>
      <c r="X529" s="16">
        <v>4.8109999999999999</v>
      </c>
      <c r="Y529" s="16">
        <v>4.8109999999999999</v>
      </c>
      <c r="Z529" s="16">
        <v>4.8109999999999999</v>
      </c>
    </row>
    <row r="530" spans="2:26" s="74" customFormat="1" ht="24.75" thickBot="1" x14ac:dyDescent="0.3">
      <c r="B530" s="85" t="s">
        <v>177</v>
      </c>
      <c r="C530" s="90">
        <v>1283</v>
      </c>
      <c r="D530" s="90">
        <v>1283</v>
      </c>
      <c r="E530" s="90">
        <v>1283</v>
      </c>
      <c r="F530" s="90">
        <v>1283</v>
      </c>
      <c r="G530" s="90">
        <v>1283</v>
      </c>
      <c r="H530" s="90">
        <v>1283</v>
      </c>
      <c r="I530" s="90">
        <v>1283</v>
      </c>
      <c r="J530" s="90">
        <v>1283</v>
      </c>
      <c r="K530" s="90">
        <v>1283</v>
      </c>
      <c r="L530" s="90">
        <v>1283</v>
      </c>
      <c r="M530" s="90">
        <v>1283</v>
      </c>
      <c r="N530" s="90">
        <v>1283</v>
      </c>
      <c r="O530" s="90">
        <v>1283</v>
      </c>
      <c r="P530" s="90">
        <v>1283</v>
      </c>
      <c r="Q530" s="90">
        <v>1283</v>
      </c>
      <c r="R530" s="90">
        <v>1283</v>
      </c>
      <c r="S530" s="90">
        <v>1283</v>
      </c>
      <c r="T530" s="90">
        <v>1283</v>
      </c>
      <c r="U530" s="90">
        <v>1283</v>
      </c>
      <c r="V530" s="90">
        <v>1283</v>
      </c>
      <c r="W530" s="90">
        <v>1283</v>
      </c>
      <c r="X530" s="90">
        <v>1283</v>
      </c>
      <c r="Y530" s="90">
        <v>1283</v>
      </c>
      <c r="Z530" s="90">
        <v>1283</v>
      </c>
    </row>
    <row r="531" spans="2:26" ht="15.75" thickBot="1" x14ac:dyDescent="0.3">
      <c r="B531" s="13" t="s">
        <v>134</v>
      </c>
      <c r="C531" s="14">
        <f>C532+C533+C534+C535+C536+C537</f>
        <v>3906.9720029999999</v>
      </c>
      <c r="D531" s="23">
        <f t="shared" ref="D531:Z531" si="72">D532+D533+D534+D535+D536+D537</f>
        <v>3960.339367</v>
      </c>
      <c r="E531" s="23">
        <f t="shared" si="72"/>
        <v>3970.5598019999998</v>
      </c>
      <c r="F531" s="23">
        <f t="shared" si="72"/>
        <v>3993.8431379999997</v>
      </c>
      <c r="G531" s="23">
        <f t="shared" si="72"/>
        <v>4003.3266140000001</v>
      </c>
      <c r="H531" s="23">
        <f t="shared" si="72"/>
        <v>3988.26658</v>
      </c>
      <c r="I531" s="23">
        <f t="shared" si="72"/>
        <v>3921.4661059999999</v>
      </c>
      <c r="J531" s="23">
        <f t="shared" si="72"/>
        <v>3822.3147369999997</v>
      </c>
      <c r="K531" s="23">
        <f t="shared" si="72"/>
        <v>3758.2885369999999</v>
      </c>
      <c r="L531" s="23">
        <f t="shared" si="72"/>
        <v>3754.6698289999999</v>
      </c>
      <c r="M531" s="23">
        <f t="shared" si="72"/>
        <v>3749.6581309999997</v>
      </c>
      <c r="N531" s="23">
        <f t="shared" si="72"/>
        <v>3760.6510989999997</v>
      </c>
      <c r="O531" s="23">
        <f t="shared" si="72"/>
        <v>3779.3388989999999</v>
      </c>
      <c r="P531" s="23">
        <f t="shared" si="72"/>
        <v>3773.3993029999997</v>
      </c>
      <c r="Q531" s="23">
        <f t="shared" si="72"/>
        <v>3777.5394349999997</v>
      </c>
      <c r="R531" s="23">
        <f t="shared" si="72"/>
        <v>3782.3451150000001</v>
      </c>
      <c r="S531" s="23">
        <f t="shared" si="72"/>
        <v>3781.1660849999998</v>
      </c>
      <c r="T531" s="23">
        <f t="shared" si="72"/>
        <v>3770.0571110000001</v>
      </c>
      <c r="U531" s="23">
        <f t="shared" si="72"/>
        <v>3724.3255960000001</v>
      </c>
      <c r="V531" s="23">
        <f t="shared" si="72"/>
        <v>3685.4813060000001</v>
      </c>
      <c r="W531" s="23">
        <f t="shared" si="72"/>
        <v>3707.3525460000001</v>
      </c>
      <c r="X531" s="23">
        <f t="shared" si="72"/>
        <v>3724.0679070000001</v>
      </c>
      <c r="Y531" s="23">
        <f t="shared" si="72"/>
        <v>3782.7240979999997</v>
      </c>
      <c r="Z531" s="23">
        <f t="shared" si="72"/>
        <v>3845.7490149999999</v>
      </c>
    </row>
    <row r="532" spans="2:26" ht="38.25" x14ac:dyDescent="0.25">
      <c r="B532" s="15" t="s">
        <v>15</v>
      </c>
      <c r="C532" s="16">
        <v>1776.7415530000001</v>
      </c>
      <c r="D532" s="16">
        <v>1830.108917</v>
      </c>
      <c r="E532" s="16">
        <v>1840.329352</v>
      </c>
      <c r="F532" s="16">
        <v>1863.6126879999999</v>
      </c>
      <c r="G532" s="16">
        <v>1873.096164</v>
      </c>
      <c r="H532" s="16">
        <v>1858.03613</v>
      </c>
      <c r="I532" s="16">
        <v>1791.2356560000001</v>
      </c>
      <c r="J532" s="16">
        <v>1692.0842869999999</v>
      </c>
      <c r="K532" s="16">
        <v>1628.0580869999999</v>
      </c>
      <c r="L532" s="16">
        <v>1624.4393789999999</v>
      </c>
      <c r="M532" s="16">
        <v>1619.4276809999999</v>
      </c>
      <c r="N532" s="16">
        <v>1630.4206489999999</v>
      </c>
      <c r="O532" s="16">
        <v>1649.1084490000001</v>
      </c>
      <c r="P532" s="16">
        <v>1643.1688529999999</v>
      </c>
      <c r="Q532" s="16">
        <v>1647.3089849999999</v>
      </c>
      <c r="R532" s="16">
        <v>1652.1146650000001</v>
      </c>
      <c r="S532" s="16">
        <v>1650.935635</v>
      </c>
      <c r="T532" s="16">
        <v>1639.8266610000001</v>
      </c>
      <c r="U532" s="16">
        <v>1594.0951460000001</v>
      </c>
      <c r="V532" s="16">
        <v>1555.2508560000001</v>
      </c>
      <c r="W532" s="16">
        <v>1577.1220960000001</v>
      </c>
      <c r="X532" s="16">
        <v>1593.8374570000001</v>
      </c>
      <c r="Y532" s="16">
        <v>1652.4936479999999</v>
      </c>
      <c r="Z532" s="16">
        <v>1715.5185650000001</v>
      </c>
    </row>
    <row r="533" spans="2:26" ht="38.25" x14ac:dyDescent="0.25">
      <c r="B533" s="15" t="s">
        <v>16</v>
      </c>
      <c r="C533" s="16">
        <v>41.61</v>
      </c>
      <c r="D533" s="16">
        <v>41.61</v>
      </c>
      <c r="E533" s="16">
        <v>41.61</v>
      </c>
      <c r="F533" s="16">
        <v>41.61</v>
      </c>
      <c r="G533" s="16">
        <v>41.61</v>
      </c>
      <c r="H533" s="16">
        <v>41.61</v>
      </c>
      <c r="I533" s="16">
        <v>41.61</v>
      </c>
      <c r="J533" s="16">
        <v>41.61</v>
      </c>
      <c r="K533" s="16">
        <v>41.61</v>
      </c>
      <c r="L533" s="16">
        <v>41.61</v>
      </c>
      <c r="M533" s="16">
        <v>41.61</v>
      </c>
      <c r="N533" s="16">
        <v>41.61</v>
      </c>
      <c r="O533" s="16">
        <v>41.61</v>
      </c>
      <c r="P533" s="16">
        <v>41.61</v>
      </c>
      <c r="Q533" s="16">
        <v>41.61</v>
      </c>
      <c r="R533" s="16">
        <v>41.61</v>
      </c>
      <c r="S533" s="16">
        <v>41.61</v>
      </c>
      <c r="T533" s="16">
        <v>41.61</v>
      </c>
      <c r="U533" s="16">
        <v>41.61</v>
      </c>
      <c r="V533" s="16">
        <v>41.61</v>
      </c>
      <c r="W533" s="16">
        <v>41.61</v>
      </c>
      <c r="X533" s="16">
        <v>41.61</v>
      </c>
      <c r="Y533" s="16">
        <v>41.61</v>
      </c>
      <c r="Z533" s="16">
        <v>41.61</v>
      </c>
    </row>
    <row r="534" spans="2:26" x14ac:dyDescent="0.25">
      <c r="B534" s="15" t="s">
        <v>17</v>
      </c>
      <c r="C534" s="16">
        <v>95.639449999999997</v>
      </c>
      <c r="D534" s="16">
        <v>95.639449999999997</v>
      </c>
      <c r="E534" s="16">
        <v>95.639449999999997</v>
      </c>
      <c r="F534" s="16">
        <v>95.639449999999997</v>
      </c>
      <c r="G534" s="16">
        <v>95.639449999999997</v>
      </c>
      <c r="H534" s="16">
        <v>95.639449999999997</v>
      </c>
      <c r="I534" s="16">
        <v>95.639449999999997</v>
      </c>
      <c r="J534" s="16">
        <v>95.639449999999997</v>
      </c>
      <c r="K534" s="16">
        <v>95.639449999999997</v>
      </c>
      <c r="L534" s="16">
        <v>95.639449999999997</v>
      </c>
      <c r="M534" s="16">
        <v>95.639449999999997</v>
      </c>
      <c r="N534" s="16">
        <v>95.639449999999997</v>
      </c>
      <c r="O534" s="16">
        <v>95.639449999999997</v>
      </c>
      <c r="P534" s="16">
        <v>95.639449999999997</v>
      </c>
      <c r="Q534" s="16">
        <v>95.639449999999997</v>
      </c>
      <c r="R534" s="16">
        <v>95.639449999999997</v>
      </c>
      <c r="S534" s="16">
        <v>95.639449999999997</v>
      </c>
      <c r="T534" s="16">
        <v>95.639449999999997</v>
      </c>
      <c r="U534" s="16">
        <v>95.639449999999997</v>
      </c>
      <c r="V534" s="16">
        <v>95.639449999999997</v>
      </c>
      <c r="W534" s="16">
        <v>95.639449999999997</v>
      </c>
      <c r="X534" s="16">
        <v>95.639449999999997</v>
      </c>
      <c r="Y534" s="16">
        <v>95.639449999999997</v>
      </c>
      <c r="Z534" s="16">
        <v>95.639449999999997</v>
      </c>
    </row>
    <row r="535" spans="2:26" x14ac:dyDescent="0.25">
      <c r="B535" s="15" t="s">
        <v>18</v>
      </c>
      <c r="C535" s="16">
        <v>705.17</v>
      </c>
      <c r="D535" s="16">
        <v>705.17</v>
      </c>
      <c r="E535" s="16">
        <v>705.17</v>
      </c>
      <c r="F535" s="16">
        <v>705.17</v>
      </c>
      <c r="G535" s="16">
        <v>705.17</v>
      </c>
      <c r="H535" s="16">
        <v>705.17</v>
      </c>
      <c r="I535" s="16">
        <v>705.17</v>
      </c>
      <c r="J535" s="16">
        <v>705.17</v>
      </c>
      <c r="K535" s="16">
        <v>705.17</v>
      </c>
      <c r="L535" s="16">
        <v>705.17</v>
      </c>
      <c r="M535" s="16">
        <v>705.17</v>
      </c>
      <c r="N535" s="16">
        <v>705.17</v>
      </c>
      <c r="O535" s="16">
        <v>705.17</v>
      </c>
      <c r="P535" s="16">
        <v>705.17</v>
      </c>
      <c r="Q535" s="16">
        <v>705.17</v>
      </c>
      <c r="R535" s="16">
        <v>705.17</v>
      </c>
      <c r="S535" s="16">
        <v>705.17</v>
      </c>
      <c r="T535" s="16">
        <v>705.17</v>
      </c>
      <c r="U535" s="16">
        <v>705.17</v>
      </c>
      <c r="V535" s="16">
        <v>705.17</v>
      </c>
      <c r="W535" s="16">
        <v>705.17</v>
      </c>
      <c r="X535" s="16">
        <v>705.17</v>
      </c>
      <c r="Y535" s="16">
        <v>705.17</v>
      </c>
      <c r="Z535" s="16">
        <v>705.17</v>
      </c>
    </row>
    <row r="536" spans="2:26" ht="15.75" thickBot="1" x14ac:dyDescent="0.3">
      <c r="B536" s="15" t="s">
        <v>19</v>
      </c>
      <c r="C536" s="16">
        <v>4.8109999999999999</v>
      </c>
      <c r="D536" s="16">
        <v>4.8109999999999999</v>
      </c>
      <c r="E536" s="16">
        <v>4.8109999999999999</v>
      </c>
      <c r="F536" s="16">
        <v>4.8109999999999999</v>
      </c>
      <c r="G536" s="16">
        <v>4.8109999999999999</v>
      </c>
      <c r="H536" s="16">
        <v>4.8109999999999999</v>
      </c>
      <c r="I536" s="16">
        <v>4.8109999999999999</v>
      </c>
      <c r="J536" s="16">
        <v>4.8109999999999999</v>
      </c>
      <c r="K536" s="16">
        <v>4.8109999999999999</v>
      </c>
      <c r="L536" s="16">
        <v>4.8109999999999999</v>
      </c>
      <c r="M536" s="16">
        <v>4.8109999999999999</v>
      </c>
      <c r="N536" s="16">
        <v>4.8109999999999999</v>
      </c>
      <c r="O536" s="16">
        <v>4.8109999999999999</v>
      </c>
      <c r="P536" s="16">
        <v>4.8109999999999999</v>
      </c>
      <c r="Q536" s="16">
        <v>4.8109999999999999</v>
      </c>
      <c r="R536" s="16">
        <v>4.8109999999999999</v>
      </c>
      <c r="S536" s="16">
        <v>4.8109999999999999</v>
      </c>
      <c r="T536" s="16">
        <v>4.8109999999999999</v>
      </c>
      <c r="U536" s="16">
        <v>4.8109999999999999</v>
      </c>
      <c r="V536" s="16">
        <v>4.8109999999999999</v>
      </c>
      <c r="W536" s="16">
        <v>4.8109999999999999</v>
      </c>
      <c r="X536" s="16">
        <v>4.8109999999999999</v>
      </c>
      <c r="Y536" s="16">
        <v>4.8109999999999999</v>
      </c>
      <c r="Z536" s="16">
        <v>4.8109999999999999</v>
      </c>
    </row>
    <row r="537" spans="2:26" s="74" customFormat="1" ht="24.75" thickBot="1" x14ac:dyDescent="0.3">
      <c r="B537" s="85" t="s">
        <v>177</v>
      </c>
      <c r="C537" s="90">
        <v>1283</v>
      </c>
      <c r="D537" s="90">
        <v>1283</v>
      </c>
      <c r="E537" s="90">
        <v>1283</v>
      </c>
      <c r="F537" s="90">
        <v>1283</v>
      </c>
      <c r="G537" s="90">
        <v>1283</v>
      </c>
      <c r="H537" s="90">
        <v>1283</v>
      </c>
      <c r="I537" s="90">
        <v>1283</v>
      </c>
      <c r="J537" s="90">
        <v>1283</v>
      </c>
      <c r="K537" s="90">
        <v>1283</v>
      </c>
      <c r="L537" s="90">
        <v>1283</v>
      </c>
      <c r="M537" s="90">
        <v>1283</v>
      </c>
      <c r="N537" s="90">
        <v>1283</v>
      </c>
      <c r="O537" s="90">
        <v>1283</v>
      </c>
      <c r="P537" s="90">
        <v>1283</v>
      </c>
      <c r="Q537" s="90">
        <v>1283</v>
      </c>
      <c r="R537" s="90">
        <v>1283</v>
      </c>
      <c r="S537" s="90">
        <v>1283</v>
      </c>
      <c r="T537" s="90">
        <v>1283</v>
      </c>
      <c r="U537" s="90">
        <v>1283</v>
      </c>
      <c r="V537" s="90">
        <v>1283</v>
      </c>
      <c r="W537" s="90">
        <v>1283</v>
      </c>
      <c r="X537" s="90">
        <v>1283</v>
      </c>
      <c r="Y537" s="90">
        <v>1283</v>
      </c>
      <c r="Z537" s="90">
        <v>1283</v>
      </c>
    </row>
    <row r="538" spans="2:26" ht="15.75" thickBot="1" x14ac:dyDescent="0.3">
      <c r="B538" s="13" t="s">
        <v>135</v>
      </c>
      <c r="C538" s="14">
        <f>C539+C540+C541+C542+C543+C544</f>
        <v>3861.0898950000001</v>
      </c>
      <c r="D538" s="23">
        <f t="shared" ref="D538:Z538" si="73">D539+D540+D541+D542+D543+D544</f>
        <v>3932.1553260000001</v>
      </c>
      <c r="E538" s="23">
        <f t="shared" si="73"/>
        <v>3989.106327</v>
      </c>
      <c r="F538" s="23">
        <f t="shared" si="73"/>
        <v>3982.691401</v>
      </c>
      <c r="G538" s="23">
        <f t="shared" si="73"/>
        <v>3978.4192229999999</v>
      </c>
      <c r="H538" s="23">
        <f t="shared" si="73"/>
        <v>3984.5510639999998</v>
      </c>
      <c r="I538" s="23">
        <f t="shared" si="73"/>
        <v>3959.067462</v>
      </c>
      <c r="J538" s="23">
        <f t="shared" si="73"/>
        <v>3905.1700889999997</v>
      </c>
      <c r="K538" s="23">
        <f t="shared" si="73"/>
        <v>3808.5253469999998</v>
      </c>
      <c r="L538" s="23">
        <f t="shared" si="73"/>
        <v>3741.8781669999998</v>
      </c>
      <c r="M538" s="23">
        <f t="shared" si="73"/>
        <v>3709.2720949999998</v>
      </c>
      <c r="N538" s="23">
        <f t="shared" si="73"/>
        <v>3700.7276919999999</v>
      </c>
      <c r="O538" s="23">
        <f t="shared" si="73"/>
        <v>3709.005087</v>
      </c>
      <c r="P538" s="23">
        <f t="shared" si="73"/>
        <v>3715.475739</v>
      </c>
      <c r="Q538" s="23">
        <f t="shared" si="73"/>
        <v>3732.582989</v>
      </c>
      <c r="R538" s="23">
        <f t="shared" si="73"/>
        <v>3738.9083099999998</v>
      </c>
      <c r="S538" s="23">
        <f t="shared" si="73"/>
        <v>3745.0106089999999</v>
      </c>
      <c r="T538" s="23">
        <f t="shared" si="73"/>
        <v>3740.6255739999997</v>
      </c>
      <c r="U538" s="23">
        <f t="shared" si="73"/>
        <v>3693.6945959999998</v>
      </c>
      <c r="V538" s="23">
        <f t="shared" si="73"/>
        <v>3647.4929910000001</v>
      </c>
      <c r="W538" s="23">
        <f t="shared" si="73"/>
        <v>3664.1226529999999</v>
      </c>
      <c r="X538" s="23">
        <f t="shared" si="73"/>
        <v>3679.3125559999999</v>
      </c>
      <c r="Y538" s="23">
        <f t="shared" si="73"/>
        <v>3732.3742050000001</v>
      </c>
      <c r="Z538" s="23">
        <f t="shared" si="73"/>
        <v>3812.584863</v>
      </c>
    </row>
    <row r="539" spans="2:26" ht="38.25" x14ac:dyDescent="0.25">
      <c r="B539" s="15" t="s">
        <v>15</v>
      </c>
      <c r="C539" s="16">
        <v>1730.8594450000001</v>
      </c>
      <c r="D539" s="16">
        <v>1801.924876</v>
      </c>
      <c r="E539" s="16">
        <v>1858.8758769999999</v>
      </c>
      <c r="F539" s="16">
        <v>1852.460951</v>
      </c>
      <c r="G539" s="16">
        <v>1848.1887730000001</v>
      </c>
      <c r="H539" s="16">
        <v>1854.320614</v>
      </c>
      <c r="I539" s="16">
        <v>1828.837012</v>
      </c>
      <c r="J539" s="16">
        <v>1774.9396389999999</v>
      </c>
      <c r="K539" s="16">
        <v>1678.294897</v>
      </c>
      <c r="L539" s="16">
        <v>1611.6477170000001</v>
      </c>
      <c r="M539" s="16">
        <v>1579.041645</v>
      </c>
      <c r="N539" s="16">
        <v>1570.4972419999999</v>
      </c>
      <c r="O539" s="16">
        <v>1578.774637</v>
      </c>
      <c r="P539" s="16">
        <v>1585.245289</v>
      </c>
      <c r="Q539" s="16">
        <v>1602.352539</v>
      </c>
      <c r="R539" s="16">
        <v>1608.67786</v>
      </c>
      <c r="S539" s="16">
        <v>1614.7801589999999</v>
      </c>
      <c r="T539" s="16">
        <v>1610.3951239999999</v>
      </c>
      <c r="U539" s="16">
        <v>1563.464146</v>
      </c>
      <c r="V539" s="16">
        <v>1517.2625410000001</v>
      </c>
      <c r="W539" s="16">
        <v>1533.8922030000001</v>
      </c>
      <c r="X539" s="16">
        <v>1549.0821060000001</v>
      </c>
      <c r="Y539" s="16">
        <v>1602.1437550000001</v>
      </c>
      <c r="Z539" s="16">
        <v>1682.354413</v>
      </c>
    </row>
    <row r="540" spans="2:26" ht="38.25" x14ac:dyDescent="0.25">
      <c r="B540" s="15" t="s">
        <v>16</v>
      </c>
      <c r="C540" s="16">
        <v>41.61</v>
      </c>
      <c r="D540" s="16">
        <v>41.61</v>
      </c>
      <c r="E540" s="16">
        <v>41.61</v>
      </c>
      <c r="F540" s="16">
        <v>41.61</v>
      </c>
      <c r="G540" s="16">
        <v>41.61</v>
      </c>
      <c r="H540" s="16">
        <v>41.61</v>
      </c>
      <c r="I540" s="16">
        <v>41.61</v>
      </c>
      <c r="J540" s="16">
        <v>41.61</v>
      </c>
      <c r="K540" s="16">
        <v>41.61</v>
      </c>
      <c r="L540" s="16">
        <v>41.61</v>
      </c>
      <c r="M540" s="16">
        <v>41.61</v>
      </c>
      <c r="N540" s="16">
        <v>41.61</v>
      </c>
      <c r="O540" s="16">
        <v>41.61</v>
      </c>
      <c r="P540" s="16">
        <v>41.61</v>
      </c>
      <c r="Q540" s="16">
        <v>41.61</v>
      </c>
      <c r="R540" s="16">
        <v>41.61</v>
      </c>
      <c r="S540" s="16">
        <v>41.61</v>
      </c>
      <c r="T540" s="16">
        <v>41.61</v>
      </c>
      <c r="U540" s="16">
        <v>41.61</v>
      </c>
      <c r="V540" s="16">
        <v>41.61</v>
      </c>
      <c r="W540" s="16">
        <v>41.61</v>
      </c>
      <c r="X540" s="16">
        <v>41.61</v>
      </c>
      <c r="Y540" s="16">
        <v>41.61</v>
      </c>
      <c r="Z540" s="16">
        <v>41.61</v>
      </c>
    </row>
    <row r="541" spans="2:26" x14ac:dyDescent="0.25">
      <c r="B541" s="15" t="s">
        <v>17</v>
      </c>
      <c r="C541" s="16">
        <v>95.639449999999997</v>
      </c>
      <c r="D541" s="16">
        <v>95.639449999999997</v>
      </c>
      <c r="E541" s="16">
        <v>95.639449999999997</v>
      </c>
      <c r="F541" s="16">
        <v>95.639449999999997</v>
      </c>
      <c r="G541" s="16">
        <v>95.639449999999997</v>
      </c>
      <c r="H541" s="16">
        <v>95.639449999999997</v>
      </c>
      <c r="I541" s="16">
        <v>95.639449999999997</v>
      </c>
      <c r="J541" s="16">
        <v>95.639449999999997</v>
      </c>
      <c r="K541" s="16">
        <v>95.639449999999997</v>
      </c>
      <c r="L541" s="16">
        <v>95.639449999999997</v>
      </c>
      <c r="M541" s="16">
        <v>95.639449999999997</v>
      </c>
      <c r="N541" s="16">
        <v>95.639449999999997</v>
      </c>
      <c r="O541" s="16">
        <v>95.639449999999997</v>
      </c>
      <c r="P541" s="16">
        <v>95.639449999999997</v>
      </c>
      <c r="Q541" s="16">
        <v>95.639449999999997</v>
      </c>
      <c r="R541" s="16">
        <v>95.639449999999997</v>
      </c>
      <c r="S541" s="16">
        <v>95.639449999999997</v>
      </c>
      <c r="T541" s="16">
        <v>95.639449999999997</v>
      </c>
      <c r="U541" s="16">
        <v>95.639449999999997</v>
      </c>
      <c r="V541" s="16">
        <v>95.639449999999997</v>
      </c>
      <c r="W541" s="16">
        <v>95.639449999999997</v>
      </c>
      <c r="X541" s="16">
        <v>95.639449999999997</v>
      </c>
      <c r="Y541" s="16">
        <v>95.639449999999997</v>
      </c>
      <c r="Z541" s="16">
        <v>95.639449999999997</v>
      </c>
    </row>
    <row r="542" spans="2:26" x14ac:dyDescent="0.25">
      <c r="B542" s="15" t="s">
        <v>18</v>
      </c>
      <c r="C542" s="16">
        <v>705.17</v>
      </c>
      <c r="D542" s="16">
        <v>705.17</v>
      </c>
      <c r="E542" s="16">
        <v>705.17</v>
      </c>
      <c r="F542" s="16">
        <v>705.17</v>
      </c>
      <c r="G542" s="16">
        <v>705.17</v>
      </c>
      <c r="H542" s="16">
        <v>705.17</v>
      </c>
      <c r="I542" s="16">
        <v>705.17</v>
      </c>
      <c r="J542" s="16">
        <v>705.17</v>
      </c>
      <c r="K542" s="16">
        <v>705.17</v>
      </c>
      <c r="L542" s="16">
        <v>705.17</v>
      </c>
      <c r="M542" s="16">
        <v>705.17</v>
      </c>
      <c r="N542" s="16">
        <v>705.17</v>
      </c>
      <c r="O542" s="16">
        <v>705.17</v>
      </c>
      <c r="P542" s="16">
        <v>705.17</v>
      </c>
      <c r="Q542" s="16">
        <v>705.17</v>
      </c>
      <c r="R542" s="16">
        <v>705.17</v>
      </c>
      <c r="S542" s="16">
        <v>705.17</v>
      </c>
      <c r="T542" s="16">
        <v>705.17</v>
      </c>
      <c r="U542" s="16">
        <v>705.17</v>
      </c>
      <c r="V542" s="16">
        <v>705.17</v>
      </c>
      <c r="W542" s="16">
        <v>705.17</v>
      </c>
      <c r="X542" s="16">
        <v>705.17</v>
      </c>
      <c r="Y542" s="16">
        <v>705.17</v>
      </c>
      <c r="Z542" s="16">
        <v>705.17</v>
      </c>
    </row>
    <row r="543" spans="2:26" ht="15.75" thickBot="1" x14ac:dyDescent="0.3">
      <c r="B543" s="15" t="s">
        <v>19</v>
      </c>
      <c r="C543" s="16">
        <v>4.8109999999999999</v>
      </c>
      <c r="D543" s="16">
        <v>4.8109999999999999</v>
      </c>
      <c r="E543" s="16">
        <v>4.8109999999999999</v>
      </c>
      <c r="F543" s="16">
        <v>4.8109999999999999</v>
      </c>
      <c r="G543" s="16">
        <v>4.8109999999999999</v>
      </c>
      <c r="H543" s="16">
        <v>4.8109999999999999</v>
      </c>
      <c r="I543" s="16">
        <v>4.8109999999999999</v>
      </c>
      <c r="J543" s="16">
        <v>4.8109999999999999</v>
      </c>
      <c r="K543" s="16">
        <v>4.8109999999999999</v>
      </c>
      <c r="L543" s="16">
        <v>4.8109999999999999</v>
      </c>
      <c r="M543" s="16">
        <v>4.8109999999999999</v>
      </c>
      <c r="N543" s="16">
        <v>4.8109999999999999</v>
      </c>
      <c r="O543" s="16">
        <v>4.8109999999999999</v>
      </c>
      <c r="P543" s="16">
        <v>4.8109999999999999</v>
      </c>
      <c r="Q543" s="16">
        <v>4.8109999999999999</v>
      </c>
      <c r="R543" s="16">
        <v>4.8109999999999999</v>
      </c>
      <c r="S543" s="16">
        <v>4.8109999999999999</v>
      </c>
      <c r="T543" s="16">
        <v>4.8109999999999999</v>
      </c>
      <c r="U543" s="16">
        <v>4.8109999999999999</v>
      </c>
      <c r="V543" s="16">
        <v>4.8109999999999999</v>
      </c>
      <c r="W543" s="16">
        <v>4.8109999999999999</v>
      </c>
      <c r="X543" s="16">
        <v>4.8109999999999999</v>
      </c>
      <c r="Y543" s="16">
        <v>4.8109999999999999</v>
      </c>
      <c r="Z543" s="16">
        <v>4.8109999999999999</v>
      </c>
    </row>
    <row r="544" spans="2:26" s="74" customFormat="1" ht="24.75" thickBot="1" x14ac:dyDescent="0.3">
      <c r="B544" s="85" t="s">
        <v>177</v>
      </c>
      <c r="C544" s="90">
        <v>1283</v>
      </c>
      <c r="D544" s="90">
        <v>1283</v>
      </c>
      <c r="E544" s="90">
        <v>1283</v>
      </c>
      <c r="F544" s="90">
        <v>1283</v>
      </c>
      <c r="G544" s="90">
        <v>1283</v>
      </c>
      <c r="H544" s="90">
        <v>1283</v>
      </c>
      <c r="I544" s="90">
        <v>1283</v>
      </c>
      <c r="J544" s="90">
        <v>1283</v>
      </c>
      <c r="K544" s="90">
        <v>1283</v>
      </c>
      <c r="L544" s="90">
        <v>1283</v>
      </c>
      <c r="M544" s="90">
        <v>1283</v>
      </c>
      <c r="N544" s="90">
        <v>1283</v>
      </c>
      <c r="O544" s="90">
        <v>1283</v>
      </c>
      <c r="P544" s="90">
        <v>1283</v>
      </c>
      <c r="Q544" s="90">
        <v>1283</v>
      </c>
      <c r="R544" s="90">
        <v>1283</v>
      </c>
      <c r="S544" s="90">
        <v>1283</v>
      </c>
      <c r="T544" s="90">
        <v>1283</v>
      </c>
      <c r="U544" s="90">
        <v>1283</v>
      </c>
      <c r="V544" s="90">
        <v>1283</v>
      </c>
      <c r="W544" s="90">
        <v>1283</v>
      </c>
      <c r="X544" s="90">
        <v>1283</v>
      </c>
      <c r="Y544" s="90">
        <v>1283</v>
      </c>
      <c r="Z544" s="90">
        <v>1283</v>
      </c>
    </row>
    <row r="545" spans="2:26" ht="15.75" thickBot="1" x14ac:dyDescent="0.3">
      <c r="B545" s="13" t="s">
        <v>136</v>
      </c>
      <c r="C545" s="14">
        <f>C546+C547+C548+C549+C550+C551</f>
        <v>3838.5880750000001</v>
      </c>
      <c r="D545" s="23">
        <f t="shared" ref="D545:Z545" si="74">D546+D547+D548+D549+D550+D551</f>
        <v>3884.5167999999999</v>
      </c>
      <c r="E545" s="23">
        <f t="shared" si="74"/>
        <v>3939.4827190000001</v>
      </c>
      <c r="F545" s="23">
        <f t="shared" si="74"/>
        <v>3987.1989149999999</v>
      </c>
      <c r="G545" s="23">
        <f t="shared" si="74"/>
        <v>3987.6685549999997</v>
      </c>
      <c r="H545" s="23">
        <f t="shared" si="74"/>
        <v>3976.709464</v>
      </c>
      <c r="I545" s="23">
        <f t="shared" si="74"/>
        <v>3936.4436179999998</v>
      </c>
      <c r="J545" s="23">
        <f t="shared" si="74"/>
        <v>3887.1423249999998</v>
      </c>
      <c r="K545" s="23">
        <f t="shared" si="74"/>
        <v>3795.9659619999998</v>
      </c>
      <c r="L545" s="23">
        <f t="shared" si="74"/>
        <v>3730.1895759999998</v>
      </c>
      <c r="M545" s="23">
        <f t="shared" si="74"/>
        <v>3684.559166</v>
      </c>
      <c r="N545" s="23">
        <f t="shared" si="74"/>
        <v>3699.3244829999999</v>
      </c>
      <c r="O545" s="23">
        <f t="shared" si="74"/>
        <v>3717.2148379999999</v>
      </c>
      <c r="P545" s="23">
        <f t="shared" si="74"/>
        <v>3738.137757</v>
      </c>
      <c r="Q545" s="23">
        <f t="shared" si="74"/>
        <v>3745.937124</v>
      </c>
      <c r="R545" s="23">
        <f t="shared" si="74"/>
        <v>3757.2840329999999</v>
      </c>
      <c r="S545" s="23">
        <f t="shared" si="74"/>
        <v>3755.846497</v>
      </c>
      <c r="T545" s="23">
        <f t="shared" si="74"/>
        <v>3727.7753199999997</v>
      </c>
      <c r="U545" s="23">
        <f t="shared" si="74"/>
        <v>3681.4617659999999</v>
      </c>
      <c r="V545" s="23">
        <f t="shared" si="74"/>
        <v>3628.9322280000001</v>
      </c>
      <c r="W545" s="23">
        <f t="shared" si="74"/>
        <v>3631.25477</v>
      </c>
      <c r="X545" s="23">
        <f t="shared" si="74"/>
        <v>3656.4841940000001</v>
      </c>
      <c r="Y545" s="23">
        <f t="shared" si="74"/>
        <v>3719.2767269999999</v>
      </c>
      <c r="Z545" s="23">
        <f t="shared" si="74"/>
        <v>3796.5014099999999</v>
      </c>
    </row>
    <row r="546" spans="2:26" ht="38.25" x14ac:dyDescent="0.25">
      <c r="B546" s="15" t="s">
        <v>15</v>
      </c>
      <c r="C546" s="16">
        <v>1708.3576250000001</v>
      </c>
      <c r="D546" s="16">
        <v>1754.2863500000001</v>
      </c>
      <c r="E546" s="16">
        <v>1809.2522690000001</v>
      </c>
      <c r="F546" s="16">
        <v>1856.9684649999999</v>
      </c>
      <c r="G546" s="16">
        <v>1857.438105</v>
      </c>
      <c r="H546" s="16">
        <v>1846.479014</v>
      </c>
      <c r="I546" s="16">
        <v>1806.213168</v>
      </c>
      <c r="J546" s="16">
        <v>1756.911875</v>
      </c>
      <c r="K546" s="16">
        <v>1665.735512</v>
      </c>
      <c r="L546" s="16">
        <v>1599.959126</v>
      </c>
      <c r="M546" s="16">
        <v>1554.328716</v>
      </c>
      <c r="N546" s="16">
        <v>1569.0940330000001</v>
      </c>
      <c r="O546" s="16">
        <v>1586.9843880000001</v>
      </c>
      <c r="P546" s="16">
        <v>1607.9073069999999</v>
      </c>
      <c r="Q546" s="16">
        <v>1615.706674</v>
      </c>
      <c r="R546" s="16">
        <v>1627.0535829999999</v>
      </c>
      <c r="S546" s="16">
        <v>1625.616047</v>
      </c>
      <c r="T546" s="16">
        <v>1597.5448699999999</v>
      </c>
      <c r="U546" s="16">
        <v>1551.2313160000001</v>
      </c>
      <c r="V546" s="16">
        <v>1498.7017780000001</v>
      </c>
      <c r="W546" s="16">
        <v>1501.02432</v>
      </c>
      <c r="X546" s="16">
        <v>1526.2537440000001</v>
      </c>
      <c r="Y546" s="16">
        <v>1589.0462769999999</v>
      </c>
      <c r="Z546" s="16">
        <v>1666.2709600000001</v>
      </c>
    </row>
    <row r="547" spans="2:26" ht="38.25" x14ac:dyDescent="0.25">
      <c r="B547" s="15" t="s">
        <v>16</v>
      </c>
      <c r="C547" s="16">
        <v>41.61</v>
      </c>
      <c r="D547" s="16">
        <v>41.61</v>
      </c>
      <c r="E547" s="16">
        <v>41.61</v>
      </c>
      <c r="F547" s="16">
        <v>41.61</v>
      </c>
      <c r="G547" s="16">
        <v>41.61</v>
      </c>
      <c r="H547" s="16">
        <v>41.61</v>
      </c>
      <c r="I547" s="16">
        <v>41.61</v>
      </c>
      <c r="J547" s="16">
        <v>41.61</v>
      </c>
      <c r="K547" s="16">
        <v>41.61</v>
      </c>
      <c r="L547" s="16">
        <v>41.61</v>
      </c>
      <c r="M547" s="16">
        <v>41.61</v>
      </c>
      <c r="N547" s="16">
        <v>41.61</v>
      </c>
      <c r="O547" s="16">
        <v>41.61</v>
      </c>
      <c r="P547" s="16">
        <v>41.61</v>
      </c>
      <c r="Q547" s="16">
        <v>41.61</v>
      </c>
      <c r="R547" s="16">
        <v>41.61</v>
      </c>
      <c r="S547" s="16">
        <v>41.61</v>
      </c>
      <c r="T547" s="16">
        <v>41.61</v>
      </c>
      <c r="U547" s="16">
        <v>41.61</v>
      </c>
      <c r="V547" s="16">
        <v>41.61</v>
      </c>
      <c r="W547" s="16">
        <v>41.61</v>
      </c>
      <c r="X547" s="16">
        <v>41.61</v>
      </c>
      <c r="Y547" s="16">
        <v>41.61</v>
      </c>
      <c r="Z547" s="16">
        <v>41.61</v>
      </c>
    </row>
    <row r="548" spans="2:26" x14ac:dyDescent="0.25">
      <c r="B548" s="15" t="s">
        <v>17</v>
      </c>
      <c r="C548" s="16">
        <v>95.639449999999997</v>
      </c>
      <c r="D548" s="16">
        <v>95.639449999999997</v>
      </c>
      <c r="E548" s="16">
        <v>95.639449999999997</v>
      </c>
      <c r="F548" s="16">
        <v>95.639449999999997</v>
      </c>
      <c r="G548" s="16">
        <v>95.639449999999997</v>
      </c>
      <c r="H548" s="16">
        <v>95.639449999999997</v>
      </c>
      <c r="I548" s="16">
        <v>95.639449999999997</v>
      </c>
      <c r="J548" s="16">
        <v>95.639449999999997</v>
      </c>
      <c r="K548" s="16">
        <v>95.639449999999997</v>
      </c>
      <c r="L548" s="16">
        <v>95.639449999999997</v>
      </c>
      <c r="M548" s="16">
        <v>95.639449999999997</v>
      </c>
      <c r="N548" s="16">
        <v>95.639449999999997</v>
      </c>
      <c r="O548" s="16">
        <v>95.639449999999997</v>
      </c>
      <c r="P548" s="16">
        <v>95.639449999999997</v>
      </c>
      <c r="Q548" s="16">
        <v>95.639449999999997</v>
      </c>
      <c r="R548" s="16">
        <v>95.639449999999997</v>
      </c>
      <c r="S548" s="16">
        <v>95.639449999999997</v>
      </c>
      <c r="T548" s="16">
        <v>95.639449999999997</v>
      </c>
      <c r="U548" s="16">
        <v>95.639449999999997</v>
      </c>
      <c r="V548" s="16">
        <v>95.639449999999997</v>
      </c>
      <c r="W548" s="16">
        <v>95.639449999999997</v>
      </c>
      <c r="X548" s="16">
        <v>95.639449999999997</v>
      </c>
      <c r="Y548" s="16">
        <v>95.639449999999997</v>
      </c>
      <c r="Z548" s="16">
        <v>95.639449999999997</v>
      </c>
    </row>
    <row r="549" spans="2:26" x14ac:dyDescent="0.25">
      <c r="B549" s="15" t="s">
        <v>18</v>
      </c>
      <c r="C549" s="16">
        <v>705.17</v>
      </c>
      <c r="D549" s="16">
        <v>705.17</v>
      </c>
      <c r="E549" s="16">
        <v>705.17</v>
      </c>
      <c r="F549" s="16">
        <v>705.17</v>
      </c>
      <c r="G549" s="16">
        <v>705.17</v>
      </c>
      <c r="H549" s="16">
        <v>705.17</v>
      </c>
      <c r="I549" s="16">
        <v>705.17</v>
      </c>
      <c r="J549" s="16">
        <v>705.17</v>
      </c>
      <c r="K549" s="16">
        <v>705.17</v>
      </c>
      <c r="L549" s="16">
        <v>705.17</v>
      </c>
      <c r="M549" s="16">
        <v>705.17</v>
      </c>
      <c r="N549" s="16">
        <v>705.17</v>
      </c>
      <c r="O549" s="16">
        <v>705.17</v>
      </c>
      <c r="P549" s="16">
        <v>705.17</v>
      </c>
      <c r="Q549" s="16">
        <v>705.17</v>
      </c>
      <c r="R549" s="16">
        <v>705.17</v>
      </c>
      <c r="S549" s="16">
        <v>705.17</v>
      </c>
      <c r="T549" s="16">
        <v>705.17</v>
      </c>
      <c r="U549" s="16">
        <v>705.17</v>
      </c>
      <c r="V549" s="16">
        <v>705.17</v>
      </c>
      <c r="W549" s="16">
        <v>705.17</v>
      </c>
      <c r="X549" s="16">
        <v>705.17</v>
      </c>
      <c r="Y549" s="16">
        <v>705.17</v>
      </c>
      <c r="Z549" s="16">
        <v>705.17</v>
      </c>
    </row>
    <row r="550" spans="2:26" ht="15.75" thickBot="1" x14ac:dyDescent="0.3">
      <c r="B550" s="15" t="s">
        <v>19</v>
      </c>
      <c r="C550" s="16">
        <v>4.8109999999999999</v>
      </c>
      <c r="D550" s="16">
        <v>4.8109999999999999</v>
      </c>
      <c r="E550" s="16">
        <v>4.8109999999999999</v>
      </c>
      <c r="F550" s="16">
        <v>4.8109999999999999</v>
      </c>
      <c r="G550" s="16">
        <v>4.8109999999999999</v>
      </c>
      <c r="H550" s="16">
        <v>4.8109999999999999</v>
      </c>
      <c r="I550" s="16">
        <v>4.8109999999999999</v>
      </c>
      <c r="J550" s="16">
        <v>4.8109999999999999</v>
      </c>
      <c r="K550" s="16">
        <v>4.8109999999999999</v>
      </c>
      <c r="L550" s="16">
        <v>4.8109999999999999</v>
      </c>
      <c r="M550" s="16">
        <v>4.8109999999999999</v>
      </c>
      <c r="N550" s="16">
        <v>4.8109999999999999</v>
      </c>
      <c r="O550" s="16">
        <v>4.8109999999999999</v>
      </c>
      <c r="P550" s="16">
        <v>4.8109999999999999</v>
      </c>
      <c r="Q550" s="16">
        <v>4.8109999999999999</v>
      </c>
      <c r="R550" s="16">
        <v>4.8109999999999999</v>
      </c>
      <c r="S550" s="16">
        <v>4.8109999999999999</v>
      </c>
      <c r="T550" s="16">
        <v>4.8109999999999999</v>
      </c>
      <c r="U550" s="16">
        <v>4.8109999999999999</v>
      </c>
      <c r="V550" s="16">
        <v>4.8109999999999999</v>
      </c>
      <c r="W550" s="16">
        <v>4.8109999999999999</v>
      </c>
      <c r="X550" s="16">
        <v>4.8109999999999999</v>
      </c>
      <c r="Y550" s="16">
        <v>4.8109999999999999</v>
      </c>
      <c r="Z550" s="16">
        <v>4.8109999999999999</v>
      </c>
    </row>
    <row r="551" spans="2:26" s="74" customFormat="1" ht="24.75" thickBot="1" x14ac:dyDescent="0.3">
      <c r="B551" s="85" t="s">
        <v>177</v>
      </c>
      <c r="C551" s="90">
        <v>1283</v>
      </c>
      <c r="D551" s="90">
        <v>1283</v>
      </c>
      <c r="E551" s="90">
        <v>1283</v>
      </c>
      <c r="F551" s="90">
        <v>1283</v>
      </c>
      <c r="G551" s="90">
        <v>1283</v>
      </c>
      <c r="H551" s="90">
        <v>1283</v>
      </c>
      <c r="I551" s="90">
        <v>1283</v>
      </c>
      <c r="J551" s="90">
        <v>1283</v>
      </c>
      <c r="K551" s="90">
        <v>1283</v>
      </c>
      <c r="L551" s="90">
        <v>1283</v>
      </c>
      <c r="M551" s="90">
        <v>1283</v>
      </c>
      <c r="N551" s="90">
        <v>1283</v>
      </c>
      <c r="O551" s="90">
        <v>1283</v>
      </c>
      <c r="P551" s="90">
        <v>1283</v>
      </c>
      <c r="Q551" s="90">
        <v>1283</v>
      </c>
      <c r="R551" s="90">
        <v>1283</v>
      </c>
      <c r="S551" s="90">
        <v>1283</v>
      </c>
      <c r="T551" s="90">
        <v>1283</v>
      </c>
      <c r="U551" s="90">
        <v>1283</v>
      </c>
      <c r="V551" s="90">
        <v>1283</v>
      </c>
      <c r="W551" s="90">
        <v>1283</v>
      </c>
      <c r="X551" s="90">
        <v>1283</v>
      </c>
      <c r="Y551" s="90">
        <v>1283</v>
      </c>
      <c r="Z551" s="90">
        <v>1283</v>
      </c>
    </row>
    <row r="552" spans="2:26" ht="15.75" thickBot="1" x14ac:dyDescent="0.3">
      <c r="B552" s="13" t="s">
        <v>137</v>
      </c>
      <c r="C552" s="14">
        <f>C553+C554+C555+C556+C557+C558</f>
        <v>3968.0744529999997</v>
      </c>
      <c r="D552" s="23">
        <f t="shared" ref="D552:Z552" si="75">D553+D554+D555+D556+D557+D558</f>
        <v>4061.6512600000001</v>
      </c>
      <c r="E552" s="23">
        <f t="shared" si="75"/>
        <v>4080.0028689999999</v>
      </c>
      <c r="F552" s="23">
        <f t="shared" si="75"/>
        <v>4055.7117820000003</v>
      </c>
      <c r="G552" s="23">
        <f t="shared" si="75"/>
        <v>4057.6778770000001</v>
      </c>
      <c r="H552" s="23">
        <f t="shared" si="75"/>
        <v>4091.427584</v>
      </c>
      <c r="I552" s="23">
        <f t="shared" si="75"/>
        <v>4050.5485610000001</v>
      </c>
      <c r="J552" s="23">
        <f t="shared" si="75"/>
        <v>3970.239102</v>
      </c>
      <c r="K552" s="23">
        <f t="shared" si="75"/>
        <v>3902.719846</v>
      </c>
      <c r="L552" s="23">
        <f t="shared" si="75"/>
        <v>3901.155718</v>
      </c>
      <c r="M552" s="23">
        <f t="shared" si="75"/>
        <v>3907.6688879999997</v>
      </c>
      <c r="N552" s="23">
        <f t="shared" si="75"/>
        <v>3940.716672</v>
      </c>
      <c r="O552" s="23">
        <f t="shared" si="75"/>
        <v>3939.430417</v>
      </c>
      <c r="P552" s="23">
        <f t="shared" si="75"/>
        <v>3912.2096590000001</v>
      </c>
      <c r="Q552" s="23">
        <f t="shared" si="75"/>
        <v>3916.9895499999998</v>
      </c>
      <c r="R552" s="23">
        <f t="shared" si="75"/>
        <v>3940.8944229999997</v>
      </c>
      <c r="S552" s="23">
        <f t="shared" si="75"/>
        <v>3940.4079489999999</v>
      </c>
      <c r="T552" s="23">
        <f t="shared" si="75"/>
        <v>3925.3471930000001</v>
      </c>
      <c r="U552" s="23">
        <f t="shared" si="75"/>
        <v>3849.475058</v>
      </c>
      <c r="V552" s="23">
        <f t="shared" si="75"/>
        <v>3813.232062</v>
      </c>
      <c r="W552" s="23">
        <f t="shared" si="75"/>
        <v>3842.2370889999997</v>
      </c>
      <c r="X552" s="23">
        <f t="shared" si="75"/>
        <v>3887.0644279999997</v>
      </c>
      <c r="Y552" s="23">
        <f t="shared" si="75"/>
        <v>3959.0090769999997</v>
      </c>
      <c r="Z552" s="23">
        <f t="shared" si="75"/>
        <v>3990.4122320000001</v>
      </c>
    </row>
    <row r="553" spans="2:26" ht="38.25" x14ac:dyDescent="0.25">
      <c r="B553" s="15" t="s">
        <v>15</v>
      </c>
      <c r="C553" s="16">
        <v>1837.8440029999999</v>
      </c>
      <c r="D553" s="16">
        <v>1931.4208100000001</v>
      </c>
      <c r="E553" s="16">
        <v>1949.7724189999999</v>
      </c>
      <c r="F553" s="16">
        <v>1925.4813320000001</v>
      </c>
      <c r="G553" s="16">
        <v>1927.4474270000001</v>
      </c>
      <c r="H553" s="16">
        <v>1961.197134</v>
      </c>
      <c r="I553" s="16">
        <v>1920.318111</v>
      </c>
      <c r="J553" s="16">
        <v>1840.008652</v>
      </c>
      <c r="K553" s="16">
        <v>1772.4893959999999</v>
      </c>
      <c r="L553" s="16">
        <v>1770.925268</v>
      </c>
      <c r="M553" s="16">
        <v>1777.4384379999999</v>
      </c>
      <c r="N553" s="16">
        <v>1810.486222</v>
      </c>
      <c r="O553" s="16">
        <v>1809.199967</v>
      </c>
      <c r="P553" s="16">
        <v>1781.9792090000001</v>
      </c>
      <c r="Q553" s="16">
        <v>1786.7591</v>
      </c>
      <c r="R553" s="16">
        <v>1810.6639729999999</v>
      </c>
      <c r="S553" s="16">
        <v>1810.1774989999999</v>
      </c>
      <c r="T553" s="16">
        <v>1795.116743</v>
      </c>
      <c r="U553" s="16">
        <v>1719.244608</v>
      </c>
      <c r="V553" s="16">
        <v>1683.001612</v>
      </c>
      <c r="W553" s="16">
        <v>1712.006639</v>
      </c>
      <c r="X553" s="16">
        <v>1756.8339779999999</v>
      </c>
      <c r="Y553" s="16">
        <v>1828.7786269999999</v>
      </c>
      <c r="Z553" s="16">
        <v>1860.1817820000001</v>
      </c>
    </row>
    <row r="554" spans="2:26" ht="38.25" x14ac:dyDescent="0.25">
      <c r="B554" s="15" t="s">
        <v>16</v>
      </c>
      <c r="C554" s="16">
        <v>41.61</v>
      </c>
      <c r="D554" s="16">
        <v>41.61</v>
      </c>
      <c r="E554" s="16">
        <v>41.61</v>
      </c>
      <c r="F554" s="16">
        <v>41.61</v>
      </c>
      <c r="G554" s="16">
        <v>41.61</v>
      </c>
      <c r="H554" s="16">
        <v>41.61</v>
      </c>
      <c r="I554" s="16">
        <v>41.61</v>
      </c>
      <c r="J554" s="16">
        <v>41.61</v>
      </c>
      <c r="K554" s="16">
        <v>41.61</v>
      </c>
      <c r="L554" s="16">
        <v>41.61</v>
      </c>
      <c r="M554" s="16">
        <v>41.61</v>
      </c>
      <c r="N554" s="16">
        <v>41.61</v>
      </c>
      <c r="O554" s="16">
        <v>41.61</v>
      </c>
      <c r="P554" s="16">
        <v>41.61</v>
      </c>
      <c r="Q554" s="16">
        <v>41.61</v>
      </c>
      <c r="R554" s="16">
        <v>41.61</v>
      </c>
      <c r="S554" s="16">
        <v>41.61</v>
      </c>
      <c r="T554" s="16">
        <v>41.61</v>
      </c>
      <c r="U554" s="16">
        <v>41.61</v>
      </c>
      <c r="V554" s="16">
        <v>41.61</v>
      </c>
      <c r="W554" s="16">
        <v>41.61</v>
      </c>
      <c r="X554" s="16">
        <v>41.61</v>
      </c>
      <c r="Y554" s="16">
        <v>41.61</v>
      </c>
      <c r="Z554" s="16">
        <v>41.61</v>
      </c>
    </row>
    <row r="555" spans="2:26" x14ac:dyDescent="0.25">
      <c r="B555" s="15" t="s">
        <v>17</v>
      </c>
      <c r="C555" s="16">
        <v>95.639449999999997</v>
      </c>
      <c r="D555" s="16">
        <v>95.639449999999997</v>
      </c>
      <c r="E555" s="16">
        <v>95.639449999999997</v>
      </c>
      <c r="F555" s="16">
        <v>95.639449999999997</v>
      </c>
      <c r="G555" s="16">
        <v>95.639449999999997</v>
      </c>
      <c r="H555" s="16">
        <v>95.639449999999997</v>
      </c>
      <c r="I555" s="16">
        <v>95.639449999999997</v>
      </c>
      <c r="J555" s="16">
        <v>95.639449999999997</v>
      </c>
      <c r="K555" s="16">
        <v>95.639449999999997</v>
      </c>
      <c r="L555" s="16">
        <v>95.639449999999997</v>
      </c>
      <c r="M555" s="16">
        <v>95.639449999999997</v>
      </c>
      <c r="N555" s="16">
        <v>95.639449999999997</v>
      </c>
      <c r="O555" s="16">
        <v>95.639449999999997</v>
      </c>
      <c r="P555" s="16">
        <v>95.639449999999997</v>
      </c>
      <c r="Q555" s="16">
        <v>95.639449999999997</v>
      </c>
      <c r="R555" s="16">
        <v>95.639449999999997</v>
      </c>
      <c r="S555" s="16">
        <v>95.639449999999997</v>
      </c>
      <c r="T555" s="16">
        <v>95.639449999999997</v>
      </c>
      <c r="U555" s="16">
        <v>95.639449999999997</v>
      </c>
      <c r="V555" s="16">
        <v>95.639449999999997</v>
      </c>
      <c r="W555" s="16">
        <v>95.639449999999997</v>
      </c>
      <c r="X555" s="16">
        <v>95.639449999999997</v>
      </c>
      <c r="Y555" s="16">
        <v>95.639449999999997</v>
      </c>
      <c r="Z555" s="16">
        <v>95.639449999999997</v>
      </c>
    </row>
    <row r="556" spans="2:26" x14ac:dyDescent="0.25">
      <c r="B556" s="15" t="s">
        <v>18</v>
      </c>
      <c r="C556" s="16">
        <v>705.17</v>
      </c>
      <c r="D556" s="16">
        <v>705.17</v>
      </c>
      <c r="E556" s="16">
        <v>705.17</v>
      </c>
      <c r="F556" s="16">
        <v>705.17</v>
      </c>
      <c r="G556" s="16">
        <v>705.17</v>
      </c>
      <c r="H556" s="16">
        <v>705.17</v>
      </c>
      <c r="I556" s="16">
        <v>705.17</v>
      </c>
      <c r="J556" s="16">
        <v>705.17</v>
      </c>
      <c r="K556" s="16">
        <v>705.17</v>
      </c>
      <c r="L556" s="16">
        <v>705.17</v>
      </c>
      <c r="M556" s="16">
        <v>705.17</v>
      </c>
      <c r="N556" s="16">
        <v>705.17</v>
      </c>
      <c r="O556" s="16">
        <v>705.17</v>
      </c>
      <c r="P556" s="16">
        <v>705.17</v>
      </c>
      <c r="Q556" s="16">
        <v>705.17</v>
      </c>
      <c r="R556" s="16">
        <v>705.17</v>
      </c>
      <c r="S556" s="16">
        <v>705.17</v>
      </c>
      <c r="T556" s="16">
        <v>705.17</v>
      </c>
      <c r="U556" s="16">
        <v>705.17</v>
      </c>
      <c r="V556" s="16">
        <v>705.17</v>
      </c>
      <c r="W556" s="16">
        <v>705.17</v>
      </c>
      <c r="X556" s="16">
        <v>705.17</v>
      </c>
      <c r="Y556" s="16">
        <v>705.17</v>
      </c>
      <c r="Z556" s="16">
        <v>705.17</v>
      </c>
    </row>
    <row r="557" spans="2:26" ht="15.75" thickBot="1" x14ac:dyDescent="0.3">
      <c r="B557" s="15" t="s">
        <v>19</v>
      </c>
      <c r="C557" s="16">
        <v>4.8109999999999999</v>
      </c>
      <c r="D557" s="16">
        <v>4.8109999999999999</v>
      </c>
      <c r="E557" s="16">
        <v>4.8109999999999999</v>
      </c>
      <c r="F557" s="16">
        <v>4.8109999999999999</v>
      </c>
      <c r="G557" s="16">
        <v>4.8109999999999999</v>
      </c>
      <c r="H557" s="16">
        <v>4.8109999999999999</v>
      </c>
      <c r="I557" s="16">
        <v>4.8109999999999999</v>
      </c>
      <c r="J557" s="16">
        <v>4.8109999999999999</v>
      </c>
      <c r="K557" s="16">
        <v>4.8109999999999999</v>
      </c>
      <c r="L557" s="16">
        <v>4.8109999999999999</v>
      </c>
      <c r="M557" s="16">
        <v>4.8109999999999999</v>
      </c>
      <c r="N557" s="16">
        <v>4.8109999999999999</v>
      </c>
      <c r="O557" s="16">
        <v>4.8109999999999999</v>
      </c>
      <c r="P557" s="16">
        <v>4.8109999999999999</v>
      </c>
      <c r="Q557" s="16">
        <v>4.8109999999999999</v>
      </c>
      <c r="R557" s="16">
        <v>4.8109999999999999</v>
      </c>
      <c r="S557" s="16">
        <v>4.8109999999999999</v>
      </c>
      <c r="T557" s="16">
        <v>4.8109999999999999</v>
      </c>
      <c r="U557" s="16">
        <v>4.8109999999999999</v>
      </c>
      <c r="V557" s="16">
        <v>4.8109999999999999</v>
      </c>
      <c r="W557" s="16">
        <v>4.8109999999999999</v>
      </c>
      <c r="X557" s="16">
        <v>4.8109999999999999</v>
      </c>
      <c r="Y557" s="16">
        <v>4.8109999999999999</v>
      </c>
      <c r="Z557" s="16">
        <v>4.8109999999999999</v>
      </c>
    </row>
    <row r="558" spans="2:26" s="74" customFormat="1" ht="24.75" thickBot="1" x14ac:dyDescent="0.3">
      <c r="B558" s="85" t="s">
        <v>177</v>
      </c>
      <c r="C558" s="90">
        <v>1283</v>
      </c>
      <c r="D558" s="90">
        <v>1283</v>
      </c>
      <c r="E558" s="90">
        <v>1283</v>
      </c>
      <c r="F558" s="90">
        <v>1283</v>
      </c>
      <c r="G558" s="90">
        <v>1283</v>
      </c>
      <c r="H558" s="90">
        <v>1283</v>
      </c>
      <c r="I558" s="90">
        <v>1283</v>
      </c>
      <c r="J558" s="90">
        <v>1283</v>
      </c>
      <c r="K558" s="90">
        <v>1283</v>
      </c>
      <c r="L558" s="90">
        <v>1283</v>
      </c>
      <c r="M558" s="90">
        <v>1283</v>
      </c>
      <c r="N558" s="90">
        <v>1283</v>
      </c>
      <c r="O558" s="90">
        <v>1283</v>
      </c>
      <c r="P558" s="90">
        <v>1283</v>
      </c>
      <c r="Q558" s="90">
        <v>1283</v>
      </c>
      <c r="R558" s="90">
        <v>1283</v>
      </c>
      <c r="S558" s="90">
        <v>1283</v>
      </c>
      <c r="T558" s="90">
        <v>1283</v>
      </c>
      <c r="U558" s="90">
        <v>1283</v>
      </c>
      <c r="V558" s="90">
        <v>1283</v>
      </c>
      <c r="W558" s="90">
        <v>1283</v>
      </c>
      <c r="X558" s="90">
        <v>1283</v>
      </c>
      <c r="Y558" s="90">
        <v>1283</v>
      </c>
      <c r="Z558" s="90">
        <v>1283</v>
      </c>
    </row>
    <row r="559" spans="2:26" ht="15.75" thickBot="1" x14ac:dyDescent="0.3">
      <c r="B559" s="13" t="s">
        <v>138</v>
      </c>
      <c r="C559" s="14">
        <f>C560+C561+C562+C563+C564+C565</f>
        <v>4086.5026830000002</v>
      </c>
      <c r="D559" s="23">
        <f t="shared" ref="D559:Z559" si="76">D560+D561+D562+D563+D564+D565</f>
        <v>4135.4786459999996</v>
      </c>
      <c r="E559" s="23">
        <f t="shared" si="76"/>
        <v>4151.0978800000003</v>
      </c>
      <c r="F559" s="23">
        <f t="shared" si="76"/>
        <v>4072.2599690000002</v>
      </c>
      <c r="G559" s="23">
        <f t="shared" si="76"/>
        <v>4174.690337</v>
      </c>
      <c r="H559" s="23">
        <f t="shared" si="76"/>
        <v>4105.7212120000004</v>
      </c>
      <c r="I559" s="23">
        <f t="shared" si="76"/>
        <v>4043.1629210000001</v>
      </c>
      <c r="J559" s="23">
        <f t="shared" si="76"/>
        <v>3960.0460279999998</v>
      </c>
      <c r="K559" s="23">
        <f t="shared" si="76"/>
        <v>3913.2669149999997</v>
      </c>
      <c r="L559" s="23">
        <f t="shared" si="76"/>
        <v>3895.1807199999998</v>
      </c>
      <c r="M559" s="23">
        <f t="shared" si="76"/>
        <v>3895.4119489999998</v>
      </c>
      <c r="N559" s="23">
        <f t="shared" si="76"/>
        <v>3899.1447199999998</v>
      </c>
      <c r="O559" s="23">
        <f t="shared" si="76"/>
        <v>3916.2958960000001</v>
      </c>
      <c r="P559" s="23">
        <f t="shared" si="76"/>
        <v>3841.9291229999999</v>
      </c>
      <c r="Q559" s="23">
        <f t="shared" si="76"/>
        <v>3862.580692</v>
      </c>
      <c r="R559" s="23">
        <f t="shared" si="76"/>
        <v>3940.2125080000001</v>
      </c>
      <c r="S559" s="23">
        <f t="shared" si="76"/>
        <v>3935.6311419999997</v>
      </c>
      <c r="T559" s="23">
        <f t="shared" si="76"/>
        <v>3940.0181520000001</v>
      </c>
      <c r="U559" s="23">
        <f t="shared" si="76"/>
        <v>3863.4855779999998</v>
      </c>
      <c r="V559" s="23">
        <f t="shared" si="76"/>
        <v>3819.1601109999997</v>
      </c>
      <c r="W559" s="23">
        <f t="shared" si="76"/>
        <v>3848.5786519999997</v>
      </c>
      <c r="X559" s="23">
        <f t="shared" si="76"/>
        <v>3886.6052260000001</v>
      </c>
      <c r="Y559" s="23">
        <f t="shared" si="76"/>
        <v>3950.9788589999998</v>
      </c>
      <c r="Z559" s="23">
        <f t="shared" si="76"/>
        <v>3969.5734939999998</v>
      </c>
    </row>
    <row r="560" spans="2:26" ht="38.25" x14ac:dyDescent="0.25">
      <c r="B560" s="15" t="s">
        <v>15</v>
      </c>
      <c r="C560" s="16">
        <v>1956.2722329999999</v>
      </c>
      <c r="D560" s="16">
        <v>2005.248196</v>
      </c>
      <c r="E560" s="16">
        <v>2020.86743</v>
      </c>
      <c r="F560" s="16">
        <v>1942.0295189999999</v>
      </c>
      <c r="G560" s="16">
        <v>2044.459887</v>
      </c>
      <c r="H560" s="16">
        <v>1975.4907619999999</v>
      </c>
      <c r="I560" s="16">
        <v>1912.9324710000001</v>
      </c>
      <c r="J560" s="16">
        <v>1829.815578</v>
      </c>
      <c r="K560" s="16">
        <v>1783.0364649999999</v>
      </c>
      <c r="L560" s="16">
        <v>1764.95027</v>
      </c>
      <c r="M560" s="16">
        <v>1765.181499</v>
      </c>
      <c r="N560" s="16">
        <v>1768.91427</v>
      </c>
      <c r="O560" s="16">
        <v>1786.0654460000001</v>
      </c>
      <c r="P560" s="16">
        <v>1711.6986730000001</v>
      </c>
      <c r="Q560" s="16">
        <v>1732.350242</v>
      </c>
      <c r="R560" s="16">
        <v>1809.9820580000001</v>
      </c>
      <c r="S560" s="16">
        <v>1805.4006919999999</v>
      </c>
      <c r="T560" s="16">
        <v>1809.7877020000001</v>
      </c>
      <c r="U560" s="16">
        <v>1733.255128</v>
      </c>
      <c r="V560" s="16">
        <v>1688.9296609999999</v>
      </c>
      <c r="W560" s="16">
        <v>1718.3482019999999</v>
      </c>
      <c r="X560" s="16">
        <v>1756.3747760000001</v>
      </c>
      <c r="Y560" s="16">
        <v>1820.748409</v>
      </c>
      <c r="Z560" s="16">
        <v>1839.343044</v>
      </c>
    </row>
    <row r="561" spans="2:26" ht="38.25" x14ac:dyDescent="0.25">
      <c r="B561" s="15" t="s">
        <v>16</v>
      </c>
      <c r="C561" s="16">
        <v>41.61</v>
      </c>
      <c r="D561" s="16">
        <v>41.61</v>
      </c>
      <c r="E561" s="16">
        <v>41.61</v>
      </c>
      <c r="F561" s="16">
        <v>41.61</v>
      </c>
      <c r="G561" s="16">
        <v>41.61</v>
      </c>
      <c r="H561" s="16">
        <v>41.61</v>
      </c>
      <c r="I561" s="16">
        <v>41.61</v>
      </c>
      <c r="J561" s="16">
        <v>41.61</v>
      </c>
      <c r="K561" s="16">
        <v>41.61</v>
      </c>
      <c r="L561" s="16">
        <v>41.61</v>
      </c>
      <c r="M561" s="16">
        <v>41.61</v>
      </c>
      <c r="N561" s="16">
        <v>41.61</v>
      </c>
      <c r="O561" s="16">
        <v>41.61</v>
      </c>
      <c r="P561" s="16">
        <v>41.61</v>
      </c>
      <c r="Q561" s="16">
        <v>41.61</v>
      </c>
      <c r="R561" s="16">
        <v>41.61</v>
      </c>
      <c r="S561" s="16">
        <v>41.61</v>
      </c>
      <c r="T561" s="16">
        <v>41.61</v>
      </c>
      <c r="U561" s="16">
        <v>41.61</v>
      </c>
      <c r="V561" s="16">
        <v>41.61</v>
      </c>
      <c r="W561" s="16">
        <v>41.61</v>
      </c>
      <c r="X561" s="16">
        <v>41.61</v>
      </c>
      <c r="Y561" s="16">
        <v>41.61</v>
      </c>
      <c r="Z561" s="16">
        <v>41.61</v>
      </c>
    </row>
    <row r="562" spans="2:26" x14ac:dyDescent="0.25">
      <c r="B562" s="15" t="s">
        <v>17</v>
      </c>
      <c r="C562" s="16">
        <v>95.639449999999997</v>
      </c>
      <c r="D562" s="16">
        <v>95.639449999999997</v>
      </c>
      <c r="E562" s="16">
        <v>95.639449999999997</v>
      </c>
      <c r="F562" s="16">
        <v>95.639449999999997</v>
      </c>
      <c r="G562" s="16">
        <v>95.639449999999997</v>
      </c>
      <c r="H562" s="16">
        <v>95.639449999999997</v>
      </c>
      <c r="I562" s="16">
        <v>95.639449999999997</v>
      </c>
      <c r="J562" s="16">
        <v>95.639449999999997</v>
      </c>
      <c r="K562" s="16">
        <v>95.639449999999997</v>
      </c>
      <c r="L562" s="16">
        <v>95.639449999999997</v>
      </c>
      <c r="M562" s="16">
        <v>95.639449999999997</v>
      </c>
      <c r="N562" s="16">
        <v>95.639449999999997</v>
      </c>
      <c r="O562" s="16">
        <v>95.639449999999997</v>
      </c>
      <c r="P562" s="16">
        <v>95.639449999999997</v>
      </c>
      <c r="Q562" s="16">
        <v>95.639449999999997</v>
      </c>
      <c r="R562" s="16">
        <v>95.639449999999997</v>
      </c>
      <c r="S562" s="16">
        <v>95.639449999999997</v>
      </c>
      <c r="T562" s="16">
        <v>95.639449999999997</v>
      </c>
      <c r="U562" s="16">
        <v>95.639449999999997</v>
      </c>
      <c r="V562" s="16">
        <v>95.639449999999997</v>
      </c>
      <c r="W562" s="16">
        <v>95.639449999999997</v>
      </c>
      <c r="X562" s="16">
        <v>95.639449999999997</v>
      </c>
      <c r="Y562" s="16">
        <v>95.639449999999997</v>
      </c>
      <c r="Z562" s="16">
        <v>95.639449999999997</v>
      </c>
    </row>
    <row r="563" spans="2:26" x14ac:dyDescent="0.25">
      <c r="B563" s="15" t="s">
        <v>18</v>
      </c>
      <c r="C563" s="16">
        <v>705.17</v>
      </c>
      <c r="D563" s="16">
        <v>705.17</v>
      </c>
      <c r="E563" s="16">
        <v>705.17</v>
      </c>
      <c r="F563" s="16">
        <v>705.17</v>
      </c>
      <c r="G563" s="16">
        <v>705.17</v>
      </c>
      <c r="H563" s="16">
        <v>705.17</v>
      </c>
      <c r="I563" s="16">
        <v>705.17</v>
      </c>
      <c r="J563" s="16">
        <v>705.17</v>
      </c>
      <c r="K563" s="16">
        <v>705.17</v>
      </c>
      <c r="L563" s="16">
        <v>705.17</v>
      </c>
      <c r="M563" s="16">
        <v>705.17</v>
      </c>
      <c r="N563" s="16">
        <v>705.17</v>
      </c>
      <c r="O563" s="16">
        <v>705.17</v>
      </c>
      <c r="P563" s="16">
        <v>705.17</v>
      </c>
      <c r="Q563" s="16">
        <v>705.17</v>
      </c>
      <c r="R563" s="16">
        <v>705.17</v>
      </c>
      <c r="S563" s="16">
        <v>705.17</v>
      </c>
      <c r="T563" s="16">
        <v>705.17</v>
      </c>
      <c r="U563" s="16">
        <v>705.17</v>
      </c>
      <c r="V563" s="16">
        <v>705.17</v>
      </c>
      <c r="W563" s="16">
        <v>705.17</v>
      </c>
      <c r="X563" s="16">
        <v>705.17</v>
      </c>
      <c r="Y563" s="16">
        <v>705.17</v>
      </c>
      <c r="Z563" s="16">
        <v>705.17</v>
      </c>
    </row>
    <row r="564" spans="2:26" ht="15.75" thickBot="1" x14ac:dyDescent="0.3">
      <c r="B564" s="15" t="s">
        <v>19</v>
      </c>
      <c r="C564" s="16">
        <v>4.8109999999999999</v>
      </c>
      <c r="D564" s="16">
        <v>4.8109999999999999</v>
      </c>
      <c r="E564" s="16">
        <v>4.8109999999999999</v>
      </c>
      <c r="F564" s="16">
        <v>4.8109999999999999</v>
      </c>
      <c r="G564" s="16">
        <v>4.8109999999999999</v>
      </c>
      <c r="H564" s="16">
        <v>4.8109999999999999</v>
      </c>
      <c r="I564" s="16">
        <v>4.8109999999999999</v>
      </c>
      <c r="J564" s="16">
        <v>4.8109999999999999</v>
      </c>
      <c r="K564" s="16">
        <v>4.8109999999999999</v>
      </c>
      <c r="L564" s="16">
        <v>4.8109999999999999</v>
      </c>
      <c r="M564" s="16">
        <v>4.8109999999999999</v>
      </c>
      <c r="N564" s="16">
        <v>4.8109999999999999</v>
      </c>
      <c r="O564" s="16">
        <v>4.8109999999999999</v>
      </c>
      <c r="P564" s="16">
        <v>4.8109999999999999</v>
      </c>
      <c r="Q564" s="16">
        <v>4.8109999999999999</v>
      </c>
      <c r="R564" s="16">
        <v>4.8109999999999999</v>
      </c>
      <c r="S564" s="16">
        <v>4.8109999999999999</v>
      </c>
      <c r="T564" s="16">
        <v>4.8109999999999999</v>
      </c>
      <c r="U564" s="16">
        <v>4.8109999999999999</v>
      </c>
      <c r="V564" s="16">
        <v>4.8109999999999999</v>
      </c>
      <c r="W564" s="16">
        <v>4.8109999999999999</v>
      </c>
      <c r="X564" s="16">
        <v>4.8109999999999999</v>
      </c>
      <c r="Y564" s="16">
        <v>4.8109999999999999</v>
      </c>
      <c r="Z564" s="16">
        <v>4.8109999999999999</v>
      </c>
    </row>
    <row r="565" spans="2:26" s="74" customFormat="1" ht="24.75" thickBot="1" x14ac:dyDescent="0.3">
      <c r="B565" s="85" t="s">
        <v>177</v>
      </c>
      <c r="C565" s="90">
        <v>1283</v>
      </c>
      <c r="D565" s="90">
        <v>1283</v>
      </c>
      <c r="E565" s="90">
        <v>1283</v>
      </c>
      <c r="F565" s="90">
        <v>1283</v>
      </c>
      <c r="G565" s="90">
        <v>1283</v>
      </c>
      <c r="H565" s="90">
        <v>1283</v>
      </c>
      <c r="I565" s="90">
        <v>1283</v>
      </c>
      <c r="J565" s="90">
        <v>1283</v>
      </c>
      <c r="K565" s="90">
        <v>1283</v>
      </c>
      <c r="L565" s="90">
        <v>1283</v>
      </c>
      <c r="M565" s="90">
        <v>1283</v>
      </c>
      <c r="N565" s="90">
        <v>1283</v>
      </c>
      <c r="O565" s="90">
        <v>1283</v>
      </c>
      <c r="P565" s="90">
        <v>1283</v>
      </c>
      <c r="Q565" s="90">
        <v>1283</v>
      </c>
      <c r="R565" s="90">
        <v>1283</v>
      </c>
      <c r="S565" s="90">
        <v>1283</v>
      </c>
      <c r="T565" s="90">
        <v>1283</v>
      </c>
      <c r="U565" s="90">
        <v>1283</v>
      </c>
      <c r="V565" s="90">
        <v>1283</v>
      </c>
      <c r="W565" s="90">
        <v>1283</v>
      </c>
      <c r="X565" s="90">
        <v>1283</v>
      </c>
      <c r="Y565" s="90">
        <v>1283</v>
      </c>
      <c r="Z565" s="90">
        <v>1283</v>
      </c>
    </row>
    <row r="566" spans="2:26" ht="15.75" thickBot="1" x14ac:dyDescent="0.3">
      <c r="B566" s="13" t="s">
        <v>139</v>
      </c>
      <c r="C566" s="14">
        <f>C567+C568+C569+C570+C571+C572</f>
        <v>4016.5375289999997</v>
      </c>
      <c r="D566" s="23">
        <f t="shared" ref="D566:Z566" si="77">D567+D568+D569+D570+D571+D572</f>
        <v>4082.1043750000003</v>
      </c>
      <c r="E566" s="23">
        <f t="shared" si="77"/>
        <v>4074.4617270000003</v>
      </c>
      <c r="F566" s="23">
        <f t="shared" si="77"/>
        <v>4070.4115400000001</v>
      </c>
      <c r="G566" s="23">
        <f t="shared" si="77"/>
        <v>4068.1790700000001</v>
      </c>
      <c r="H566" s="23">
        <f t="shared" si="77"/>
        <v>4083.1694790000001</v>
      </c>
      <c r="I566" s="23">
        <f t="shared" si="77"/>
        <v>4034.3597009999999</v>
      </c>
      <c r="J566" s="23">
        <f t="shared" si="77"/>
        <v>3978.8498399999999</v>
      </c>
      <c r="K566" s="23">
        <f t="shared" si="77"/>
        <v>3930.3916389999999</v>
      </c>
      <c r="L566" s="23">
        <f t="shared" si="77"/>
        <v>3915.7895880000001</v>
      </c>
      <c r="M566" s="23">
        <f t="shared" si="77"/>
        <v>3889.2440510000001</v>
      </c>
      <c r="N566" s="23">
        <f t="shared" si="77"/>
        <v>3911.3892809999998</v>
      </c>
      <c r="O566" s="23">
        <f t="shared" si="77"/>
        <v>3940.1756169999999</v>
      </c>
      <c r="P566" s="23">
        <f t="shared" si="77"/>
        <v>3903.859743</v>
      </c>
      <c r="Q566" s="23">
        <f t="shared" si="77"/>
        <v>3923.262205</v>
      </c>
      <c r="R566" s="23">
        <f t="shared" si="77"/>
        <v>3973.3266319999998</v>
      </c>
      <c r="S566" s="23">
        <f t="shared" si="77"/>
        <v>3952.6295169999999</v>
      </c>
      <c r="T566" s="23">
        <f t="shared" si="77"/>
        <v>3940.0058169999998</v>
      </c>
      <c r="U566" s="23">
        <f t="shared" si="77"/>
        <v>3878.7281309999998</v>
      </c>
      <c r="V566" s="23">
        <f t="shared" si="77"/>
        <v>3875.9898949999997</v>
      </c>
      <c r="W566" s="23">
        <f t="shared" si="77"/>
        <v>3860.973109</v>
      </c>
      <c r="X566" s="23">
        <f t="shared" si="77"/>
        <v>3860.3703409999998</v>
      </c>
      <c r="Y566" s="23">
        <f t="shared" si="77"/>
        <v>3933.426547</v>
      </c>
      <c r="Z566" s="23">
        <f t="shared" si="77"/>
        <v>3973.1906909999998</v>
      </c>
    </row>
    <row r="567" spans="2:26" ht="38.25" x14ac:dyDescent="0.25">
      <c r="B567" s="15" t="s">
        <v>15</v>
      </c>
      <c r="C567" s="16">
        <v>1886.3070789999999</v>
      </c>
      <c r="D567" s="16">
        <v>1951.8739250000001</v>
      </c>
      <c r="E567" s="16">
        <v>1944.2312770000001</v>
      </c>
      <c r="F567" s="16">
        <v>1940.18109</v>
      </c>
      <c r="G567" s="16">
        <v>1937.9486199999999</v>
      </c>
      <c r="H567" s="16">
        <v>1952.9390289999999</v>
      </c>
      <c r="I567" s="16">
        <v>1904.1292510000001</v>
      </c>
      <c r="J567" s="16">
        <v>1848.6193900000001</v>
      </c>
      <c r="K567" s="16">
        <v>1800.1611889999999</v>
      </c>
      <c r="L567" s="16">
        <v>1785.5591380000001</v>
      </c>
      <c r="M567" s="16">
        <v>1759.0136010000001</v>
      </c>
      <c r="N567" s="16">
        <v>1781.158831</v>
      </c>
      <c r="O567" s="16">
        <v>1809.9451670000001</v>
      </c>
      <c r="P567" s="16">
        <v>1773.629293</v>
      </c>
      <c r="Q567" s="16">
        <v>1793.031755</v>
      </c>
      <c r="R567" s="16">
        <v>1843.096182</v>
      </c>
      <c r="S567" s="16">
        <v>1822.3990670000001</v>
      </c>
      <c r="T567" s="16">
        <v>1809.775367</v>
      </c>
      <c r="U567" s="16">
        <v>1748.4976810000001</v>
      </c>
      <c r="V567" s="16">
        <v>1745.7594449999999</v>
      </c>
      <c r="W567" s="16">
        <v>1730.742659</v>
      </c>
      <c r="X567" s="16">
        <v>1730.139891</v>
      </c>
      <c r="Y567" s="16">
        <v>1803.196097</v>
      </c>
      <c r="Z567" s="16">
        <v>1842.960241</v>
      </c>
    </row>
    <row r="568" spans="2:26" ht="38.25" x14ac:dyDescent="0.25">
      <c r="B568" s="15" t="s">
        <v>16</v>
      </c>
      <c r="C568" s="16">
        <v>41.61</v>
      </c>
      <c r="D568" s="16">
        <v>41.61</v>
      </c>
      <c r="E568" s="16">
        <v>41.61</v>
      </c>
      <c r="F568" s="16">
        <v>41.61</v>
      </c>
      <c r="G568" s="16">
        <v>41.61</v>
      </c>
      <c r="H568" s="16">
        <v>41.61</v>
      </c>
      <c r="I568" s="16">
        <v>41.61</v>
      </c>
      <c r="J568" s="16">
        <v>41.61</v>
      </c>
      <c r="K568" s="16">
        <v>41.61</v>
      </c>
      <c r="L568" s="16">
        <v>41.61</v>
      </c>
      <c r="M568" s="16">
        <v>41.61</v>
      </c>
      <c r="N568" s="16">
        <v>41.61</v>
      </c>
      <c r="O568" s="16">
        <v>41.61</v>
      </c>
      <c r="P568" s="16">
        <v>41.61</v>
      </c>
      <c r="Q568" s="16">
        <v>41.61</v>
      </c>
      <c r="R568" s="16">
        <v>41.61</v>
      </c>
      <c r="S568" s="16">
        <v>41.61</v>
      </c>
      <c r="T568" s="16">
        <v>41.61</v>
      </c>
      <c r="U568" s="16">
        <v>41.61</v>
      </c>
      <c r="V568" s="16">
        <v>41.61</v>
      </c>
      <c r="W568" s="16">
        <v>41.61</v>
      </c>
      <c r="X568" s="16">
        <v>41.61</v>
      </c>
      <c r="Y568" s="16">
        <v>41.61</v>
      </c>
      <c r="Z568" s="16">
        <v>41.61</v>
      </c>
    </row>
    <row r="569" spans="2:26" x14ac:dyDescent="0.25">
      <c r="B569" s="15" t="s">
        <v>17</v>
      </c>
      <c r="C569" s="16">
        <v>95.639449999999997</v>
      </c>
      <c r="D569" s="16">
        <v>95.639449999999997</v>
      </c>
      <c r="E569" s="16">
        <v>95.639449999999997</v>
      </c>
      <c r="F569" s="16">
        <v>95.639449999999997</v>
      </c>
      <c r="G569" s="16">
        <v>95.639449999999997</v>
      </c>
      <c r="H569" s="16">
        <v>95.639449999999997</v>
      </c>
      <c r="I569" s="16">
        <v>95.639449999999997</v>
      </c>
      <c r="J569" s="16">
        <v>95.639449999999997</v>
      </c>
      <c r="K569" s="16">
        <v>95.639449999999997</v>
      </c>
      <c r="L569" s="16">
        <v>95.639449999999997</v>
      </c>
      <c r="M569" s="16">
        <v>95.639449999999997</v>
      </c>
      <c r="N569" s="16">
        <v>95.639449999999997</v>
      </c>
      <c r="O569" s="16">
        <v>95.639449999999997</v>
      </c>
      <c r="P569" s="16">
        <v>95.639449999999997</v>
      </c>
      <c r="Q569" s="16">
        <v>95.639449999999997</v>
      </c>
      <c r="R569" s="16">
        <v>95.639449999999997</v>
      </c>
      <c r="S569" s="16">
        <v>95.639449999999997</v>
      </c>
      <c r="T569" s="16">
        <v>95.639449999999997</v>
      </c>
      <c r="U569" s="16">
        <v>95.639449999999997</v>
      </c>
      <c r="V569" s="16">
        <v>95.639449999999997</v>
      </c>
      <c r="W569" s="16">
        <v>95.639449999999997</v>
      </c>
      <c r="X569" s="16">
        <v>95.639449999999997</v>
      </c>
      <c r="Y569" s="16">
        <v>95.639449999999997</v>
      </c>
      <c r="Z569" s="16">
        <v>95.639449999999997</v>
      </c>
    </row>
    <row r="570" spans="2:26" x14ac:dyDescent="0.25">
      <c r="B570" s="15" t="s">
        <v>18</v>
      </c>
      <c r="C570" s="16">
        <v>705.17</v>
      </c>
      <c r="D570" s="16">
        <v>705.17</v>
      </c>
      <c r="E570" s="16">
        <v>705.17</v>
      </c>
      <c r="F570" s="16">
        <v>705.17</v>
      </c>
      <c r="G570" s="16">
        <v>705.17</v>
      </c>
      <c r="H570" s="16">
        <v>705.17</v>
      </c>
      <c r="I570" s="16">
        <v>705.17</v>
      </c>
      <c r="J570" s="16">
        <v>705.17</v>
      </c>
      <c r="K570" s="16">
        <v>705.17</v>
      </c>
      <c r="L570" s="16">
        <v>705.17</v>
      </c>
      <c r="M570" s="16">
        <v>705.17</v>
      </c>
      <c r="N570" s="16">
        <v>705.17</v>
      </c>
      <c r="O570" s="16">
        <v>705.17</v>
      </c>
      <c r="P570" s="16">
        <v>705.17</v>
      </c>
      <c r="Q570" s="16">
        <v>705.17</v>
      </c>
      <c r="R570" s="16">
        <v>705.17</v>
      </c>
      <c r="S570" s="16">
        <v>705.17</v>
      </c>
      <c r="T570" s="16">
        <v>705.17</v>
      </c>
      <c r="U570" s="16">
        <v>705.17</v>
      </c>
      <c r="V570" s="16">
        <v>705.17</v>
      </c>
      <c r="W570" s="16">
        <v>705.17</v>
      </c>
      <c r="X570" s="16">
        <v>705.17</v>
      </c>
      <c r="Y570" s="16">
        <v>705.17</v>
      </c>
      <c r="Z570" s="16">
        <v>705.17</v>
      </c>
    </row>
    <row r="571" spans="2:26" ht="15.75" thickBot="1" x14ac:dyDescent="0.3">
      <c r="B571" s="15" t="s">
        <v>19</v>
      </c>
      <c r="C571" s="16">
        <v>4.8109999999999999</v>
      </c>
      <c r="D571" s="16">
        <v>4.8109999999999999</v>
      </c>
      <c r="E571" s="16">
        <v>4.8109999999999999</v>
      </c>
      <c r="F571" s="16">
        <v>4.8109999999999999</v>
      </c>
      <c r="G571" s="16">
        <v>4.8109999999999999</v>
      </c>
      <c r="H571" s="16">
        <v>4.8109999999999999</v>
      </c>
      <c r="I571" s="16">
        <v>4.8109999999999999</v>
      </c>
      <c r="J571" s="16">
        <v>4.8109999999999999</v>
      </c>
      <c r="K571" s="16">
        <v>4.8109999999999999</v>
      </c>
      <c r="L571" s="16">
        <v>4.8109999999999999</v>
      </c>
      <c r="M571" s="16">
        <v>4.8109999999999999</v>
      </c>
      <c r="N571" s="16">
        <v>4.8109999999999999</v>
      </c>
      <c r="O571" s="16">
        <v>4.8109999999999999</v>
      </c>
      <c r="P571" s="16">
        <v>4.8109999999999999</v>
      </c>
      <c r="Q571" s="16">
        <v>4.8109999999999999</v>
      </c>
      <c r="R571" s="16">
        <v>4.8109999999999999</v>
      </c>
      <c r="S571" s="16">
        <v>4.8109999999999999</v>
      </c>
      <c r="T571" s="16">
        <v>4.8109999999999999</v>
      </c>
      <c r="U571" s="16">
        <v>4.8109999999999999</v>
      </c>
      <c r="V571" s="16">
        <v>4.8109999999999999</v>
      </c>
      <c r="W571" s="16">
        <v>4.8109999999999999</v>
      </c>
      <c r="X571" s="16">
        <v>4.8109999999999999</v>
      </c>
      <c r="Y571" s="16">
        <v>4.8109999999999999</v>
      </c>
      <c r="Z571" s="16">
        <v>4.8109999999999999</v>
      </c>
    </row>
    <row r="572" spans="2:26" s="74" customFormat="1" ht="24.75" thickBot="1" x14ac:dyDescent="0.3">
      <c r="B572" s="85" t="s">
        <v>177</v>
      </c>
      <c r="C572" s="90">
        <v>1283</v>
      </c>
      <c r="D572" s="90">
        <v>1283</v>
      </c>
      <c r="E572" s="90">
        <v>1283</v>
      </c>
      <c r="F572" s="90">
        <v>1283</v>
      </c>
      <c r="G572" s="90">
        <v>1283</v>
      </c>
      <c r="H572" s="90">
        <v>1283</v>
      </c>
      <c r="I572" s="90">
        <v>1283</v>
      </c>
      <c r="J572" s="90">
        <v>1283</v>
      </c>
      <c r="K572" s="90">
        <v>1283</v>
      </c>
      <c r="L572" s="90">
        <v>1283</v>
      </c>
      <c r="M572" s="90">
        <v>1283</v>
      </c>
      <c r="N572" s="90">
        <v>1283</v>
      </c>
      <c r="O572" s="90">
        <v>1283</v>
      </c>
      <c r="P572" s="90">
        <v>1283</v>
      </c>
      <c r="Q572" s="90">
        <v>1283</v>
      </c>
      <c r="R572" s="90">
        <v>1283</v>
      </c>
      <c r="S572" s="90">
        <v>1283</v>
      </c>
      <c r="T572" s="90">
        <v>1283</v>
      </c>
      <c r="U572" s="90">
        <v>1283</v>
      </c>
      <c r="V572" s="90">
        <v>1283</v>
      </c>
      <c r="W572" s="90">
        <v>1283</v>
      </c>
      <c r="X572" s="90">
        <v>1283</v>
      </c>
      <c r="Y572" s="90">
        <v>1283</v>
      </c>
      <c r="Z572" s="90">
        <v>1283</v>
      </c>
    </row>
    <row r="573" spans="2:26" ht="15.75" thickBot="1" x14ac:dyDescent="0.3">
      <c r="B573" s="13" t="s">
        <v>140</v>
      </c>
      <c r="C573" s="14">
        <f>C574+C575+C576+C577+C578+C579</f>
        <v>4048.4316390000004</v>
      </c>
      <c r="D573" s="23">
        <f t="shared" ref="D573:Z573" si="78">D574+D575+D576+D577+D578+D579</f>
        <v>4110.2918069999996</v>
      </c>
      <c r="E573" s="23">
        <f t="shared" si="78"/>
        <v>4141.437242</v>
      </c>
      <c r="F573" s="23">
        <f t="shared" si="78"/>
        <v>4149.5883560000002</v>
      </c>
      <c r="G573" s="23">
        <f t="shared" si="78"/>
        <v>4153.9579780000004</v>
      </c>
      <c r="H573" s="23">
        <f t="shared" si="78"/>
        <v>4119.5984270000008</v>
      </c>
      <c r="I573" s="23">
        <f t="shared" si="78"/>
        <v>4024.6729970000001</v>
      </c>
      <c r="J573" s="23">
        <f t="shared" si="78"/>
        <v>3908.1029880000001</v>
      </c>
      <c r="K573" s="23">
        <f t="shared" si="78"/>
        <v>3864.8277949999997</v>
      </c>
      <c r="L573" s="23">
        <f t="shared" si="78"/>
        <v>3852.1623709999999</v>
      </c>
      <c r="M573" s="23">
        <f t="shared" si="78"/>
        <v>3839.2630169999998</v>
      </c>
      <c r="N573" s="23">
        <f t="shared" si="78"/>
        <v>3846.1998599999997</v>
      </c>
      <c r="O573" s="23">
        <f t="shared" si="78"/>
        <v>3864.9021419999999</v>
      </c>
      <c r="P573" s="23">
        <f t="shared" si="78"/>
        <v>3880.2207209999997</v>
      </c>
      <c r="Q573" s="23">
        <f t="shared" si="78"/>
        <v>3886.8950749999999</v>
      </c>
      <c r="R573" s="23">
        <f t="shared" si="78"/>
        <v>3945.6717949999997</v>
      </c>
      <c r="S573" s="23">
        <f t="shared" si="78"/>
        <v>3909.8796910000001</v>
      </c>
      <c r="T573" s="23">
        <f t="shared" si="78"/>
        <v>3901.0134889999999</v>
      </c>
      <c r="U573" s="23">
        <f t="shared" si="78"/>
        <v>3803.0316699999998</v>
      </c>
      <c r="V573" s="23">
        <f t="shared" si="78"/>
        <v>3779.8951149999998</v>
      </c>
      <c r="W573" s="23">
        <f t="shared" si="78"/>
        <v>3810.4145239999998</v>
      </c>
      <c r="X573" s="23">
        <f t="shared" si="78"/>
        <v>3822.2520449999997</v>
      </c>
      <c r="Y573" s="23">
        <f t="shared" si="78"/>
        <v>3874.7791079999997</v>
      </c>
      <c r="Z573" s="23">
        <f t="shared" si="78"/>
        <v>3895.1945900000001</v>
      </c>
    </row>
    <row r="574" spans="2:26" ht="38.25" x14ac:dyDescent="0.25">
      <c r="B574" s="15" t="s">
        <v>15</v>
      </c>
      <c r="C574" s="16">
        <v>1918.2011890000001</v>
      </c>
      <c r="D574" s="16">
        <v>1980.061357</v>
      </c>
      <c r="E574" s="16">
        <v>2011.206792</v>
      </c>
      <c r="F574" s="16">
        <v>2019.357906</v>
      </c>
      <c r="G574" s="16">
        <v>2023.7275279999999</v>
      </c>
      <c r="H574" s="16">
        <v>1989.3679770000001</v>
      </c>
      <c r="I574" s="16">
        <v>1894.4425470000001</v>
      </c>
      <c r="J574" s="16">
        <v>1777.8725380000001</v>
      </c>
      <c r="K574" s="16">
        <v>1734.5973449999999</v>
      </c>
      <c r="L574" s="16">
        <v>1721.9319210000001</v>
      </c>
      <c r="M574" s="16">
        <v>1709.032567</v>
      </c>
      <c r="N574" s="16">
        <v>1715.9694099999999</v>
      </c>
      <c r="O574" s="16">
        <v>1734.6716919999999</v>
      </c>
      <c r="P574" s="16">
        <v>1749.9902709999999</v>
      </c>
      <c r="Q574" s="16">
        <v>1756.6646249999999</v>
      </c>
      <c r="R574" s="16">
        <v>1815.441345</v>
      </c>
      <c r="S574" s="16">
        <v>1779.6492410000001</v>
      </c>
      <c r="T574" s="16">
        <v>1770.7830389999999</v>
      </c>
      <c r="U574" s="16">
        <v>1672.8012200000001</v>
      </c>
      <c r="V574" s="16">
        <v>1649.664665</v>
      </c>
      <c r="W574" s="16">
        <v>1680.184074</v>
      </c>
      <c r="X574" s="16">
        <v>1692.0215949999999</v>
      </c>
      <c r="Y574" s="16">
        <v>1744.5486579999999</v>
      </c>
      <c r="Z574" s="16">
        <v>1764.96414</v>
      </c>
    </row>
    <row r="575" spans="2:26" ht="38.25" x14ac:dyDescent="0.25">
      <c r="B575" s="15" t="s">
        <v>16</v>
      </c>
      <c r="C575" s="16">
        <v>41.61</v>
      </c>
      <c r="D575" s="16">
        <v>41.61</v>
      </c>
      <c r="E575" s="16">
        <v>41.61</v>
      </c>
      <c r="F575" s="16">
        <v>41.61</v>
      </c>
      <c r="G575" s="16">
        <v>41.61</v>
      </c>
      <c r="H575" s="16">
        <v>41.61</v>
      </c>
      <c r="I575" s="16">
        <v>41.61</v>
      </c>
      <c r="J575" s="16">
        <v>41.61</v>
      </c>
      <c r="K575" s="16">
        <v>41.61</v>
      </c>
      <c r="L575" s="16">
        <v>41.61</v>
      </c>
      <c r="M575" s="16">
        <v>41.61</v>
      </c>
      <c r="N575" s="16">
        <v>41.61</v>
      </c>
      <c r="O575" s="16">
        <v>41.61</v>
      </c>
      <c r="P575" s="16">
        <v>41.61</v>
      </c>
      <c r="Q575" s="16">
        <v>41.61</v>
      </c>
      <c r="R575" s="16">
        <v>41.61</v>
      </c>
      <c r="S575" s="16">
        <v>41.61</v>
      </c>
      <c r="T575" s="16">
        <v>41.61</v>
      </c>
      <c r="U575" s="16">
        <v>41.61</v>
      </c>
      <c r="V575" s="16">
        <v>41.61</v>
      </c>
      <c r="W575" s="16">
        <v>41.61</v>
      </c>
      <c r="X575" s="16">
        <v>41.61</v>
      </c>
      <c r="Y575" s="16">
        <v>41.61</v>
      </c>
      <c r="Z575" s="16">
        <v>41.61</v>
      </c>
    </row>
    <row r="576" spans="2:26" x14ac:dyDescent="0.25">
      <c r="B576" s="15" t="s">
        <v>17</v>
      </c>
      <c r="C576" s="16">
        <v>95.639449999999997</v>
      </c>
      <c r="D576" s="16">
        <v>95.639449999999997</v>
      </c>
      <c r="E576" s="16">
        <v>95.639449999999997</v>
      </c>
      <c r="F576" s="16">
        <v>95.639449999999997</v>
      </c>
      <c r="G576" s="16">
        <v>95.639449999999997</v>
      </c>
      <c r="H576" s="16">
        <v>95.639449999999997</v>
      </c>
      <c r="I576" s="16">
        <v>95.639449999999997</v>
      </c>
      <c r="J576" s="16">
        <v>95.639449999999997</v>
      </c>
      <c r="K576" s="16">
        <v>95.639449999999997</v>
      </c>
      <c r="L576" s="16">
        <v>95.639449999999997</v>
      </c>
      <c r="M576" s="16">
        <v>95.639449999999997</v>
      </c>
      <c r="N576" s="16">
        <v>95.639449999999997</v>
      </c>
      <c r="O576" s="16">
        <v>95.639449999999997</v>
      </c>
      <c r="P576" s="16">
        <v>95.639449999999997</v>
      </c>
      <c r="Q576" s="16">
        <v>95.639449999999997</v>
      </c>
      <c r="R576" s="16">
        <v>95.639449999999997</v>
      </c>
      <c r="S576" s="16">
        <v>95.639449999999997</v>
      </c>
      <c r="T576" s="16">
        <v>95.639449999999997</v>
      </c>
      <c r="U576" s="16">
        <v>95.639449999999997</v>
      </c>
      <c r="V576" s="16">
        <v>95.639449999999997</v>
      </c>
      <c r="W576" s="16">
        <v>95.639449999999997</v>
      </c>
      <c r="X576" s="16">
        <v>95.639449999999997</v>
      </c>
      <c r="Y576" s="16">
        <v>95.639449999999997</v>
      </c>
      <c r="Z576" s="16">
        <v>95.639449999999997</v>
      </c>
    </row>
    <row r="577" spans="2:26" x14ac:dyDescent="0.25">
      <c r="B577" s="15" t="s">
        <v>18</v>
      </c>
      <c r="C577" s="16">
        <v>705.17</v>
      </c>
      <c r="D577" s="16">
        <v>705.17</v>
      </c>
      <c r="E577" s="16">
        <v>705.17</v>
      </c>
      <c r="F577" s="16">
        <v>705.17</v>
      </c>
      <c r="G577" s="16">
        <v>705.17</v>
      </c>
      <c r="H577" s="16">
        <v>705.17</v>
      </c>
      <c r="I577" s="16">
        <v>705.17</v>
      </c>
      <c r="J577" s="16">
        <v>705.17</v>
      </c>
      <c r="K577" s="16">
        <v>705.17</v>
      </c>
      <c r="L577" s="16">
        <v>705.17</v>
      </c>
      <c r="M577" s="16">
        <v>705.17</v>
      </c>
      <c r="N577" s="16">
        <v>705.17</v>
      </c>
      <c r="O577" s="16">
        <v>705.17</v>
      </c>
      <c r="P577" s="16">
        <v>705.17</v>
      </c>
      <c r="Q577" s="16">
        <v>705.17</v>
      </c>
      <c r="R577" s="16">
        <v>705.17</v>
      </c>
      <c r="S577" s="16">
        <v>705.17</v>
      </c>
      <c r="T577" s="16">
        <v>705.17</v>
      </c>
      <c r="U577" s="16">
        <v>705.17</v>
      </c>
      <c r="V577" s="16">
        <v>705.17</v>
      </c>
      <c r="W577" s="16">
        <v>705.17</v>
      </c>
      <c r="X577" s="16">
        <v>705.17</v>
      </c>
      <c r="Y577" s="16">
        <v>705.17</v>
      </c>
      <c r="Z577" s="16">
        <v>705.17</v>
      </c>
    </row>
    <row r="578" spans="2:26" ht="15.75" thickBot="1" x14ac:dyDescent="0.3">
      <c r="B578" s="15" t="s">
        <v>19</v>
      </c>
      <c r="C578" s="16">
        <v>4.8109999999999999</v>
      </c>
      <c r="D578" s="16">
        <v>4.8109999999999999</v>
      </c>
      <c r="E578" s="16">
        <v>4.8109999999999999</v>
      </c>
      <c r="F578" s="16">
        <v>4.8109999999999999</v>
      </c>
      <c r="G578" s="16">
        <v>4.8109999999999999</v>
      </c>
      <c r="H578" s="16">
        <v>4.8109999999999999</v>
      </c>
      <c r="I578" s="16">
        <v>4.8109999999999999</v>
      </c>
      <c r="J578" s="16">
        <v>4.8109999999999999</v>
      </c>
      <c r="K578" s="16">
        <v>4.8109999999999999</v>
      </c>
      <c r="L578" s="16">
        <v>4.8109999999999999</v>
      </c>
      <c r="M578" s="16">
        <v>4.8109999999999999</v>
      </c>
      <c r="N578" s="16">
        <v>4.8109999999999999</v>
      </c>
      <c r="O578" s="16">
        <v>4.8109999999999999</v>
      </c>
      <c r="P578" s="16">
        <v>4.8109999999999999</v>
      </c>
      <c r="Q578" s="16">
        <v>4.8109999999999999</v>
      </c>
      <c r="R578" s="16">
        <v>4.8109999999999999</v>
      </c>
      <c r="S578" s="16">
        <v>4.8109999999999999</v>
      </c>
      <c r="T578" s="16">
        <v>4.8109999999999999</v>
      </c>
      <c r="U578" s="16">
        <v>4.8109999999999999</v>
      </c>
      <c r="V578" s="16">
        <v>4.8109999999999999</v>
      </c>
      <c r="W578" s="16">
        <v>4.8109999999999999</v>
      </c>
      <c r="X578" s="16">
        <v>4.8109999999999999</v>
      </c>
      <c r="Y578" s="16">
        <v>4.8109999999999999</v>
      </c>
      <c r="Z578" s="16">
        <v>4.8109999999999999</v>
      </c>
    </row>
    <row r="579" spans="2:26" s="74" customFormat="1" ht="24.75" thickBot="1" x14ac:dyDescent="0.3">
      <c r="B579" s="85" t="s">
        <v>177</v>
      </c>
      <c r="C579" s="90">
        <v>1283</v>
      </c>
      <c r="D579" s="90">
        <v>1283</v>
      </c>
      <c r="E579" s="90">
        <v>1283</v>
      </c>
      <c r="F579" s="90">
        <v>1283</v>
      </c>
      <c r="G579" s="90">
        <v>1283</v>
      </c>
      <c r="H579" s="90">
        <v>1283</v>
      </c>
      <c r="I579" s="90">
        <v>1283</v>
      </c>
      <c r="J579" s="90">
        <v>1283</v>
      </c>
      <c r="K579" s="90">
        <v>1283</v>
      </c>
      <c r="L579" s="90">
        <v>1283</v>
      </c>
      <c r="M579" s="90">
        <v>1283</v>
      </c>
      <c r="N579" s="90">
        <v>1283</v>
      </c>
      <c r="O579" s="90">
        <v>1283</v>
      </c>
      <c r="P579" s="90">
        <v>1283</v>
      </c>
      <c r="Q579" s="90">
        <v>1283</v>
      </c>
      <c r="R579" s="90">
        <v>1283</v>
      </c>
      <c r="S579" s="90">
        <v>1283</v>
      </c>
      <c r="T579" s="90">
        <v>1283</v>
      </c>
      <c r="U579" s="90">
        <v>1283</v>
      </c>
      <c r="V579" s="90">
        <v>1283</v>
      </c>
      <c r="W579" s="90">
        <v>1283</v>
      </c>
      <c r="X579" s="90">
        <v>1283</v>
      </c>
      <c r="Y579" s="90">
        <v>1283</v>
      </c>
      <c r="Z579" s="90">
        <v>1283</v>
      </c>
    </row>
    <row r="580" spans="2:26" ht="15.75" thickBot="1" x14ac:dyDescent="0.3">
      <c r="B580" s="13" t="s">
        <v>141</v>
      </c>
      <c r="C580" s="14">
        <f>C581+C582+C583+C584+C585+C586</f>
        <v>3943.2440670000001</v>
      </c>
      <c r="D580" s="23">
        <f t="shared" ref="D580:R580" si="79">D581+D582+D583+D584+D585+D586</f>
        <v>4028.7430859999999</v>
      </c>
      <c r="E580" s="23">
        <f t="shared" si="79"/>
        <v>4103.8045120000006</v>
      </c>
      <c r="F580" s="23">
        <f t="shared" si="79"/>
        <v>4210.3756280000007</v>
      </c>
      <c r="G580" s="23">
        <f t="shared" si="79"/>
        <v>4138.9529590000002</v>
      </c>
      <c r="H580" s="23">
        <f t="shared" si="79"/>
        <v>4094.2290790000002</v>
      </c>
      <c r="I580" s="23">
        <f t="shared" si="79"/>
        <v>3998.0659259999998</v>
      </c>
      <c r="J580" s="23">
        <f t="shared" si="79"/>
        <v>3929.6799289999999</v>
      </c>
      <c r="K580" s="23">
        <f t="shared" si="79"/>
        <v>3875.1757499999999</v>
      </c>
      <c r="L580" s="23">
        <f t="shared" si="79"/>
        <v>3898.1229979999998</v>
      </c>
      <c r="M580" s="23">
        <f t="shared" si="79"/>
        <v>3878.6523360000001</v>
      </c>
      <c r="N580" s="23">
        <f t="shared" si="79"/>
        <v>3873.3994119999998</v>
      </c>
      <c r="O580" s="23">
        <f t="shared" si="79"/>
        <v>3889.063263</v>
      </c>
      <c r="P580" s="23">
        <f t="shared" si="79"/>
        <v>3873.8116989999999</v>
      </c>
      <c r="Q580" s="23">
        <f t="shared" si="79"/>
        <v>3880.4574299999999</v>
      </c>
      <c r="R580" s="23">
        <f t="shared" si="79"/>
        <v>3909.7597019999998</v>
      </c>
      <c r="S580" s="23">
        <f t="shared" ref="S580" si="80">S581+S582+S583+S584+S585+S586</f>
        <v>3903.0701439999998</v>
      </c>
      <c r="T580" s="23">
        <f t="shared" ref="T580" si="81">T581+T582+T583+T584+T585+T586</f>
        <v>3871.5654569999997</v>
      </c>
      <c r="U580" s="23">
        <f t="shared" ref="U580" si="82">U581+U582+U583+U584+U585+U586</f>
        <v>3827.6257689999998</v>
      </c>
      <c r="V580" s="23">
        <f t="shared" ref="V580" si="83">V581+V582+V583+V584+V585+V586</f>
        <v>3800.3493509999998</v>
      </c>
      <c r="W580" s="23">
        <f t="shared" ref="W580" si="84">W581+W582+W583+W584+W585+W586</f>
        <v>3832.9094209999998</v>
      </c>
      <c r="X580" s="23">
        <f t="shared" ref="X580" si="85">X581+X582+X583+X584+X585+X586</f>
        <v>3867.673777</v>
      </c>
      <c r="Y580" s="23">
        <f t="shared" ref="Y580" si="86">Y581+Y582+Y583+Y584+Y585+Y586</f>
        <v>3937.1654570000001</v>
      </c>
      <c r="Z580" s="23">
        <f t="shared" ref="Z580" si="87">Z581+Z582+Z583+Z584+Z585+Z586</f>
        <v>3977.1557330000001</v>
      </c>
    </row>
    <row r="581" spans="2:26" ht="38.25" x14ac:dyDescent="0.25">
      <c r="B581" s="15" t="s">
        <v>15</v>
      </c>
      <c r="C581" s="16">
        <v>1813.0136170000001</v>
      </c>
      <c r="D581" s="16">
        <v>1898.5126359999999</v>
      </c>
      <c r="E581" s="16">
        <v>1973.5740619999999</v>
      </c>
      <c r="F581" s="16">
        <v>2080.1451780000002</v>
      </c>
      <c r="G581" s="16">
        <v>2008.7225089999999</v>
      </c>
      <c r="H581" s="16">
        <v>1963.9986289999999</v>
      </c>
      <c r="I581" s="16">
        <v>1867.835476</v>
      </c>
      <c r="J581" s="16">
        <v>1799.4494790000001</v>
      </c>
      <c r="K581" s="16">
        <v>1744.9453000000001</v>
      </c>
      <c r="L581" s="16">
        <v>1767.892548</v>
      </c>
      <c r="M581" s="16">
        <v>1748.4218860000001</v>
      </c>
      <c r="N581" s="16">
        <v>1743.168962</v>
      </c>
      <c r="O581" s="16">
        <v>1758.832813</v>
      </c>
      <c r="P581" s="16">
        <v>1743.5812490000001</v>
      </c>
      <c r="Q581" s="16">
        <v>1750.2269799999999</v>
      </c>
      <c r="R581" s="16">
        <v>1779.529252</v>
      </c>
      <c r="S581" s="16">
        <v>1772.839694</v>
      </c>
      <c r="T581" s="16">
        <v>1741.3350069999999</v>
      </c>
      <c r="U581" s="16">
        <v>1697.395319</v>
      </c>
      <c r="V581" s="16">
        <v>1670.1189010000001</v>
      </c>
      <c r="W581" s="16">
        <v>1702.678971</v>
      </c>
      <c r="X581" s="16">
        <v>1737.443327</v>
      </c>
      <c r="Y581" s="16">
        <v>1806.935007</v>
      </c>
      <c r="Z581" s="16">
        <v>1846.925283</v>
      </c>
    </row>
    <row r="582" spans="2:26" ht="38.25" x14ac:dyDescent="0.25">
      <c r="B582" s="15" t="s">
        <v>16</v>
      </c>
      <c r="C582" s="16">
        <v>41.61</v>
      </c>
      <c r="D582" s="16">
        <v>41.61</v>
      </c>
      <c r="E582" s="16">
        <v>41.61</v>
      </c>
      <c r="F582" s="16">
        <v>41.61</v>
      </c>
      <c r="G582" s="16">
        <v>41.61</v>
      </c>
      <c r="H582" s="16">
        <v>41.61</v>
      </c>
      <c r="I582" s="16">
        <v>41.61</v>
      </c>
      <c r="J582" s="16">
        <v>41.61</v>
      </c>
      <c r="K582" s="16">
        <v>41.61</v>
      </c>
      <c r="L582" s="16">
        <v>41.61</v>
      </c>
      <c r="M582" s="16">
        <v>41.61</v>
      </c>
      <c r="N582" s="16">
        <v>41.61</v>
      </c>
      <c r="O582" s="16">
        <v>41.61</v>
      </c>
      <c r="P582" s="16">
        <v>41.61</v>
      </c>
      <c r="Q582" s="16">
        <v>41.61</v>
      </c>
      <c r="R582" s="16">
        <v>41.61</v>
      </c>
      <c r="S582" s="16">
        <v>41.61</v>
      </c>
      <c r="T582" s="16">
        <v>41.61</v>
      </c>
      <c r="U582" s="16">
        <v>41.61</v>
      </c>
      <c r="V582" s="16">
        <v>41.61</v>
      </c>
      <c r="W582" s="16">
        <v>41.61</v>
      </c>
      <c r="X582" s="16">
        <v>41.61</v>
      </c>
      <c r="Y582" s="16">
        <v>41.61</v>
      </c>
      <c r="Z582" s="16">
        <v>41.61</v>
      </c>
    </row>
    <row r="583" spans="2:26" x14ac:dyDescent="0.25">
      <c r="B583" s="15" t="s">
        <v>17</v>
      </c>
      <c r="C583" s="16">
        <v>95.639449999999997</v>
      </c>
      <c r="D583" s="16">
        <v>95.639449999999997</v>
      </c>
      <c r="E583" s="16">
        <v>95.639449999999997</v>
      </c>
      <c r="F583" s="16">
        <v>95.639449999999997</v>
      </c>
      <c r="G583" s="16">
        <v>95.639449999999997</v>
      </c>
      <c r="H583" s="16">
        <v>95.639449999999997</v>
      </c>
      <c r="I583" s="16">
        <v>95.639449999999997</v>
      </c>
      <c r="J583" s="16">
        <v>95.639449999999997</v>
      </c>
      <c r="K583" s="16">
        <v>95.639449999999997</v>
      </c>
      <c r="L583" s="16">
        <v>95.639449999999997</v>
      </c>
      <c r="M583" s="16">
        <v>95.639449999999997</v>
      </c>
      <c r="N583" s="16">
        <v>95.639449999999997</v>
      </c>
      <c r="O583" s="16">
        <v>95.639449999999997</v>
      </c>
      <c r="P583" s="16">
        <v>95.639449999999997</v>
      </c>
      <c r="Q583" s="16">
        <v>95.639449999999997</v>
      </c>
      <c r="R583" s="16">
        <v>95.639449999999997</v>
      </c>
      <c r="S583" s="16">
        <v>95.639449999999997</v>
      </c>
      <c r="T583" s="16">
        <v>95.639449999999997</v>
      </c>
      <c r="U583" s="16">
        <v>95.639449999999997</v>
      </c>
      <c r="V583" s="16">
        <v>95.639449999999997</v>
      </c>
      <c r="W583" s="16">
        <v>95.639449999999997</v>
      </c>
      <c r="X583" s="16">
        <v>95.639449999999997</v>
      </c>
      <c r="Y583" s="16">
        <v>95.639449999999997</v>
      </c>
      <c r="Z583" s="16">
        <v>95.639449999999997</v>
      </c>
    </row>
    <row r="584" spans="2:26" x14ac:dyDescent="0.25">
      <c r="B584" s="15" t="s">
        <v>18</v>
      </c>
      <c r="C584" s="16">
        <v>705.17</v>
      </c>
      <c r="D584" s="16">
        <v>705.17</v>
      </c>
      <c r="E584" s="16">
        <v>705.17</v>
      </c>
      <c r="F584" s="16">
        <v>705.17</v>
      </c>
      <c r="G584" s="16">
        <v>705.17</v>
      </c>
      <c r="H584" s="16">
        <v>705.17</v>
      </c>
      <c r="I584" s="16">
        <v>705.17</v>
      </c>
      <c r="J584" s="16">
        <v>705.17</v>
      </c>
      <c r="K584" s="16">
        <v>705.17</v>
      </c>
      <c r="L584" s="16">
        <v>705.17</v>
      </c>
      <c r="M584" s="16">
        <v>705.17</v>
      </c>
      <c r="N584" s="16">
        <v>705.17</v>
      </c>
      <c r="O584" s="16">
        <v>705.17</v>
      </c>
      <c r="P584" s="16">
        <v>705.17</v>
      </c>
      <c r="Q584" s="16">
        <v>705.17</v>
      </c>
      <c r="R584" s="16">
        <v>705.17</v>
      </c>
      <c r="S584" s="16">
        <v>705.17</v>
      </c>
      <c r="T584" s="16">
        <v>705.17</v>
      </c>
      <c r="U584" s="16">
        <v>705.17</v>
      </c>
      <c r="V584" s="16">
        <v>705.17</v>
      </c>
      <c r="W584" s="16">
        <v>705.17</v>
      </c>
      <c r="X584" s="16">
        <v>705.17</v>
      </c>
      <c r="Y584" s="16">
        <v>705.17</v>
      </c>
      <c r="Z584" s="16">
        <v>705.17</v>
      </c>
    </row>
    <row r="585" spans="2:26" ht="15.75" thickBot="1" x14ac:dyDescent="0.3">
      <c r="B585" s="15" t="s">
        <v>19</v>
      </c>
      <c r="C585" s="16">
        <v>4.8109999999999999</v>
      </c>
      <c r="D585" s="16">
        <v>4.8109999999999999</v>
      </c>
      <c r="E585" s="16">
        <v>4.8109999999999999</v>
      </c>
      <c r="F585" s="16">
        <v>4.8109999999999999</v>
      </c>
      <c r="G585" s="16">
        <v>4.8109999999999999</v>
      </c>
      <c r="H585" s="16">
        <v>4.8109999999999999</v>
      </c>
      <c r="I585" s="16">
        <v>4.8109999999999999</v>
      </c>
      <c r="J585" s="16">
        <v>4.8109999999999999</v>
      </c>
      <c r="K585" s="16">
        <v>4.8109999999999999</v>
      </c>
      <c r="L585" s="16">
        <v>4.8109999999999999</v>
      </c>
      <c r="M585" s="16">
        <v>4.8109999999999999</v>
      </c>
      <c r="N585" s="16">
        <v>4.8109999999999999</v>
      </c>
      <c r="O585" s="16">
        <v>4.8109999999999999</v>
      </c>
      <c r="P585" s="16">
        <v>4.8109999999999999</v>
      </c>
      <c r="Q585" s="16">
        <v>4.8109999999999999</v>
      </c>
      <c r="R585" s="16">
        <v>4.8109999999999999</v>
      </c>
      <c r="S585" s="16">
        <v>4.8109999999999999</v>
      </c>
      <c r="T585" s="16">
        <v>4.8109999999999999</v>
      </c>
      <c r="U585" s="16">
        <v>4.8109999999999999</v>
      </c>
      <c r="V585" s="16">
        <v>4.8109999999999999</v>
      </c>
      <c r="W585" s="16">
        <v>4.8109999999999999</v>
      </c>
      <c r="X585" s="16">
        <v>4.8109999999999999</v>
      </c>
      <c r="Y585" s="16">
        <v>4.8109999999999999</v>
      </c>
      <c r="Z585" s="16">
        <v>4.8109999999999999</v>
      </c>
    </row>
    <row r="586" spans="2:26" s="74" customFormat="1" ht="24.75" thickBot="1" x14ac:dyDescent="0.3">
      <c r="B586" s="85" t="s">
        <v>177</v>
      </c>
      <c r="C586" s="90">
        <v>1283</v>
      </c>
      <c r="D586" s="90">
        <v>1283</v>
      </c>
      <c r="E586" s="90">
        <v>1283</v>
      </c>
      <c r="F586" s="90">
        <v>1283</v>
      </c>
      <c r="G586" s="90">
        <v>1283</v>
      </c>
      <c r="H586" s="90">
        <v>1283</v>
      </c>
      <c r="I586" s="90">
        <v>1283</v>
      </c>
      <c r="J586" s="90">
        <v>1283</v>
      </c>
      <c r="K586" s="90">
        <v>1283</v>
      </c>
      <c r="L586" s="90">
        <v>1283</v>
      </c>
      <c r="M586" s="90">
        <v>1283</v>
      </c>
      <c r="N586" s="90">
        <v>1283</v>
      </c>
      <c r="O586" s="90">
        <v>1283</v>
      </c>
      <c r="P586" s="90">
        <v>1283</v>
      </c>
      <c r="Q586" s="90">
        <v>1283</v>
      </c>
      <c r="R586" s="90">
        <v>1283</v>
      </c>
      <c r="S586" s="90">
        <v>1283</v>
      </c>
      <c r="T586" s="90">
        <v>1283</v>
      </c>
      <c r="U586" s="90">
        <v>1283</v>
      </c>
      <c r="V586" s="90">
        <v>1283</v>
      </c>
      <c r="W586" s="90">
        <v>1283</v>
      </c>
      <c r="X586" s="90">
        <v>1283</v>
      </c>
      <c r="Y586" s="90">
        <v>1283</v>
      </c>
      <c r="Z586" s="90">
        <v>1283</v>
      </c>
    </row>
    <row r="587" spans="2:26" ht="15.75" thickBot="1" x14ac:dyDescent="0.3">
      <c r="B587" s="13" t="s">
        <v>142</v>
      </c>
      <c r="C587" s="14">
        <f>C588+C589+C590+C591+C592+C593</f>
        <v>3920.6196829999999</v>
      </c>
      <c r="D587" s="23">
        <f t="shared" ref="D587:Z587" si="88">D588+D589+D590+D591+D592+D593</f>
        <v>3972.5799459999998</v>
      </c>
      <c r="E587" s="23">
        <f t="shared" si="88"/>
        <v>4043.7840860000001</v>
      </c>
      <c r="F587" s="23">
        <f t="shared" si="88"/>
        <v>4081.6242710000001</v>
      </c>
      <c r="G587" s="23">
        <f t="shared" si="88"/>
        <v>4068.4594980000002</v>
      </c>
      <c r="H587" s="23">
        <f t="shared" si="88"/>
        <v>4052.241841</v>
      </c>
      <c r="I587" s="23">
        <f t="shared" si="88"/>
        <v>4024.0584199999998</v>
      </c>
      <c r="J587" s="23">
        <f t="shared" si="88"/>
        <v>4030.0544639999998</v>
      </c>
      <c r="K587" s="23">
        <f t="shared" si="88"/>
        <v>3948.169085</v>
      </c>
      <c r="L587" s="23">
        <f t="shared" si="88"/>
        <v>3901.6564939999998</v>
      </c>
      <c r="M587" s="23">
        <f t="shared" si="88"/>
        <v>3851.015656</v>
      </c>
      <c r="N587" s="23">
        <f t="shared" si="88"/>
        <v>3865.782651</v>
      </c>
      <c r="O587" s="23">
        <f t="shared" si="88"/>
        <v>3854.0023609999998</v>
      </c>
      <c r="P587" s="23">
        <f t="shared" si="88"/>
        <v>3870.3822319999999</v>
      </c>
      <c r="Q587" s="23">
        <f t="shared" si="88"/>
        <v>3873.7627629999997</v>
      </c>
      <c r="R587" s="23">
        <f t="shared" si="88"/>
        <v>3880.0126769999997</v>
      </c>
      <c r="S587" s="23">
        <f t="shared" si="88"/>
        <v>3884.9884619999998</v>
      </c>
      <c r="T587" s="23">
        <f t="shared" si="88"/>
        <v>3877.8880599999998</v>
      </c>
      <c r="U587" s="23">
        <f t="shared" si="88"/>
        <v>3834.4296019999997</v>
      </c>
      <c r="V587" s="23">
        <f t="shared" si="88"/>
        <v>3802.99307</v>
      </c>
      <c r="W587" s="23">
        <f t="shared" si="88"/>
        <v>3822.9642880000001</v>
      </c>
      <c r="X587" s="23">
        <f t="shared" si="88"/>
        <v>3850.544148</v>
      </c>
      <c r="Y587" s="23">
        <f t="shared" si="88"/>
        <v>3889.3748000000001</v>
      </c>
      <c r="Z587" s="23">
        <f t="shared" si="88"/>
        <v>3906.3580489999999</v>
      </c>
    </row>
    <row r="588" spans="2:26" ht="38.25" x14ac:dyDescent="0.25">
      <c r="B588" s="15" t="s">
        <v>15</v>
      </c>
      <c r="C588" s="16">
        <v>1790.3892330000001</v>
      </c>
      <c r="D588" s="16">
        <v>1842.349496</v>
      </c>
      <c r="E588" s="16">
        <v>1913.5536360000001</v>
      </c>
      <c r="F588" s="16">
        <v>1951.3938209999999</v>
      </c>
      <c r="G588" s="16">
        <v>1938.2290479999999</v>
      </c>
      <c r="H588" s="16">
        <v>1922.011391</v>
      </c>
      <c r="I588" s="16">
        <v>1893.8279700000001</v>
      </c>
      <c r="J588" s="16">
        <v>1899.824014</v>
      </c>
      <c r="K588" s="16">
        <v>1817.938635</v>
      </c>
      <c r="L588" s="16">
        <v>1771.426044</v>
      </c>
      <c r="M588" s="16">
        <v>1720.785206</v>
      </c>
      <c r="N588" s="16">
        <v>1735.552201</v>
      </c>
      <c r="O588" s="16">
        <v>1723.771911</v>
      </c>
      <c r="P588" s="16">
        <v>1740.1517819999999</v>
      </c>
      <c r="Q588" s="16">
        <v>1743.5323129999999</v>
      </c>
      <c r="R588" s="16">
        <v>1749.7822269999999</v>
      </c>
      <c r="S588" s="16">
        <v>1754.758012</v>
      </c>
      <c r="T588" s="16">
        <v>1747.65761</v>
      </c>
      <c r="U588" s="16">
        <v>1704.1991519999999</v>
      </c>
      <c r="V588" s="16">
        <v>1672.76262</v>
      </c>
      <c r="W588" s="16">
        <v>1692.7338380000001</v>
      </c>
      <c r="X588" s="16">
        <v>1720.3136979999999</v>
      </c>
      <c r="Y588" s="16">
        <v>1759.14435</v>
      </c>
      <c r="Z588" s="16">
        <v>1776.1275989999999</v>
      </c>
    </row>
    <row r="589" spans="2:26" ht="38.25" x14ac:dyDescent="0.25">
      <c r="B589" s="15" t="s">
        <v>16</v>
      </c>
      <c r="C589" s="16">
        <v>41.61</v>
      </c>
      <c r="D589" s="16">
        <v>41.61</v>
      </c>
      <c r="E589" s="16">
        <v>41.61</v>
      </c>
      <c r="F589" s="16">
        <v>41.61</v>
      </c>
      <c r="G589" s="16">
        <v>41.61</v>
      </c>
      <c r="H589" s="16">
        <v>41.61</v>
      </c>
      <c r="I589" s="16">
        <v>41.61</v>
      </c>
      <c r="J589" s="16">
        <v>41.61</v>
      </c>
      <c r="K589" s="16">
        <v>41.61</v>
      </c>
      <c r="L589" s="16">
        <v>41.61</v>
      </c>
      <c r="M589" s="16">
        <v>41.61</v>
      </c>
      <c r="N589" s="16">
        <v>41.61</v>
      </c>
      <c r="O589" s="16">
        <v>41.61</v>
      </c>
      <c r="P589" s="16">
        <v>41.61</v>
      </c>
      <c r="Q589" s="16">
        <v>41.61</v>
      </c>
      <c r="R589" s="16">
        <v>41.61</v>
      </c>
      <c r="S589" s="16">
        <v>41.61</v>
      </c>
      <c r="T589" s="16">
        <v>41.61</v>
      </c>
      <c r="U589" s="16">
        <v>41.61</v>
      </c>
      <c r="V589" s="16">
        <v>41.61</v>
      </c>
      <c r="W589" s="16">
        <v>41.61</v>
      </c>
      <c r="X589" s="16">
        <v>41.61</v>
      </c>
      <c r="Y589" s="16">
        <v>41.61</v>
      </c>
      <c r="Z589" s="16">
        <v>41.61</v>
      </c>
    </row>
    <row r="590" spans="2:26" x14ac:dyDescent="0.25">
      <c r="B590" s="15" t="s">
        <v>17</v>
      </c>
      <c r="C590" s="16">
        <v>95.639449999999997</v>
      </c>
      <c r="D590" s="16">
        <v>95.639449999999997</v>
      </c>
      <c r="E590" s="16">
        <v>95.639449999999997</v>
      </c>
      <c r="F590" s="16">
        <v>95.639449999999997</v>
      </c>
      <c r="G590" s="16">
        <v>95.639449999999997</v>
      </c>
      <c r="H590" s="16">
        <v>95.639449999999997</v>
      </c>
      <c r="I590" s="16">
        <v>95.639449999999997</v>
      </c>
      <c r="J590" s="16">
        <v>95.639449999999997</v>
      </c>
      <c r="K590" s="16">
        <v>95.639449999999997</v>
      </c>
      <c r="L590" s="16">
        <v>95.639449999999997</v>
      </c>
      <c r="M590" s="16">
        <v>95.639449999999997</v>
      </c>
      <c r="N590" s="16">
        <v>95.639449999999997</v>
      </c>
      <c r="O590" s="16">
        <v>95.639449999999997</v>
      </c>
      <c r="P590" s="16">
        <v>95.639449999999997</v>
      </c>
      <c r="Q590" s="16">
        <v>95.639449999999997</v>
      </c>
      <c r="R590" s="16">
        <v>95.639449999999997</v>
      </c>
      <c r="S590" s="16">
        <v>95.639449999999997</v>
      </c>
      <c r="T590" s="16">
        <v>95.639449999999997</v>
      </c>
      <c r="U590" s="16">
        <v>95.639449999999997</v>
      </c>
      <c r="V590" s="16">
        <v>95.639449999999997</v>
      </c>
      <c r="W590" s="16">
        <v>95.639449999999997</v>
      </c>
      <c r="X590" s="16">
        <v>95.639449999999997</v>
      </c>
      <c r="Y590" s="16">
        <v>95.639449999999997</v>
      </c>
      <c r="Z590" s="16">
        <v>95.639449999999997</v>
      </c>
    </row>
    <row r="591" spans="2:26" x14ac:dyDescent="0.25">
      <c r="B591" s="15" t="s">
        <v>18</v>
      </c>
      <c r="C591" s="16">
        <v>705.17</v>
      </c>
      <c r="D591" s="16">
        <v>705.17</v>
      </c>
      <c r="E591" s="16">
        <v>705.17</v>
      </c>
      <c r="F591" s="16">
        <v>705.17</v>
      </c>
      <c r="G591" s="16">
        <v>705.17</v>
      </c>
      <c r="H591" s="16">
        <v>705.17</v>
      </c>
      <c r="I591" s="16">
        <v>705.17</v>
      </c>
      <c r="J591" s="16">
        <v>705.17</v>
      </c>
      <c r="K591" s="16">
        <v>705.17</v>
      </c>
      <c r="L591" s="16">
        <v>705.17</v>
      </c>
      <c r="M591" s="16">
        <v>705.17</v>
      </c>
      <c r="N591" s="16">
        <v>705.17</v>
      </c>
      <c r="O591" s="16">
        <v>705.17</v>
      </c>
      <c r="P591" s="16">
        <v>705.17</v>
      </c>
      <c r="Q591" s="16">
        <v>705.17</v>
      </c>
      <c r="R591" s="16">
        <v>705.17</v>
      </c>
      <c r="S591" s="16">
        <v>705.17</v>
      </c>
      <c r="T591" s="16">
        <v>705.17</v>
      </c>
      <c r="U591" s="16">
        <v>705.17</v>
      </c>
      <c r="V591" s="16">
        <v>705.17</v>
      </c>
      <c r="W591" s="16">
        <v>705.17</v>
      </c>
      <c r="X591" s="16">
        <v>705.17</v>
      </c>
      <c r="Y591" s="16">
        <v>705.17</v>
      </c>
      <c r="Z591" s="16">
        <v>705.17</v>
      </c>
    </row>
    <row r="592" spans="2:26" ht="15.75" thickBot="1" x14ac:dyDescent="0.3">
      <c r="B592" s="15" t="s">
        <v>19</v>
      </c>
      <c r="C592" s="16">
        <v>4.8109999999999999</v>
      </c>
      <c r="D592" s="16">
        <v>4.8109999999999999</v>
      </c>
      <c r="E592" s="16">
        <v>4.8109999999999999</v>
      </c>
      <c r="F592" s="16">
        <v>4.8109999999999999</v>
      </c>
      <c r="G592" s="16">
        <v>4.8109999999999999</v>
      </c>
      <c r="H592" s="16">
        <v>4.8109999999999999</v>
      </c>
      <c r="I592" s="16">
        <v>4.8109999999999999</v>
      </c>
      <c r="J592" s="16">
        <v>4.8109999999999999</v>
      </c>
      <c r="K592" s="16">
        <v>4.8109999999999999</v>
      </c>
      <c r="L592" s="16">
        <v>4.8109999999999999</v>
      </c>
      <c r="M592" s="16">
        <v>4.8109999999999999</v>
      </c>
      <c r="N592" s="16">
        <v>4.8109999999999999</v>
      </c>
      <c r="O592" s="16">
        <v>4.8109999999999999</v>
      </c>
      <c r="P592" s="16">
        <v>4.8109999999999999</v>
      </c>
      <c r="Q592" s="16">
        <v>4.8109999999999999</v>
      </c>
      <c r="R592" s="16">
        <v>4.8109999999999999</v>
      </c>
      <c r="S592" s="16">
        <v>4.8109999999999999</v>
      </c>
      <c r="T592" s="16">
        <v>4.8109999999999999</v>
      </c>
      <c r="U592" s="16">
        <v>4.8109999999999999</v>
      </c>
      <c r="V592" s="16">
        <v>4.8109999999999999</v>
      </c>
      <c r="W592" s="16">
        <v>4.8109999999999999</v>
      </c>
      <c r="X592" s="16">
        <v>4.8109999999999999</v>
      </c>
      <c r="Y592" s="16">
        <v>4.8109999999999999</v>
      </c>
      <c r="Z592" s="16">
        <v>4.8109999999999999</v>
      </c>
    </row>
    <row r="593" spans="2:26" s="74" customFormat="1" ht="24.75" thickBot="1" x14ac:dyDescent="0.3">
      <c r="B593" s="85" t="s">
        <v>177</v>
      </c>
      <c r="C593" s="90">
        <v>1283</v>
      </c>
      <c r="D593" s="90">
        <v>1283</v>
      </c>
      <c r="E593" s="90">
        <v>1283</v>
      </c>
      <c r="F593" s="90">
        <v>1283</v>
      </c>
      <c r="G593" s="90">
        <v>1283</v>
      </c>
      <c r="H593" s="90">
        <v>1283</v>
      </c>
      <c r="I593" s="90">
        <v>1283</v>
      </c>
      <c r="J593" s="90">
        <v>1283</v>
      </c>
      <c r="K593" s="90">
        <v>1283</v>
      </c>
      <c r="L593" s="90">
        <v>1283</v>
      </c>
      <c r="M593" s="90">
        <v>1283</v>
      </c>
      <c r="N593" s="90">
        <v>1283</v>
      </c>
      <c r="O593" s="90">
        <v>1283</v>
      </c>
      <c r="P593" s="90">
        <v>1283</v>
      </c>
      <c r="Q593" s="90">
        <v>1283</v>
      </c>
      <c r="R593" s="90">
        <v>1283</v>
      </c>
      <c r="S593" s="90">
        <v>1283</v>
      </c>
      <c r="T593" s="90">
        <v>1283</v>
      </c>
      <c r="U593" s="90">
        <v>1283</v>
      </c>
      <c r="V593" s="90">
        <v>1283</v>
      </c>
      <c r="W593" s="90">
        <v>1283</v>
      </c>
      <c r="X593" s="90">
        <v>1283</v>
      </c>
      <c r="Y593" s="90">
        <v>1283</v>
      </c>
      <c r="Z593" s="90">
        <v>1283</v>
      </c>
    </row>
    <row r="594" spans="2:26" ht="15.75" thickBot="1" x14ac:dyDescent="0.3">
      <c r="B594" s="13" t="s">
        <v>143</v>
      </c>
      <c r="C594" s="14">
        <f>C595+C596+C597+C598+C599+C600</f>
        <v>3967.2896059999998</v>
      </c>
      <c r="D594" s="23">
        <f t="shared" ref="D594:Z594" si="89">D595+D596+D597+D598+D599+D600</f>
        <v>4031.1906789999998</v>
      </c>
      <c r="E594" s="23">
        <f t="shared" si="89"/>
        <v>4063.3379360000004</v>
      </c>
      <c r="F594" s="23">
        <f t="shared" si="89"/>
        <v>4084.314136</v>
      </c>
      <c r="G594" s="23">
        <f t="shared" si="89"/>
        <v>4085.1621700000001</v>
      </c>
      <c r="H594" s="23">
        <f t="shared" si="89"/>
        <v>4068.98596</v>
      </c>
      <c r="I594" s="23">
        <f t="shared" si="89"/>
        <v>4046.686909</v>
      </c>
      <c r="J594" s="23">
        <f t="shared" si="89"/>
        <v>4048.6975390000002</v>
      </c>
      <c r="K594" s="23">
        <f t="shared" si="89"/>
        <v>3955.736218</v>
      </c>
      <c r="L594" s="23">
        <f t="shared" si="89"/>
        <v>3872.477664</v>
      </c>
      <c r="M594" s="23">
        <f t="shared" si="89"/>
        <v>3863.7236029999999</v>
      </c>
      <c r="N594" s="23">
        <f t="shared" si="89"/>
        <v>3862.8825699999998</v>
      </c>
      <c r="O594" s="23">
        <f t="shared" si="89"/>
        <v>3882.3232600000001</v>
      </c>
      <c r="P594" s="23">
        <f t="shared" si="89"/>
        <v>3901.7964480000001</v>
      </c>
      <c r="Q594" s="23">
        <f t="shared" si="89"/>
        <v>3914.8883619999997</v>
      </c>
      <c r="R594" s="23">
        <f t="shared" si="89"/>
        <v>3923.2137459999999</v>
      </c>
      <c r="S594" s="23">
        <f t="shared" si="89"/>
        <v>3921.8817509999999</v>
      </c>
      <c r="T594" s="23">
        <f t="shared" si="89"/>
        <v>3878.6884420000001</v>
      </c>
      <c r="U594" s="23">
        <f t="shared" si="89"/>
        <v>3807.8575879999999</v>
      </c>
      <c r="V594" s="23">
        <f t="shared" si="89"/>
        <v>3761.4852559999999</v>
      </c>
      <c r="W594" s="23">
        <f t="shared" si="89"/>
        <v>3790.254402</v>
      </c>
      <c r="X594" s="23">
        <f t="shared" si="89"/>
        <v>3829.2718580000001</v>
      </c>
      <c r="Y594" s="23">
        <f t="shared" si="89"/>
        <v>3898.8409619999998</v>
      </c>
      <c r="Z594" s="23">
        <f t="shared" si="89"/>
        <v>3954.8533149999998</v>
      </c>
    </row>
    <row r="595" spans="2:26" ht="38.25" x14ac:dyDescent="0.25">
      <c r="B595" s="15" t="s">
        <v>15</v>
      </c>
      <c r="C595" s="16">
        <v>1837.059156</v>
      </c>
      <c r="D595" s="16">
        <v>1900.960229</v>
      </c>
      <c r="E595" s="16">
        <v>1933.1074860000001</v>
      </c>
      <c r="F595" s="16">
        <v>1954.0836859999999</v>
      </c>
      <c r="G595" s="16">
        <v>1954.93172</v>
      </c>
      <c r="H595" s="16">
        <v>1938.75551</v>
      </c>
      <c r="I595" s="16">
        <v>1916.456459</v>
      </c>
      <c r="J595" s="16">
        <v>1918.467089</v>
      </c>
      <c r="K595" s="16">
        <v>1825.505768</v>
      </c>
      <c r="L595" s="16">
        <v>1742.247214</v>
      </c>
      <c r="M595" s="16">
        <v>1733.4931529999999</v>
      </c>
      <c r="N595" s="16">
        <v>1732.65212</v>
      </c>
      <c r="O595" s="16">
        <v>1752.0928100000001</v>
      </c>
      <c r="P595" s="16">
        <v>1771.565998</v>
      </c>
      <c r="Q595" s="16">
        <v>1784.6579119999999</v>
      </c>
      <c r="R595" s="16">
        <v>1792.9832960000001</v>
      </c>
      <c r="S595" s="16">
        <v>1791.6513010000001</v>
      </c>
      <c r="T595" s="16">
        <v>1748.4579920000001</v>
      </c>
      <c r="U595" s="16">
        <v>1677.6271380000001</v>
      </c>
      <c r="V595" s="16">
        <v>1631.2548059999999</v>
      </c>
      <c r="W595" s="16">
        <v>1660.023952</v>
      </c>
      <c r="X595" s="16">
        <v>1699.041408</v>
      </c>
      <c r="Y595" s="16">
        <v>1768.610512</v>
      </c>
      <c r="Z595" s="16">
        <v>1824.622865</v>
      </c>
    </row>
    <row r="596" spans="2:26" ht="38.25" x14ac:dyDescent="0.25">
      <c r="B596" s="15" t="s">
        <v>16</v>
      </c>
      <c r="C596" s="16">
        <v>41.61</v>
      </c>
      <c r="D596" s="16">
        <v>41.61</v>
      </c>
      <c r="E596" s="16">
        <v>41.61</v>
      </c>
      <c r="F596" s="16">
        <v>41.61</v>
      </c>
      <c r="G596" s="16">
        <v>41.61</v>
      </c>
      <c r="H596" s="16">
        <v>41.61</v>
      </c>
      <c r="I596" s="16">
        <v>41.61</v>
      </c>
      <c r="J596" s="16">
        <v>41.61</v>
      </c>
      <c r="K596" s="16">
        <v>41.61</v>
      </c>
      <c r="L596" s="16">
        <v>41.61</v>
      </c>
      <c r="M596" s="16">
        <v>41.61</v>
      </c>
      <c r="N596" s="16">
        <v>41.61</v>
      </c>
      <c r="O596" s="16">
        <v>41.61</v>
      </c>
      <c r="P596" s="16">
        <v>41.61</v>
      </c>
      <c r="Q596" s="16">
        <v>41.61</v>
      </c>
      <c r="R596" s="16">
        <v>41.61</v>
      </c>
      <c r="S596" s="16">
        <v>41.61</v>
      </c>
      <c r="T596" s="16">
        <v>41.61</v>
      </c>
      <c r="U596" s="16">
        <v>41.61</v>
      </c>
      <c r="V596" s="16">
        <v>41.61</v>
      </c>
      <c r="W596" s="16">
        <v>41.61</v>
      </c>
      <c r="X596" s="16">
        <v>41.61</v>
      </c>
      <c r="Y596" s="16">
        <v>41.61</v>
      </c>
      <c r="Z596" s="16">
        <v>41.61</v>
      </c>
    </row>
    <row r="597" spans="2:26" x14ac:dyDescent="0.25">
      <c r="B597" s="15" t="s">
        <v>17</v>
      </c>
      <c r="C597" s="16">
        <v>95.639449999999997</v>
      </c>
      <c r="D597" s="16">
        <v>95.639449999999997</v>
      </c>
      <c r="E597" s="16">
        <v>95.639449999999997</v>
      </c>
      <c r="F597" s="16">
        <v>95.639449999999997</v>
      </c>
      <c r="G597" s="16">
        <v>95.639449999999997</v>
      </c>
      <c r="H597" s="16">
        <v>95.639449999999997</v>
      </c>
      <c r="I597" s="16">
        <v>95.639449999999997</v>
      </c>
      <c r="J597" s="16">
        <v>95.639449999999997</v>
      </c>
      <c r="K597" s="16">
        <v>95.639449999999997</v>
      </c>
      <c r="L597" s="16">
        <v>95.639449999999997</v>
      </c>
      <c r="M597" s="16">
        <v>95.639449999999997</v>
      </c>
      <c r="N597" s="16">
        <v>95.639449999999997</v>
      </c>
      <c r="O597" s="16">
        <v>95.639449999999997</v>
      </c>
      <c r="P597" s="16">
        <v>95.639449999999997</v>
      </c>
      <c r="Q597" s="16">
        <v>95.639449999999997</v>
      </c>
      <c r="R597" s="16">
        <v>95.639449999999997</v>
      </c>
      <c r="S597" s="16">
        <v>95.639449999999997</v>
      </c>
      <c r="T597" s="16">
        <v>95.639449999999997</v>
      </c>
      <c r="U597" s="16">
        <v>95.639449999999997</v>
      </c>
      <c r="V597" s="16">
        <v>95.639449999999997</v>
      </c>
      <c r="W597" s="16">
        <v>95.639449999999997</v>
      </c>
      <c r="X597" s="16">
        <v>95.639449999999997</v>
      </c>
      <c r="Y597" s="16">
        <v>95.639449999999997</v>
      </c>
      <c r="Z597" s="16">
        <v>95.639449999999997</v>
      </c>
    </row>
    <row r="598" spans="2:26" x14ac:dyDescent="0.25">
      <c r="B598" s="15" t="s">
        <v>18</v>
      </c>
      <c r="C598" s="16">
        <v>705.17</v>
      </c>
      <c r="D598" s="16">
        <v>705.17</v>
      </c>
      <c r="E598" s="16">
        <v>705.17</v>
      </c>
      <c r="F598" s="16">
        <v>705.17</v>
      </c>
      <c r="G598" s="16">
        <v>705.17</v>
      </c>
      <c r="H598" s="16">
        <v>705.17</v>
      </c>
      <c r="I598" s="16">
        <v>705.17</v>
      </c>
      <c r="J598" s="16">
        <v>705.17</v>
      </c>
      <c r="K598" s="16">
        <v>705.17</v>
      </c>
      <c r="L598" s="16">
        <v>705.17</v>
      </c>
      <c r="M598" s="16">
        <v>705.17</v>
      </c>
      <c r="N598" s="16">
        <v>705.17</v>
      </c>
      <c r="O598" s="16">
        <v>705.17</v>
      </c>
      <c r="P598" s="16">
        <v>705.17</v>
      </c>
      <c r="Q598" s="16">
        <v>705.17</v>
      </c>
      <c r="R598" s="16">
        <v>705.17</v>
      </c>
      <c r="S598" s="16">
        <v>705.17</v>
      </c>
      <c r="T598" s="16">
        <v>705.17</v>
      </c>
      <c r="U598" s="16">
        <v>705.17</v>
      </c>
      <c r="V598" s="16">
        <v>705.17</v>
      </c>
      <c r="W598" s="16">
        <v>705.17</v>
      </c>
      <c r="X598" s="16">
        <v>705.17</v>
      </c>
      <c r="Y598" s="16">
        <v>705.17</v>
      </c>
      <c r="Z598" s="16">
        <v>705.17</v>
      </c>
    </row>
    <row r="599" spans="2:26" ht="15.75" thickBot="1" x14ac:dyDescent="0.3">
      <c r="B599" s="15" t="s">
        <v>19</v>
      </c>
      <c r="C599" s="16">
        <v>4.8109999999999999</v>
      </c>
      <c r="D599" s="16">
        <v>4.8109999999999999</v>
      </c>
      <c r="E599" s="16">
        <v>4.8109999999999999</v>
      </c>
      <c r="F599" s="16">
        <v>4.8109999999999999</v>
      </c>
      <c r="G599" s="16">
        <v>4.8109999999999999</v>
      </c>
      <c r="H599" s="16">
        <v>4.8109999999999999</v>
      </c>
      <c r="I599" s="16">
        <v>4.8109999999999999</v>
      </c>
      <c r="J599" s="16">
        <v>4.8109999999999999</v>
      </c>
      <c r="K599" s="16">
        <v>4.8109999999999999</v>
      </c>
      <c r="L599" s="16">
        <v>4.8109999999999999</v>
      </c>
      <c r="M599" s="16">
        <v>4.8109999999999999</v>
      </c>
      <c r="N599" s="16">
        <v>4.8109999999999999</v>
      </c>
      <c r="O599" s="16">
        <v>4.8109999999999999</v>
      </c>
      <c r="P599" s="16">
        <v>4.8109999999999999</v>
      </c>
      <c r="Q599" s="16">
        <v>4.8109999999999999</v>
      </c>
      <c r="R599" s="16">
        <v>4.8109999999999999</v>
      </c>
      <c r="S599" s="16">
        <v>4.8109999999999999</v>
      </c>
      <c r="T599" s="16">
        <v>4.8109999999999999</v>
      </c>
      <c r="U599" s="16">
        <v>4.8109999999999999</v>
      </c>
      <c r="V599" s="16">
        <v>4.8109999999999999</v>
      </c>
      <c r="W599" s="16">
        <v>4.8109999999999999</v>
      </c>
      <c r="X599" s="16">
        <v>4.8109999999999999</v>
      </c>
      <c r="Y599" s="16">
        <v>4.8109999999999999</v>
      </c>
      <c r="Z599" s="16">
        <v>4.8109999999999999</v>
      </c>
    </row>
    <row r="600" spans="2:26" s="74" customFormat="1" ht="24.75" thickBot="1" x14ac:dyDescent="0.3">
      <c r="B600" s="85" t="s">
        <v>177</v>
      </c>
      <c r="C600" s="90">
        <v>1283</v>
      </c>
      <c r="D600" s="90">
        <v>1283</v>
      </c>
      <c r="E600" s="90">
        <v>1283</v>
      </c>
      <c r="F600" s="90">
        <v>1283</v>
      </c>
      <c r="G600" s="90">
        <v>1283</v>
      </c>
      <c r="H600" s="90">
        <v>1283</v>
      </c>
      <c r="I600" s="90">
        <v>1283</v>
      </c>
      <c r="J600" s="90">
        <v>1283</v>
      </c>
      <c r="K600" s="90">
        <v>1283</v>
      </c>
      <c r="L600" s="90">
        <v>1283</v>
      </c>
      <c r="M600" s="90">
        <v>1283</v>
      </c>
      <c r="N600" s="90">
        <v>1283</v>
      </c>
      <c r="O600" s="90">
        <v>1283</v>
      </c>
      <c r="P600" s="90">
        <v>1283</v>
      </c>
      <c r="Q600" s="90">
        <v>1283</v>
      </c>
      <c r="R600" s="90">
        <v>1283</v>
      </c>
      <c r="S600" s="90">
        <v>1283</v>
      </c>
      <c r="T600" s="90">
        <v>1283</v>
      </c>
      <c r="U600" s="90">
        <v>1283</v>
      </c>
      <c r="V600" s="90">
        <v>1283</v>
      </c>
      <c r="W600" s="90">
        <v>1283</v>
      </c>
      <c r="X600" s="90">
        <v>1283</v>
      </c>
      <c r="Y600" s="90">
        <v>1283</v>
      </c>
      <c r="Z600" s="90">
        <v>1283</v>
      </c>
    </row>
    <row r="601" spans="2:26" ht="15.75" thickBot="1" x14ac:dyDescent="0.3">
      <c r="B601" s="13" t="s">
        <v>144</v>
      </c>
      <c r="C601" s="14">
        <f>C602+C603+C604+C605+C606+C607</f>
        <v>4039.464825</v>
      </c>
      <c r="D601" s="23">
        <f t="shared" ref="D601:Z601" si="90">D602+D603+D604+D605+D606+D607</f>
        <v>4091.8292240000001</v>
      </c>
      <c r="E601" s="23">
        <f t="shared" si="90"/>
        <v>4102.371056</v>
      </c>
      <c r="F601" s="23">
        <f t="shared" si="90"/>
        <v>4102.1576270000005</v>
      </c>
      <c r="G601" s="23">
        <f t="shared" si="90"/>
        <v>4102.5563179999999</v>
      </c>
      <c r="H601" s="23">
        <f t="shared" si="90"/>
        <v>4094.2164860000003</v>
      </c>
      <c r="I601" s="23">
        <f t="shared" si="90"/>
        <v>4016.775314</v>
      </c>
      <c r="J601" s="23">
        <f t="shared" si="90"/>
        <v>3932.8453409999997</v>
      </c>
      <c r="K601" s="23">
        <f t="shared" si="90"/>
        <v>3888.0602119999999</v>
      </c>
      <c r="L601" s="23">
        <f t="shared" si="90"/>
        <v>3855.4240019999997</v>
      </c>
      <c r="M601" s="23">
        <f t="shared" si="90"/>
        <v>3868.450347</v>
      </c>
      <c r="N601" s="23">
        <f t="shared" si="90"/>
        <v>3913.712399</v>
      </c>
      <c r="O601" s="23">
        <f t="shared" si="90"/>
        <v>3945.4559589999999</v>
      </c>
      <c r="P601" s="23">
        <f t="shared" si="90"/>
        <v>3923.6010779999997</v>
      </c>
      <c r="Q601" s="23">
        <f t="shared" si="90"/>
        <v>3938.161987</v>
      </c>
      <c r="R601" s="23">
        <f t="shared" si="90"/>
        <v>3946.9154989999997</v>
      </c>
      <c r="S601" s="23">
        <f t="shared" si="90"/>
        <v>3946.5722719999999</v>
      </c>
      <c r="T601" s="23">
        <f t="shared" si="90"/>
        <v>3910.1973819999998</v>
      </c>
      <c r="U601" s="23">
        <f t="shared" si="90"/>
        <v>3839.74197</v>
      </c>
      <c r="V601" s="23">
        <f t="shared" si="90"/>
        <v>3823.6142839999998</v>
      </c>
      <c r="W601" s="23">
        <f t="shared" si="90"/>
        <v>3858.927357</v>
      </c>
      <c r="X601" s="23">
        <f t="shared" si="90"/>
        <v>3874.1650279999999</v>
      </c>
      <c r="Y601" s="23">
        <f t="shared" si="90"/>
        <v>3938.5841970000001</v>
      </c>
      <c r="Z601" s="23">
        <f t="shared" si="90"/>
        <v>3953.6356129999999</v>
      </c>
    </row>
    <row r="602" spans="2:26" ht="38.25" x14ac:dyDescent="0.25">
      <c r="B602" s="15" t="s">
        <v>15</v>
      </c>
      <c r="C602" s="16">
        <v>1909.234375</v>
      </c>
      <c r="D602" s="16">
        <v>1961.598774</v>
      </c>
      <c r="E602" s="16">
        <v>1972.1406059999999</v>
      </c>
      <c r="F602" s="16">
        <v>1971.927177</v>
      </c>
      <c r="G602" s="16">
        <v>1972.3258679999999</v>
      </c>
      <c r="H602" s="16">
        <v>1963.986036</v>
      </c>
      <c r="I602" s="16">
        <v>1886.544864</v>
      </c>
      <c r="J602" s="16">
        <v>1802.6148909999999</v>
      </c>
      <c r="K602" s="16">
        <v>1757.8297620000001</v>
      </c>
      <c r="L602" s="16">
        <v>1725.193552</v>
      </c>
      <c r="M602" s="16">
        <v>1738.2198969999999</v>
      </c>
      <c r="N602" s="16">
        <v>1783.481949</v>
      </c>
      <c r="O602" s="16">
        <v>1815.2255090000001</v>
      </c>
      <c r="P602" s="16">
        <v>1793.3706279999999</v>
      </c>
      <c r="Q602" s="16">
        <v>1807.9315369999999</v>
      </c>
      <c r="R602" s="16">
        <v>1816.6850489999999</v>
      </c>
      <c r="S602" s="16">
        <v>1816.3418220000001</v>
      </c>
      <c r="T602" s="16">
        <v>1779.966932</v>
      </c>
      <c r="U602" s="16">
        <v>1709.51152</v>
      </c>
      <c r="V602" s="16">
        <v>1693.383834</v>
      </c>
      <c r="W602" s="16">
        <v>1728.696907</v>
      </c>
      <c r="X602" s="16">
        <v>1743.9345780000001</v>
      </c>
      <c r="Y602" s="16">
        <v>1808.3537470000001</v>
      </c>
      <c r="Z602" s="16">
        <v>1823.4051629999999</v>
      </c>
    </row>
    <row r="603" spans="2:26" ht="38.25" x14ac:dyDescent="0.25">
      <c r="B603" s="15" t="s">
        <v>16</v>
      </c>
      <c r="C603" s="16">
        <v>41.61</v>
      </c>
      <c r="D603" s="16">
        <v>41.61</v>
      </c>
      <c r="E603" s="16">
        <v>41.61</v>
      </c>
      <c r="F603" s="16">
        <v>41.61</v>
      </c>
      <c r="G603" s="16">
        <v>41.61</v>
      </c>
      <c r="H603" s="16">
        <v>41.61</v>
      </c>
      <c r="I603" s="16">
        <v>41.61</v>
      </c>
      <c r="J603" s="16">
        <v>41.61</v>
      </c>
      <c r="K603" s="16">
        <v>41.61</v>
      </c>
      <c r="L603" s="16">
        <v>41.61</v>
      </c>
      <c r="M603" s="16">
        <v>41.61</v>
      </c>
      <c r="N603" s="16">
        <v>41.61</v>
      </c>
      <c r="O603" s="16">
        <v>41.61</v>
      </c>
      <c r="P603" s="16">
        <v>41.61</v>
      </c>
      <c r="Q603" s="16">
        <v>41.61</v>
      </c>
      <c r="R603" s="16">
        <v>41.61</v>
      </c>
      <c r="S603" s="16">
        <v>41.61</v>
      </c>
      <c r="T603" s="16">
        <v>41.61</v>
      </c>
      <c r="U603" s="16">
        <v>41.61</v>
      </c>
      <c r="V603" s="16">
        <v>41.61</v>
      </c>
      <c r="W603" s="16">
        <v>41.61</v>
      </c>
      <c r="X603" s="16">
        <v>41.61</v>
      </c>
      <c r="Y603" s="16">
        <v>41.61</v>
      </c>
      <c r="Z603" s="16">
        <v>41.61</v>
      </c>
    </row>
    <row r="604" spans="2:26" x14ac:dyDescent="0.25">
      <c r="B604" s="15" t="s">
        <v>17</v>
      </c>
      <c r="C604" s="16">
        <v>95.639449999999997</v>
      </c>
      <c r="D604" s="16">
        <v>95.639449999999997</v>
      </c>
      <c r="E604" s="16">
        <v>95.639449999999997</v>
      </c>
      <c r="F604" s="16">
        <v>95.639449999999997</v>
      </c>
      <c r="G604" s="16">
        <v>95.639449999999997</v>
      </c>
      <c r="H604" s="16">
        <v>95.639449999999997</v>
      </c>
      <c r="I604" s="16">
        <v>95.639449999999997</v>
      </c>
      <c r="J604" s="16">
        <v>95.639449999999997</v>
      </c>
      <c r="K604" s="16">
        <v>95.639449999999997</v>
      </c>
      <c r="L604" s="16">
        <v>95.639449999999997</v>
      </c>
      <c r="M604" s="16">
        <v>95.639449999999997</v>
      </c>
      <c r="N604" s="16">
        <v>95.639449999999997</v>
      </c>
      <c r="O604" s="16">
        <v>95.639449999999997</v>
      </c>
      <c r="P604" s="16">
        <v>95.639449999999997</v>
      </c>
      <c r="Q604" s="16">
        <v>95.639449999999997</v>
      </c>
      <c r="R604" s="16">
        <v>95.639449999999997</v>
      </c>
      <c r="S604" s="16">
        <v>95.639449999999997</v>
      </c>
      <c r="T604" s="16">
        <v>95.639449999999997</v>
      </c>
      <c r="U604" s="16">
        <v>95.639449999999997</v>
      </c>
      <c r="V604" s="16">
        <v>95.639449999999997</v>
      </c>
      <c r="W604" s="16">
        <v>95.639449999999997</v>
      </c>
      <c r="X604" s="16">
        <v>95.639449999999997</v>
      </c>
      <c r="Y604" s="16">
        <v>95.639449999999997</v>
      </c>
      <c r="Z604" s="16">
        <v>95.639449999999997</v>
      </c>
    </row>
    <row r="605" spans="2:26" x14ac:dyDescent="0.25">
      <c r="B605" s="15" t="s">
        <v>18</v>
      </c>
      <c r="C605" s="16">
        <v>705.17</v>
      </c>
      <c r="D605" s="16">
        <v>705.17</v>
      </c>
      <c r="E605" s="16">
        <v>705.17</v>
      </c>
      <c r="F605" s="16">
        <v>705.17</v>
      </c>
      <c r="G605" s="16">
        <v>705.17</v>
      </c>
      <c r="H605" s="16">
        <v>705.17</v>
      </c>
      <c r="I605" s="16">
        <v>705.17</v>
      </c>
      <c r="J605" s="16">
        <v>705.17</v>
      </c>
      <c r="K605" s="16">
        <v>705.17</v>
      </c>
      <c r="L605" s="16">
        <v>705.17</v>
      </c>
      <c r="M605" s="16">
        <v>705.17</v>
      </c>
      <c r="N605" s="16">
        <v>705.17</v>
      </c>
      <c r="O605" s="16">
        <v>705.17</v>
      </c>
      <c r="P605" s="16">
        <v>705.17</v>
      </c>
      <c r="Q605" s="16">
        <v>705.17</v>
      </c>
      <c r="R605" s="16">
        <v>705.17</v>
      </c>
      <c r="S605" s="16">
        <v>705.17</v>
      </c>
      <c r="T605" s="16">
        <v>705.17</v>
      </c>
      <c r="U605" s="16">
        <v>705.17</v>
      </c>
      <c r="V605" s="16">
        <v>705.17</v>
      </c>
      <c r="W605" s="16">
        <v>705.17</v>
      </c>
      <c r="X605" s="16">
        <v>705.17</v>
      </c>
      <c r="Y605" s="16">
        <v>705.17</v>
      </c>
      <c r="Z605" s="16">
        <v>705.17</v>
      </c>
    </row>
    <row r="606" spans="2:26" ht="15.75" thickBot="1" x14ac:dyDescent="0.3">
      <c r="B606" s="15" t="s">
        <v>19</v>
      </c>
      <c r="C606" s="16">
        <v>4.8109999999999999</v>
      </c>
      <c r="D606" s="16">
        <v>4.8109999999999999</v>
      </c>
      <c r="E606" s="16">
        <v>4.8109999999999999</v>
      </c>
      <c r="F606" s="16">
        <v>4.8109999999999999</v>
      </c>
      <c r="G606" s="16">
        <v>4.8109999999999999</v>
      </c>
      <c r="H606" s="16">
        <v>4.8109999999999999</v>
      </c>
      <c r="I606" s="16">
        <v>4.8109999999999999</v>
      </c>
      <c r="J606" s="16">
        <v>4.8109999999999999</v>
      </c>
      <c r="K606" s="16">
        <v>4.8109999999999999</v>
      </c>
      <c r="L606" s="16">
        <v>4.8109999999999999</v>
      </c>
      <c r="M606" s="16">
        <v>4.8109999999999999</v>
      </c>
      <c r="N606" s="16">
        <v>4.8109999999999999</v>
      </c>
      <c r="O606" s="16">
        <v>4.8109999999999999</v>
      </c>
      <c r="P606" s="16">
        <v>4.8109999999999999</v>
      </c>
      <c r="Q606" s="16">
        <v>4.8109999999999999</v>
      </c>
      <c r="R606" s="16">
        <v>4.8109999999999999</v>
      </c>
      <c r="S606" s="16">
        <v>4.8109999999999999</v>
      </c>
      <c r="T606" s="16">
        <v>4.8109999999999999</v>
      </c>
      <c r="U606" s="16">
        <v>4.8109999999999999</v>
      </c>
      <c r="V606" s="16">
        <v>4.8109999999999999</v>
      </c>
      <c r="W606" s="16">
        <v>4.8109999999999999</v>
      </c>
      <c r="X606" s="16">
        <v>4.8109999999999999</v>
      </c>
      <c r="Y606" s="16">
        <v>4.8109999999999999</v>
      </c>
      <c r="Z606" s="16">
        <v>4.8109999999999999</v>
      </c>
    </row>
    <row r="607" spans="2:26" s="74" customFormat="1" ht="24.75" thickBot="1" x14ac:dyDescent="0.3">
      <c r="B607" s="85" t="s">
        <v>177</v>
      </c>
      <c r="C607" s="90">
        <v>1283</v>
      </c>
      <c r="D607" s="90">
        <v>1283</v>
      </c>
      <c r="E607" s="90">
        <v>1283</v>
      </c>
      <c r="F607" s="90">
        <v>1283</v>
      </c>
      <c r="G607" s="90">
        <v>1283</v>
      </c>
      <c r="H607" s="90">
        <v>1283</v>
      </c>
      <c r="I607" s="90">
        <v>1283</v>
      </c>
      <c r="J607" s="90">
        <v>1283</v>
      </c>
      <c r="K607" s="90">
        <v>1283</v>
      </c>
      <c r="L607" s="90">
        <v>1283</v>
      </c>
      <c r="M607" s="90">
        <v>1283</v>
      </c>
      <c r="N607" s="90">
        <v>1283</v>
      </c>
      <c r="O607" s="90">
        <v>1283</v>
      </c>
      <c r="P607" s="90">
        <v>1283</v>
      </c>
      <c r="Q607" s="90">
        <v>1283</v>
      </c>
      <c r="R607" s="90">
        <v>1283</v>
      </c>
      <c r="S607" s="90">
        <v>1283</v>
      </c>
      <c r="T607" s="90">
        <v>1283</v>
      </c>
      <c r="U607" s="90">
        <v>1283</v>
      </c>
      <c r="V607" s="90">
        <v>1283</v>
      </c>
      <c r="W607" s="90">
        <v>1283</v>
      </c>
      <c r="X607" s="90">
        <v>1283</v>
      </c>
      <c r="Y607" s="90">
        <v>1283</v>
      </c>
      <c r="Z607" s="90">
        <v>1283</v>
      </c>
    </row>
    <row r="608" spans="2:26" ht="15.75" thickBot="1" x14ac:dyDescent="0.3">
      <c r="B608" s="13" t="s">
        <v>145</v>
      </c>
      <c r="C608" s="14">
        <f>C609+C610+C611+C612+C613+C614</f>
        <v>3924.85403</v>
      </c>
      <c r="D608" s="23">
        <f t="shared" ref="D608:Z608" si="91">D609+D610+D611+D612+D613+D614</f>
        <v>3957.93914</v>
      </c>
      <c r="E608" s="23">
        <f t="shared" si="91"/>
        <v>3970.0042749999998</v>
      </c>
      <c r="F608" s="23">
        <f t="shared" si="91"/>
        <v>4041.7287140000003</v>
      </c>
      <c r="G608" s="23">
        <f t="shared" si="91"/>
        <v>4048.1576880000002</v>
      </c>
      <c r="H608" s="23">
        <f t="shared" si="91"/>
        <v>4030.1453339999998</v>
      </c>
      <c r="I608" s="23">
        <f t="shared" si="91"/>
        <v>3929.5643409999998</v>
      </c>
      <c r="J608" s="23">
        <f t="shared" si="91"/>
        <v>3858.8908409999999</v>
      </c>
      <c r="K608" s="23">
        <f t="shared" si="91"/>
        <v>3856.341508</v>
      </c>
      <c r="L608" s="23">
        <f t="shared" si="91"/>
        <v>3855.869224</v>
      </c>
      <c r="M608" s="23">
        <f t="shared" si="91"/>
        <v>3849.7446810000001</v>
      </c>
      <c r="N608" s="23">
        <f t="shared" si="91"/>
        <v>3850.1365259999998</v>
      </c>
      <c r="O608" s="23">
        <f t="shared" si="91"/>
        <v>3851.1293959999998</v>
      </c>
      <c r="P608" s="23">
        <f t="shared" si="91"/>
        <v>3822.15924</v>
      </c>
      <c r="Q608" s="23">
        <f t="shared" si="91"/>
        <v>3831.1748010000001</v>
      </c>
      <c r="R608" s="23">
        <f t="shared" si="91"/>
        <v>3867.292375</v>
      </c>
      <c r="S608" s="23">
        <f t="shared" si="91"/>
        <v>3870.633296</v>
      </c>
      <c r="T608" s="23">
        <f t="shared" si="91"/>
        <v>3845.888477</v>
      </c>
      <c r="U608" s="23">
        <f t="shared" si="91"/>
        <v>3803.6850679999998</v>
      </c>
      <c r="V608" s="23">
        <f t="shared" si="91"/>
        <v>3811.2356629999999</v>
      </c>
      <c r="W608" s="23">
        <f t="shared" si="91"/>
        <v>3813.471818</v>
      </c>
      <c r="X608" s="23">
        <f t="shared" si="91"/>
        <v>3800.0032879999999</v>
      </c>
      <c r="Y608" s="23">
        <f t="shared" si="91"/>
        <v>3843.6678019999999</v>
      </c>
      <c r="Z608" s="23">
        <f t="shared" si="91"/>
        <v>3868.3728889999998</v>
      </c>
    </row>
    <row r="609" spans="2:26" ht="38.25" x14ac:dyDescent="0.25">
      <c r="B609" s="15" t="s">
        <v>15</v>
      </c>
      <c r="C609" s="16">
        <v>1794.6235799999999</v>
      </c>
      <c r="D609" s="16">
        <v>1827.7086899999999</v>
      </c>
      <c r="E609" s="16">
        <v>1839.773825</v>
      </c>
      <c r="F609" s="16">
        <v>1911.4982640000001</v>
      </c>
      <c r="G609" s="16">
        <v>1917.927238</v>
      </c>
      <c r="H609" s="16">
        <v>1899.914884</v>
      </c>
      <c r="I609" s="16">
        <v>1799.333891</v>
      </c>
      <c r="J609" s="16">
        <v>1728.6603909999999</v>
      </c>
      <c r="K609" s="16">
        <v>1726.111058</v>
      </c>
      <c r="L609" s="16">
        <v>1725.638774</v>
      </c>
      <c r="M609" s="16">
        <v>1719.5142310000001</v>
      </c>
      <c r="N609" s="16">
        <v>1719.906076</v>
      </c>
      <c r="O609" s="16">
        <v>1720.898946</v>
      </c>
      <c r="P609" s="16">
        <v>1691.9287899999999</v>
      </c>
      <c r="Q609" s="16">
        <v>1700.9443510000001</v>
      </c>
      <c r="R609" s="16">
        <v>1737.061925</v>
      </c>
      <c r="S609" s="16">
        <v>1740.402846</v>
      </c>
      <c r="T609" s="16">
        <v>1715.6580269999999</v>
      </c>
      <c r="U609" s="16">
        <v>1673.454618</v>
      </c>
      <c r="V609" s="16">
        <v>1681.0052129999999</v>
      </c>
      <c r="W609" s="16">
        <v>1683.241368</v>
      </c>
      <c r="X609" s="16">
        <v>1669.7728380000001</v>
      </c>
      <c r="Y609" s="16">
        <v>1713.4373519999999</v>
      </c>
      <c r="Z609" s="16">
        <v>1738.142439</v>
      </c>
    </row>
    <row r="610" spans="2:26" ht="38.25" x14ac:dyDescent="0.25">
      <c r="B610" s="15" t="s">
        <v>16</v>
      </c>
      <c r="C610" s="16">
        <v>41.61</v>
      </c>
      <c r="D610" s="16">
        <v>41.61</v>
      </c>
      <c r="E610" s="16">
        <v>41.61</v>
      </c>
      <c r="F610" s="16">
        <v>41.61</v>
      </c>
      <c r="G610" s="16">
        <v>41.61</v>
      </c>
      <c r="H610" s="16">
        <v>41.61</v>
      </c>
      <c r="I610" s="16">
        <v>41.61</v>
      </c>
      <c r="J610" s="16">
        <v>41.61</v>
      </c>
      <c r="K610" s="16">
        <v>41.61</v>
      </c>
      <c r="L610" s="16">
        <v>41.61</v>
      </c>
      <c r="M610" s="16">
        <v>41.61</v>
      </c>
      <c r="N610" s="16">
        <v>41.61</v>
      </c>
      <c r="O610" s="16">
        <v>41.61</v>
      </c>
      <c r="P610" s="16">
        <v>41.61</v>
      </c>
      <c r="Q610" s="16">
        <v>41.61</v>
      </c>
      <c r="R610" s="16">
        <v>41.61</v>
      </c>
      <c r="S610" s="16">
        <v>41.61</v>
      </c>
      <c r="T610" s="16">
        <v>41.61</v>
      </c>
      <c r="U610" s="16">
        <v>41.61</v>
      </c>
      <c r="V610" s="16">
        <v>41.61</v>
      </c>
      <c r="W610" s="16">
        <v>41.61</v>
      </c>
      <c r="X610" s="16">
        <v>41.61</v>
      </c>
      <c r="Y610" s="16">
        <v>41.61</v>
      </c>
      <c r="Z610" s="16">
        <v>41.61</v>
      </c>
    </row>
    <row r="611" spans="2:26" x14ac:dyDescent="0.25">
      <c r="B611" s="15" t="s">
        <v>17</v>
      </c>
      <c r="C611" s="16">
        <v>95.639449999999997</v>
      </c>
      <c r="D611" s="16">
        <v>95.639449999999997</v>
      </c>
      <c r="E611" s="16">
        <v>95.639449999999997</v>
      </c>
      <c r="F611" s="16">
        <v>95.639449999999997</v>
      </c>
      <c r="G611" s="16">
        <v>95.639449999999997</v>
      </c>
      <c r="H611" s="16">
        <v>95.639449999999997</v>
      </c>
      <c r="I611" s="16">
        <v>95.639449999999997</v>
      </c>
      <c r="J611" s="16">
        <v>95.639449999999997</v>
      </c>
      <c r="K611" s="16">
        <v>95.639449999999997</v>
      </c>
      <c r="L611" s="16">
        <v>95.639449999999997</v>
      </c>
      <c r="M611" s="16">
        <v>95.639449999999997</v>
      </c>
      <c r="N611" s="16">
        <v>95.639449999999997</v>
      </c>
      <c r="O611" s="16">
        <v>95.639449999999997</v>
      </c>
      <c r="P611" s="16">
        <v>95.639449999999997</v>
      </c>
      <c r="Q611" s="16">
        <v>95.639449999999997</v>
      </c>
      <c r="R611" s="16">
        <v>95.639449999999997</v>
      </c>
      <c r="S611" s="16">
        <v>95.639449999999997</v>
      </c>
      <c r="T611" s="16">
        <v>95.639449999999997</v>
      </c>
      <c r="U611" s="16">
        <v>95.639449999999997</v>
      </c>
      <c r="V611" s="16">
        <v>95.639449999999997</v>
      </c>
      <c r="W611" s="16">
        <v>95.639449999999997</v>
      </c>
      <c r="X611" s="16">
        <v>95.639449999999997</v>
      </c>
      <c r="Y611" s="16">
        <v>95.639449999999997</v>
      </c>
      <c r="Z611" s="16">
        <v>95.639449999999997</v>
      </c>
    </row>
    <row r="612" spans="2:26" x14ac:dyDescent="0.25">
      <c r="B612" s="15" t="s">
        <v>18</v>
      </c>
      <c r="C612" s="16">
        <v>705.17</v>
      </c>
      <c r="D612" s="16">
        <v>705.17</v>
      </c>
      <c r="E612" s="16">
        <v>705.17</v>
      </c>
      <c r="F612" s="16">
        <v>705.17</v>
      </c>
      <c r="G612" s="16">
        <v>705.17</v>
      </c>
      <c r="H612" s="16">
        <v>705.17</v>
      </c>
      <c r="I612" s="16">
        <v>705.17</v>
      </c>
      <c r="J612" s="16">
        <v>705.17</v>
      </c>
      <c r="K612" s="16">
        <v>705.17</v>
      </c>
      <c r="L612" s="16">
        <v>705.17</v>
      </c>
      <c r="M612" s="16">
        <v>705.17</v>
      </c>
      <c r="N612" s="16">
        <v>705.17</v>
      </c>
      <c r="O612" s="16">
        <v>705.17</v>
      </c>
      <c r="P612" s="16">
        <v>705.17</v>
      </c>
      <c r="Q612" s="16">
        <v>705.17</v>
      </c>
      <c r="R612" s="16">
        <v>705.17</v>
      </c>
      <c r="S612" s="16">
        <v>705.17</v>
      </c>
      <c r="T612" s="16">
        <v>705.17</v>
      </c>
      <c r="U612" s="16">
        <v>705.17</v>
      </c>
      <c r="V612" s="16">
        <v>705.17</v>
      </c>
      <c r="W612" s="16">
        <v>705.17</v>
      </c>
      <c r="X612" s="16">
        <v>705.17</v>
      </c>
      <c r="Y612" s="16">
        <v>705.17</v>
      </c>
      <c r="Z612" s="16">
        <v>705.17</v>
      </c>
    </row>
    <row r="613" spans="2:26" ht="15.75" thickBot="1" x14ac:dyDescent="0.3">
      <c r="B613" s="15" t="s">
        <v>19</v>
      </c>
      <c r="C613" s="16">
        <v>4.8109999999999999</v>
      </c>
      <c r="D613" s="16">
        <v>4.8109999999999999</v>
      </c>
      <c r="E613" s="16">
        <v>4.8109999999999999</v>
      </c>
      <c r="F613" s="16">
        <v>4.8109999999999999</v>
      </c>
      <c r="G613" s="16">
        <v>4.8109999999999999</v>
      </c>
      <c r="H613" s="16">
        <v>4.8109999999999999</v>
      </c>
      <c r="I613" s="16">
        <v>4.8109999999999999</v>
      </c>
      <c r="J613" s="16">
        <v>4.8109999999999999</v>
      </c>
      <c r="K613" s="16">
        <v>4.8109999999999999</v>
      </c>
      <c r="L613" s="16">
        <v>4.8109999999999999</v>
      </c>
      <c r="M613" s="16">
        <v>4.8109999999999999</v>
      </c>
      <c r="N613" s="16">
        <v>4.8109999999999999</v>
      </c>
      <c r="O613" s="16">
        <v>4.8109999999999999</v>
      </c>
      <c r="P613" s="16">
        <v>4.8109999999999999</v>
      </c>
      <c r="Q613" s="16">
        <v>4.8109999999999999</v>
      </c>
      <c r="R613" s="16">
        <v>4.8109999999999999</v>
      </c>
      <c r="S613" s="16">
        <v>4.8109999999999999</v>
      </c>
      <c r="T613" s="16">
        <v>4.8109999999999999</v>
      </c>
      <c r="U613" s="16">
        <v>4.8109999999999999</v>
      </c>
      <c r="V613" s="16">
        <v>4.8109999999999999</v>
      </c>
      <c r="W613" s="16">
        <v>4.8109999999999999</v>
      </c>
      <c r="X613" s="16">
        <v>4.8109999999999999</v>
      </c>
      <c r="Y613" s="16">
        <v>4.8109999999999999</v>
      </c>
      <c r="Z613" s="16">
        <v>4.8109999999999999</v>
      </c>
    </row>
    <row r="614" spans="2:26" s="74" customFormat="1" ht="24.75" thickBot="1" x14ac:dyDescent="0.3">
      <c r="B614" s="85" t="s">
        <v>177</v>
      </c>
      <c r="C614" s="90">
        <v>1283</v>
      </c>
      <c r="D614" s="90">
        <v>1283</v>
      </c>
      <c r="E614" s="90">
        <v>1283</v>
      </c>
      <c r="F614" s="90">
        <v>1283</v>
      </c>
      <c r="G614" s="90">
        <v>1283</v>
      </c>
      <c r="H614" s="90">
        <v>1283</v>
      </c>
      <c r="I614" s="90">
        <v>1283</v>
      </c>
      <c r="J614" s="90">
        <v>1283</v>
      </c>
      <c r="K614" s="90">
        <v>1283</v>
      </c>
      <c r="L614" s="90">
        <v>1283</v>
      </c>
      <c r="M614" s="90">
        <v>1283</v>
      </c>
      <c r="N614" s="90">
        <v>1283</v>
      </c>
      <c r="O614" s="90">
        <v>1283</v>
      </c>
      <c r="P614" s="90">
        <v>1283</v>
      </c>
      <c r="Q614" s="90">
        <v>1283</v>
      </c>
      <c r="R614" s="90">
        <v>1283</v>
      </c>
      <c r="S614" s="90">
        <v>1283</v>
      </c>
      <c r="T614" s="90">
        <v>1283</v>
      </c>
      <c r="U614" s="90">
        <v>1283</v>
      </c>
      <c r="V614" s="90">
        <v>1283</v>
      </c>
      <c r="W614" s="90">
        <v>1283</v>
      </c>
      <c r="X614" s="90">
        <v>1283</v>
      </c>
      <c r="Y614" s="90">
        <v>1283</v>
      </c>
      <c r="Z614" s="90">
        <v>1283</v>
      </c>
    </row>
    <row r="615" spans="2:26" ht="15.75" thickBot="1" x14ac:dyDescent="0.3">
      <c r="B615" s="13" t="s">
        <v>146</v>
      </c>
      <c r="C615" s="14">
        <f>C616+C617+C618+C619+C620+C621</f>
        <v>3953.59924</v>
      </c>
      <c r="D615" s="23">
        <f t="shared" ref="D615:Z615" si="92">D616+D617+D618+D619+D620+D621</f>
        <v>4004.25317</v>
      </c>
      <c r="E615" s="23">
        <f t="shared" si="92"/>
        <v>4039.619533</v>
      </c>
      <c r="F615" s="23">
        <f t="shared" si="92"/>
        <v>4055.9611610000002</v>
      </c>
      <c r="G615" s="23">
        <f t="shared" si="92"/>
        <v>4042.9358030000003</v>
      </c>
      <c r="H615" s="23">
        <f t="shared" si="92"/>
        <v>4009.6424919999999</v>
      </c>
      <c r="I615" s="23">
        <f t="shared" si="92"/>
        <v>3919.0197949999997</v>
      </c>
      <c r="J615" s="23">
        <f t="shared" si="92"/>
        <v>3847.1781120000001</v>
      </c>
      <c r="K615" s="23">
        <f t="shared" si="92"/>
        <v>3804.091582</v>
      </c>
      <c r="L615" s="23">
        <f t="shared" si="92"/>
        <v>3837.4949579999998</v>
      </c>
      <c r="M615" s="23">
        <f t="shared" si="92"/>
        <v>3822.628244</v>
      </c>
      <c r="N615" s="23">
        <f t="shared" si="92"/>
        <v>3818.6877979999999</v>
      </c>
      <c r="O615" s="23">
        <f t="shared" si="92"/>
        <v>3833.6613050000001</v>
      </c>
      <c r="P615" s="23">
        <f t="shared" si="92"/>
        <v>3801.5200449999998</v>
      </c>
      <c r="Q615" s="23">
        <f t="shared" si="92"/>
        <v>3809.485565</v>
      </c>
      <c r="R615" s="23">
        <f t="shared" si="92"/>
        <v>3908.4196830000001</v>
      </c>
      <c r="S615" s="23">
        <f t="shared" si="92"/>
        <v>3901.264064</v>
      </c>
      <c r="T615" s="23">
        <f t="shared" si="92"/>
        <v>3869.398252</v>
      </c>
      <c r="U615" s="23">
        <f t="shared" si="92"/>
        <v>3813.7282729999997</v>
      </c>
      <c r="V615" s="23">
        <f t="shared" si="92"/>
        <v>3807.3604070000001</v>
      </c>
      <c r="W615" s="23">
        <f t="shared" si="92"/>
        <v>3822.8258259999998</v>
      </c>
      <c r="X615" s="23">
        <f t="shared" si="92"/>
        <v>3752.7100569999998</v>
      </c>
      <c r="Y615" s="23">
        <f t="shared" si="92"/>
        <v>3811.5234889999997</v>
      </c>
      <c r="Z615" s="23">
        <f t="shared" si="92"/>
        <v>3787.8626669999999</v>
      </c>
    </row>
    <row r="616" spans="2:26" ht="38.25" x14ac:dyDescent="0.25">
      <c r="B616" s="15" t="s">
        <v>15</v>
      </c>
      <c r="C616" s="16">
        <v>1823.36879</v>
      </c>
      <c r="D616" s="16">
        <v>1874.0227199999999</v>
      </c>
      <c r="E616" s="16">
        <v>1909.389083</v>
      </c>
      <c r="F616" s="16">
        <v>1925.7307109999999</v>
      </c>
      <c r="G616" s="16">
        <v>1912.7053530000001</v>
      </c>
      <c r="H616" s="16">
        <v>1879.4120419999999</v>
      </c>
      <c r="I616" s="16">
        <v>1788.7893449999999</v>
      </c>
      <c r="J616" s="16">
        <v>1716.947662</v>
      </c>
      <c r="K616" s="16">
        <v>1673.861132</v>
      </c>
      <c r="L616" s="16">
        <v>1707.264508</v>
      </c>
      <c r="M616" s="16">
        <v>1692.397794</v>
      </c>
      <c r="N616" s="16">
        <v>1688.4573479999999</v>
      </c>
      <c r="O616" s="16">
        <v>1703.4308550000001</v>
      </c>
      <c r="P616" s="16">
        <v>1671.289595</v>
      </c>
      <c r="Q616" s="16">
        <v>1679.2551149999999</v>
      </c>
      <c r="R616" s="16">
        <v>1778.1892330000001</v>
      </c>
      <c r="S616" s="16">
        <v>1771.0336139999999</v>
      </c>
      <c r="T616" s="16">
        <v>1739.1678019999999</v>
      </c>
      <c r="U616" s="16">
        <v>1683.4978229999999</v>
      </c>
      <c r="V616" s="16">
        <v>1677.1299570000001</v>
      </c>
      <c r="W616" s="16">
        <v>1692.595376</v>
      </c>
      <c r="X616" s="16">
        <v>1622.479607</v>
      </c>
      <c r="Y616" s="16">
        <v>1681.2930389999999</v>
      </c>
      <c r="Z616" s="16">
        <v>1657.6322170000001</v>
      </c>
    </row>
    <row r="617" spans="2:26" ht="38.25" x14ac:dyDescent="0.25">
      <c r="B617" s="15" t="s">
        <v>16</v>
      </c>
      <c r="C617" s="16">
        <v>41.61</v>
      </c>
      <c r="D617" s="16">
        <v>41.61</v>
      </c>
      <c r="E617" s="16">
        <v>41.61</v>
      </c>
      <c r="F617" s="16">
        <v>41.61</v>
      </c>
      <c r="G617" s="16">
        <v>41.61</v>
      </c>
      <c r="H617" s="16">
        <v>41.61</v>
      </c>
      <c r="I617" s="16">
        <v>41.61</v>
      </c>
      <c r="J617" s="16">
        <v>41.61</v>
      </c>
      <c r="K617" s="16">
        <v>41.61</v>
      </c>
      <c r="L617" s="16">
        <v>41.61</v>
      </c>
      <c r="M617" s="16">
        <v>41.61</v>
      </c>
      <c r="N617" s="16">
        <v>41.61</v>
      </c>
      <c r="O617" s="16">
        <v>41.61</v>
      </c>
      <c r="P617" s="16">
        <v>41.61</v>
      </c>
      <c r="Q617" s="16">
        <v>41.61</v>
      </c>
      <c r="R617" s="16">
        <v>41.61</v>
      </c>
      <c r="S617" s="16">
        <v>41.61</v>
      </c>
      <c r="T617" s="16">
        <v>41.61</v>
      </c>
      <c r="U617" s="16">
        <v>41.61</v>
      </c>
      <c r="V617" s="16">
        <v>41.61</v>
      </c>
      <c r="W617" s="16">
        <v>41.61</v>
      </c>
      <c r="X617" s="16">
        <v>41.61</v>
      </c>
      <c r="Y617" s="16">
        <v>41.61</v>
      </c>
      <c r="Z617" s="16">
        <v>41.61</v>
      </c>
    </row>
    <row r="618" spans="2:26" x14ac:dyDescent="0.25">
      <c r="B618" s="15" t="s">
        <v>17</v>
      </c>
      <c r="C618" s="16">
        <v>95.639449999999997</v>
      </c>
      <c r="D618" s="16">
        <v>95.639449999999997</v>
      </c>
      <c r="E618" s="16">
        <v>95.639449999999997</v>
      </c>
      <c r="F618" s="16">
        <v>95.639449999999997</v>
      </c>
      <c r="G618" s="16">
        <v>95.639449999999997</v>
      </c>
      <c r="H618" s="16">
        <v>95.639449999999997</v>
      </c>
      <c r="I618" s="16">
        <v>95.639449999999997</v>
      </c>
      <c r="J618" s="16">
        <v>95.639449999999997</v>
      </c>
      <c r="K618" s="16">
        <v>95.639449999999997</v>
      </c>
      <c r="L618" s="16">
        <v>95.639449999999997</v>
      </c>
      <c r="M618" s="16">
        <v>95.639449999999997</v>
      </c>
      <c r="N618" s="16">
        <v>95.639449999999997</v>
      </c>
      <c r="O618" s="16">
        <v>95.639449999999997</v>
      </c>
      <c r="P618" s="16">
        <v>95.639449999999997</v>
      </c>
      <c r="Q618" s="16">
        <v>95.639449999999997</v>
      </c>
      <c r="R618" s="16">
        <v>95.639449999999997</v>
      </c>
      <c r="S618" s="16">
        <v>95.639449999999997</v>
      </c>
      <c r="T618" s="16">
        <v>95.639449999999997</v>
      </c>
      <c r="U618" s="16">
        <v>95.639449999999997</v>
      </c>
      <c r="V618" s="16">
        <v>95.639449999999997</v>
      </c>
      <c r="W618" s="16">
        <v>95.639449999999997</v>
      </c>
      <c r="X618" s="16">
        <v>95.639449999999997</v>
      </c>
      <c r="Y618" s="16">
        <v>95.639449999999997</v>
      </c>
      <c r="Z618" s="16">
        <v>95.639449999999997</v>
      </c>
    </row>
    <row r="619" spans="2:26" x14ac:dyDescent="0.25">
      <c r="B619" s="15" t="s">
        <v>18</v>
      </c>
      <c r="C619" s="16">
        <v>705.17</v>
      </c>
      <c r="D619" s="16">
        <v>705.17</v>
      </c>
      <c r="E619" s="16">
        <v>705.17</v>
      </c>
      <c r="F619" s="16">
        <v>705.17</v>
      </c>
      <c r="G619" s="16">
        <v>705.17</v>
      </c>
      <c r="H619" s="16">
        <v>705.17</v>
      </c>
      <c r="I619" s="16">
        <v>705.17</v>
      </c>
      <c r="J619" s="16">
        <v>705.17</v>
      </c>
      <c r="K619" s="16">
        <v>705.17</v>
      </c>
      <c r="L619" s="16">
        <v>705.17</v>
      </c>
      <c r="M619" s="16">
        <v>705.17</v>
      </c>
      <c r="N619" s="16">
        <v>705.17</v>
      </c>
      <c r="O619" s="16">
        <v>705.17</v>
      </c>
      <c r="P619" s="16">
        <v>705.17</v>
      </c>
      <c r="Q619" s="16">
        <v>705.17</v>
      </c>
      <c r="R619" s="16">
        <v>705.17</v>
      </c>
      <c r="S619" s="16">
        <v>705.17</v>
      </c>
      <c r="T619" s="16">
        <v>705.17</v>
      </c>
      <c r="U619" s="16">
        <v>705.17</v>
      </c>
      <c r="V619" s="16">
        <v>705.17</v>
      </c>
      <c r="W619" s="16">
        <v>705.17</v>
      </c>
      <c r="X619" s="16">
        <v>705.17</v>
      </c>
      <c r="Y619" s="16">
        <v>705.17</v>
      </c>
      <c r="Z619" s="16">
        <v>705.17</v>
      </c>
    </row>
    <row r="620" spans="2:26" ht="15.75" thickBot="1" x14ac:dyDescent="0.3">
      <c r="B620" s="15" t="s">
        <v>19</v>
      </c>
      <c r="C620" s="16">
        <v>4.8109999999999999</v>
      </c>
      <c r="D620" s="16">
        <v>4.8109999999999999</v>
      </c>
      <c r="E620" s="16">
        <v>4.8109999999999999</v>
      </c>
      <c r="F620" s="16">
        <v>4.8109999999999999</v>
      </c>
      <c r="G620" s="16">
        <v>4.8109999999999999</v>
      </c>
      <c r="H620" s="16">
        <v>4.8109999999999999</v>
      </c>
      <c r="I620" s="16">
        <v>4.8109999999999999</v>
      </c>
      <c r="J620" s="16">
        <v>4.8109999999999999</v>
      </c>
      <c r="K620" s="16">
        <v>4.8109999999999999</v>
      </c>
      <c r="L620" s="16">
        <v>4.8109999999999999</v>
      </c>
      <c r="M620" s="16">
        <v>4.8109999999999999</v>
      </c>
      <c r="N620" s="16">
        <v>4.8109999999999999</v>
      </c>
      <c r="O620" s="16">
        <v>4.8109999999999999</v>
      </c>
      <c r="P620" s="16">
        <v>4.8109999999999999</v>
      </c>
      <c r="Q620" s="16">
        <v>4.8109999999999999</v>
      </c>
      <c r="R620" s="16">
        <v>4.8109999999999999</v>
      </c>
      <c r="S620" s="16">
        <v>4.8109999999999999</v>
      </c>
      <c r="T620" s="16">
        <v>4.8109999999999999</v>
      </c>
      <c r="U620" s="16">
        <v>4.8109999999999999</v>
      </c>
      <c r="V620" s="16">
        <v>4.8109999999999999</v>
      </c>
      <c r="W620" s="16">
        <v>4.8109999999999999</v>
      </c>
      <c r="X620" s="16">
        <v>4.8109999999999999</v>
      </c>
      <c r="Y620" s="16">
        <v>4.8109999999999999</v>
      </c>
      <c r="Z620" s="16">
        <v>4.8109999999999999</v>
      </c>
    </row>
    <row r="621" spans="2:26" s="74" customFormat="1" ht="24.75" thickBot="1" x14ac:dyDescent="0.3">
      <c r="B621" s="85" t="s">
        <v>177</v>
      </c>
      <c r="C621" s="90">
        <v>1283</v>
      </c>
      <c r="D621" s="90">
        <v>1283</v>
      </c>
      <c r="E621" s="90">
        <v>1283</v>
      </c>
      <c r="F621" s="90">
        <v>1283</v>
      </c>
      <c r="G621" s="90">
        <v>1283</v>
      </c>
      <c r="H621" s="90">
        <v>1283</v>
      </c>
      <c r="I621" s="90">
        <v>1283</v>
      </c>
      <c r="J621" s="90">
        <v>1283</v>
      </c>
      <c r="K621" s="90">
        <v>1283</v>
      </c>
      <c r="L621" s="90">
        <v>1283</v>
      </c>
      <c r="M621" s="90">
        <v>1283</v>
      </c>
      <c r="N621" s="90">
        <v>1283</v>
      </c>
      <c r="O621" s="90">
        <v>1283</v>
      </c>
      <c r="P621" s="90">
        <v>1283</v>
      </c>
      <c r="Q621" s="90">
        <v>1283</v>
      </c>
      <c r="R621" s="90">
        <v>1283</v>
      </c>
      <c r="S621" s="90">
        <v>1283</v>
      </c>
      <c r="T621" s="90">
        <v>1283</v>
      </c>
      <c r="U621" s="90">
        <v>1283</v>
      </c>
      <c r="V621" s="90">
        <v>1283</v>
      </c>
      <c r="W621" s="90">
        <v>1283</v>
      </c>
      <c r="X621" s="90">
        <v>1283</v>
      </c>
      <c r="Y621" s="90">
        <v>1283</v>
      </c>
      <c r="Z621" s="90">
        <v>1283</v>
      </c>
    </row>
    <row r="622" spans="2:26" ht="15.75" thickBot="1" x14ac:dyDescent="0.3">
      <c r="B622" s="13" t="s">
        <v>147</v>
      </c>
      <c r="C622" s="14">
        <f>C623+C624+C625+C626+C627+C628</f>
        <v>3890.8451620000001</v>
      </c>
      <c r="D622" s="23">
        <f t="shared" ref="D622:Z622" si="93">D623+D624+D625+D626+D627+D628</f>
        <v>3921.585079</v>
      </c>
      <c r="E622" s="23">
        <f t="shared" si="93"/>
        <v>3974.3428089999998</v>
      </c>
      <c r="F622" s="23">
        <f t="shared" si="93"/>
        <v>3993.1697489999997</v>
      </c>
      <c r="G622" s="23">
        <f t="shared" si="93"/>
        <v>3999.2366959999999</v>
      </c>
      <c r="H622" s="23">
        <f t="shared" si="93"/>
        <v>3977.0633050000001</v>
      </c>
      <c r="I622" s="23">
        <f t="shared" si="93"/>
        <v>3893.6037349999997</v>
      </c>
      <c r="J622" s="23">
        <f t="shared" si="93"/>
        <v>3819.785629</v>
      </c>
      <c r="K622" s="23">
        <f t="shared" si="93"/>
        <v>3772.7729439999998</v>
      </c>
      <c r="L622" s="23">
        <f t="shared" si="93"/>
        <v>3748.8284659999999</v>
      </c>
      <c r="M622" s="23">
        <f t="shared" si="93"/>
        <v>3738.0746019999997</v>
      </c>
      <c r="N622" s="23">
        <f t="shared" si="93"/>
        <v>3754.3881819999997</v>
      </c>
      <c r="O622" s="23">
        <f t="shared" si="93"/>
        <v>3777.8307099999997</v>
      </c>
      <c r="P622" s="23">
        <f t="shared" si="93"/>
        <v>3781.2931719999997</v>
      </c>
      <c r="Q622" s="23">
        <f t="shared" si="93"/>
        <v>3795.025815</v>
      </c>
      <c r="R622" s="23">
        <f t="shared" si="93"/>
        <v>3824.5815229999998</v>
      </c>
      <c r="S622" s="23">
        <f t="shared" si="93"/>
        <v>3787.0042629999998</v>
      </c>
      <c r="T622" s="23">
        <f t="shared" si="93"/>
        <v>3819.1538329999998</v>
      </c>
      <c r="U622" s="23">
        <f t="shared" si="93"/>
        <v>3726.0991180000001</v>
      </c>
      <c r="V622" s="23">
        <f t="shared" si="93"/>
        <v>3725.7927030000001</v>
      </c>
      <c r="W622" s="23">
        <f t="shared" si="93"/>
        <v>3742.8180139999999</v>
      </c>
      <c r="X622" s="23">
        <f t="shared" si="93"/>
        <v>3766.3800659999997</v>
      </c>
      <c r="Y622" s="23">
        <f t="shared" si="93"/>
        <v>3797.5617039999997</v>
      </c>
      <c r="Z622" s="23">
        <f t="shared" si="93"/>
        <v>3822.2590620000001</v>
      </c>
    </row>
    <row r="623" spans="2:26" ht="38.25" x14ac:dyDescent="0.25">
      <c r="B623" s="15" t="s">
        <v>15</v>
      </c>
      <c r="C623" s="16">
        <v>1760.6147120000001</v>
      </c>
      <c r="D623" s="16">
        <v>1791.3546289999999</v>
      </c>
      <c r="E623" s="16">
        <v>1844.112359</v>
      </c>
      <c r="F623" s="16">
        <v>1862.9392989999999</v>
      </c>
      <c r="G623" s="16">
        <v>1869.0062459999999</v>
      </c>
      <c r="H623" s="16">
        <v>1846.8328550000001</v>
      </c>
      <c r="I623" s="16">
        <v>1763.3732849999999</v>
      </c>
      <c r="J623" s="16">
        <v>1689.555179</v>
      </c>
      <c r="K623" s="16">
        <v>1642.542494</v>
      </c>
      <c r="L623" s="16">
        <v>1618.5980159999999</v>
      </c>
      <c r="M623" s="16">
        <v>1607.8441519999999</v>
      </c>
      <c r="N623" s="16">
        <v>1624.1577319999999</v>
      </c>
      <c r="O623" s="16">
        <v>1647.6002599999999</v>
      </c>
      <c r="P623" s="16">
        <v>1651.0627219999999</v>
      </c>
      <c r="Q623" s="16">
        <v>1664.7953649999999</v>
      </c>
      <c r="R623" s="16">
        <v>1694.351073</v>
      </c>
      <c r="S623" s="16">
        <v>1656.773813</v>
      </c>
      <c r="T623" s="16">
        <v>1688.9233830000001</v>
      </c>
      <c r="U623" s="16">
        <v>1595.8686680000001</v>
      </c>
      <c r="V623" s="16">
        <v>1595.5622530000001</v>
      </c>
      <c r="W623" s="16">
        <v>1612.5875639999999</v>
      </c>
      <c r="X623" s="16">
        <v>1636.1496159999999</v>
      </c>
      <c r="Y623" s="16">
        <v>1667.3312539999999</v>
      </c>
      <c r="Z623" s="16">
        <v>1692.0286120000001</v>
      </c>
    </row>
    <row r="624" spans="2:26" ht="38.25" x14ac:dyDescent="0.25">
      <c r="B624" s="15" t="s">
        <v>16</v>
      </c>
      <c r="C624" s="16">
        <v>41.61</v>
      </c>
      <c r="D624" s="16">
        <v>41.61</v>
      </c>
      <c r="E624" s="16">
        <v>41.61</v>
      </c>
      <c r="F624" s="16">
        <v>41.61</v>
      </c>
      <c r="G624" s="16">
        <v>41.61</v>
      </c>
      <c r="H624" s="16">
        <v>41.61</v>
      </c>
      <c r="I624" s="16">
        <v>41.61</v>
      </c>
      <c r="J624" s="16">
        <v>41.61</v>
      </c>
      <c r="K624" s="16">
        <v>41.61</v>
      </c>
      <c r="L624" s="16">
        <v>41.61</v>
      </c>
      <c r="M624" s="16">
        <v>41.61</v>
      </c>
      <c r="N624" s="16">
        <v>41.61</v>
      </c>
      <c r="O624" s="16">
        <v>41.61</v>
      </c>
      <c r="P624" s="16">
        <v>41.61</v>
      </c>
      <c r="Q624" s="16">
        <v>41.61</v>
      </c>
      <c r="R624" s="16">
        <v>41.61</v>
      </c>
      <c r="S624" s="16">
        <v>41.61</v>
      </c>
      <c r="T624" s="16">
        <v>41.61</v>
      </c>
      <c r="U624" s="16">
        <v>41.61</v>
      </c>
      <c r="V624" s="16">
        <v>41.61</v>
      </c>
      <c r="W624" s="16">
        <v>41.61</v>
      </c>
      <c r="X624" s="16">
        <v>41.61</v>
      </c>
      <c r="Y624" s="16">
        <v>41.61</v>
      </c>
      <c r="Z624" s="16">
        <v>41.61</v>
      </c>
    </row>
    <row r="625" spans="2:26" x14ac:dyDescent="0.25">
      <c r="B625" s="15" t="s">
        <v>17</v>
      </c>
      <c r="C625" s="16">
        <v>95.639449999999997</v>
      </c>
      <c r="D625" s="16">
        <v>95.639449999999997</v>
      </c>
      <c r="E625" s="16">
        <v>95.639449999999997</v>
      </c>
      <c r="F625" s="16">
        <v>95.639449999999997</v>
      </c>
      <c r="G625" s="16">
        <v>95.639449999999997</v>
      </c>
      <c r="H625" s="16">
        <v>95.639449999999997</v>
      </c>
      <c r="I625" s="16">
        <v>95.639449999999997</v>
      </c>
      <c r="J625" s="16">
        <v>95.639449999999997</v>
      </c>
      <c r="K625" s="16">
        <v>95.639449999999997</v>
      </c>
      <c r="L625" s="16">
        <v>95.639449999999997</v>
      </c>
      <c r="M625" s="16">
        <v>95.639449999999997</v>
      </c>
      <c r="N625" s="16">
        <v>95.639449999999997</v>
      </c>
      <c r="O625" s="16">
        <v>95.639449999999997</v>
      </c>
      <c r="P625" s="16">
        <v>95.639449999999997</v>
      </c>
      <c r="Q625" s="16">
        <v>95.639449999999997</v>
      </c>
      <c r="R625" s="16">
        <v>95.639449999999997</v>
      </c>
      <c r="S625" s="16">
        <v>95.639449999999997</v>
      </c>
      <c r="T625" s="16">
        <v>95.639449999999997</v>
      </c>
      <c r="U625" s="16">
        <v>95.639449999999997</v>
      </c>
      <c r="V625" s="16">
        <v>95.639449999999997</v>
      </c>
      <c r="W625" s="16">
        <v>95.639449999999997</v>
      </c>
      <c r="X625" s="16">
        <v>95.639449999999997</v>
      </c>
      <c r="Y625" s="16">
        <v>95.639449999999997</v>
      </c>
      <c r="Z625" s="16">
        <v>95.639449999999997</v>
      </c>
    </row>
    <row r="626" spans="2:26" x14ac:dyDescent="0.25">
      <c r="B626" s="15" t="s">
        <v>18</v>
      </c>
      <c r="C626" s="16">
        <v>705.17</v>
      </c>
      <c r="D626" s="16">
        <v>705.17</v>
      </c>
      <c r="E626" s="16">
        <v>705.17</v>
      </c>
      <c r="F626" s="16">
        <v>705.17</v>
      </c>
      <c r="G626" s="16">
        <v>705.17</v>
      </c>
      <c r="H626" s="16">
        <v>705.17</v>
      </c>
      <c r="I626" s="16">
        <v>705.17</v>
      </c>
      <c r="J626" s="16">
        <v>705.17</v>
      </c>
      <c r="K626" s="16">
        <v>705.17</v>
      </c>
      <c r="L626" s="16">
        <v>705.17</v>
      </c>
      <c r="M626" s="16">
        <v>705.17</v>
      </c>
      <c r="N626" s="16">
        <v>705.17</v>
      </c>
      <c r="O626" s="16">
        <v>705.17</v>
      </c>
      <c r="P626" s="16">
        <v>705.17</v>
      </c>
      <c r="Q626" s="16">
        <v>705.17</v>
      </c>
      <c r="R626" s="16">
        <v>705.17</v>
      </c>
      <c r="S626" s="16">
        <v>705.17</v>
      </c>
      <c r="T626" s="16">
        <v>705.17</v>
      </c>
      <c r="U626" s="16">
        <v>705.17</v>
      </c>
      <c r="V626" s="16">
        <v>705.17</v>
      </c>
      <c r="W626" s="16">
        <v>705.17</v>
      </c>
      <c r="X626" s="16">
        <v>705.17</v>
      </c>
      <c r="Y626" s="16">
        <v>705.17</v>
      </c>
      <c r="Z626" s="16">
        <v>705.17</v>
      </c>
    </row>
    <row r="627" spans="2:26" ht="15.75" thickBot="1" x14ac:dyDescent="0.3">
      <c r="B627" s="15" t="s">
        <v>19</v>
      </c>
      <c r="C627" s="16">
        <v>4.8109999999999999</v>
      </c>
      <c r="D627" s="16">
        <v>4.8109999999999999</v>
      </c>
      <c r="E627" s="16">
        <v>4.8109999999999999</v>
      </c>
      <c r="F627" s="16">
        <v>4.8109999999999999</v>
      </c>
      <c r="G627" s="16">
        <v>4.8109999999999999</v>
      </c>
      <c r="H627" s="16">
        <v>4.8109999999999999</v>
      </c>
      <c r="I627" s="16">
        <v>4.8109999999999999</v>
      </c>
      <c r="J627" s="16">
        <v>4.8109999999999999</v>
      </c>
      <c r="K627" s="16">
        <v>4.8109999999999999</v>
      </c>
      <c r="L627" s="16">
        <v>4.8109999999999999</v>
      </c>
      <c r="M627" s="16">
        <v>4.8109999999999999</v>
      </c>
      <c r="N627" s="16">
        <v>4.8109999999999999</v>
      </c>
      <c r="O627" s="16">
        <v>4.8109999999999999</v>
      </c>
      <c r="P627" s="16">
        <v>4.8109999999999999</v>
      </c>
      <c r="Q627" s="16">
        <v>4.8109999999999999</v>
      </c>
      <c r="R627" s="16">
        <v>4.8109999999999999</v>
      </c>
      <c r="S627" s="16">
        <v>4.8109999999999999</v>
      </c>
      <c r="T627" s="16">
        <v>4.8109999999999999</v>
      </c>
      <c r="U627" s="16">
        <v>4.8109999999999999</v>
      </c>
      <c r="V627" s="16">
        <v>4.8109999999999999</v>
      </c>
      <c r="W627" s="16">
        <v>4.8109999999999999</v>
      </c>
      <c r="X627" s="16">
        <v>4.8109999999999999</v>
      </c>
      <c r="Y627" s="16">
        <v>4.8109999999999999</v>
      </c>
      <c r="Z627" s="16">
        <v>4.8109999999999999</v>
      </c>
    </row>
    <row r="628" spans="2:26" s="74" customFormat="1" ht="24.75" thickBot="1" x14ac:dyDescent="0.3">
      <c r="B628" s="85" t="s">
        <v>177</v>
      </c>
      <c r="C628" s="90">
        <v>1283</v>
      </c>
      <c r="D628" s="90">
        <v>1283</v>
      </c>
      <c r="E628" s="90">
        <v>1283</v>
      </c>
      <c r="F628" s="90">
        <v>1283</v>
      </c>
      <c r="G628" s="90">
        <v>1283</v>
      </c>
      <c r="H628" s="90">
        <v>1283</v>
      </c>
      <c r="I628" s="90">
        <v>1283</v>
      </c>
      <c r="J628" s="90">
        <v>1283</v>
      </c>
      <c r="K628" s="90">
        <v>1283</v>
      </c>
      <c r="L628" s="90">
        <v>1283</v>
      </c>
      <c r="M628" s="90">
        <v>1283</v>
      </c>
      <c r="N628" s="90">
        <v>1283</v>
      </c>
      <c r="O628" s="90">
        <v>1283</v>
      </c>
      <c r="P628" s="90">
        <v>1283</v>
      </c>
      <c r="Q628" s="90">
        <v>1283</v>
      </c>
      <c r="R628" s="90">
        <v>1283</v>
      </c>
      <c r="S628" s="90">
        <v>1283</v>
      </c>
      <c r="T628" s="90">
        <v>1283</v>
      </c>
      <c r="U628" s="90">
        <v>1283</v>
      </c>
      <c r="V628" s="90">
        <v>1283</v>
      </c>
      <c r="W628" s="90">
        <v>1283</v>
      </c>
      <c r="X628" s="90">
        <v>1283</v>
      </c>
      <c r="Y628" s="90">
        <v>1283</v>
      </c>
      <c r="Z628" s="90">
        <v>1283</v>
      </c>
    </row>
    <row r="629" spans="2:26" ht="15.75" thickBot="1" x14ac:dyDescent="0.3">
      <c r="B629" s="13" t="s">
        <v>148</v>
      </c>
      <c r="C629" s="14">
        <f>C630+C631+C632+C633+C634+C635</f>
        <v>3793.1474699999999</v>
      </c>
      <c r="D629" s="23">
        <f t="shared" ref="D629:Z629" si="94">D630+D631+D632+D633+D634+D635</f>
        <v>3848.6999559999999</v>
      </c>
      <c r="E629" s="23">
        <f t="shared" si="94"/>
        <v>3879.0609919999997</v>
      </c>
      <c r="F629" s="23">
        <f t="shared" si="94"/>
        <v>3899.541342</v>
      </c>
      <c r="G629" s="23">
        <f t="shared" si="94"/>
        <v>3889.989634</v>
      </c>
      <c r="H629" s="23">
        <f t="shared" si="94"/>
        <v>3947.2650719999997</v>
      </c>
      <c r="I629" s="23">
        <f t="shared" si="94"/>
        <v>3906.012835</v>
      </c>
      <c r="J629" s="23">
        <f t="shared" si="94"/>
        <v>3837.588229</v>
      </c>
      <c r="K629" s="23">
        <f t="shared" si="94"/>
        <v>3770.6064019999999</v>
      </c>
      <c r="L629" s="23">
        <f t="shared" si="94"/>
        <v>3752.7277220000001</v>
      </c>
      <c r="M629" s="23">
        <f t="shared" si="94"/>
        <v>3729.7767229999999</v>
      </c>
      <c r="N629" s="23">
        <f t="shared" si="94"/>
        <v>3726.4737689999997</v>
      </c>
      <c r="O629" s="23">
        <f t="shared" si="94"/>
        <v>3759.8823790000001</v>
      </c>
      <c r="P629" s="23">
        <f t="shared" si="94"/>
        <v>3727.950832</v>
      </c>
      <c r="Q629" s="23">
        <f t="shared" si="94"/>
        <v>3732.9649489999997</v>
      </c>
      <c r="R629" s="23">
        <f t="shared" si="94"/>
        <v>3804.1858269999998</v>
      </c>
      <c r="S629" s="23">
        <f t="shared" si="94"/>
        <v>3784.034083</v>
      </c>
      <c r="T629" s="23">
        <f t="shared" si="94"/>
        <v>3756.6427610000001</v>
      </c>
      <c r="U629" s="23">
        <f t="shared" si="94"/>
        <v>3687.427557</v>
      </c>
      <c r="V629" s="23">
        <f t="shared" si="94"/>
        <v>3701.0223929999997</v>
      </c>
      <c r="W629" s="23">
        <f t="shared" si="94"/>
        <v>3741.8714639999998</v>
      </c>
      <c r="X629" s="23">
        <f t="shared" si="94"/>
        <v>3749.4699249999999</v>
      </c>
      <c r="Y629" s="23">
        <f t="shared" si="94"/>
        <v>3794.1793389999998</v>
      </c>
      <c r="Z629" s="23">
        <f t="shared" si="94"/>
        <v>3891.5078140000001</v>
      </c>
    </row>
    <row r="630" spans="2:26" ht="38.25" x14ac:dyDescent="0.25">
      <c r="B630" s="15" t="s">
        <v>15</v>
      </c>
      <c r="C630" s="16">
        <v>1662.9170200000001</v>
      </c>
      <c r="D630" s="16">
        <v>1718.4695059999999</v>
      </c>
      <c r="E630" s="16">
        <v>1748.8305419999999</v>
      </c>
      <c r="F630" s="16">
        <v>1769.310892</v>
      </c>
      <c r="G630" s="16">
        <v>1759.759184</v>
      </c>
      <c r="H630" s="16">
        <v>1817.0346219999999</v>
      </c>
      <c r="I630" s="16">
        <v>1775.782385</v>
      </c>
      <c r="J630" s="16">
        <v>1707.3577789999999</v>
      </c>
      <c r="K630" s="16">
        <v>1640.3759520000001</v>
      </c>
      <c r="L630" s="16">
        <v>1622.4972720000001</v>
      </c>
      <c r="M630" s="16">
        <v>1599.5462729999999</v>
      </c>
      <c r="N630" s="16">
        <v>1596.2433189999999</v>
      </c>
      <c r="O630" s="16">
        <v>1629.6519290000001</v>
      </c>
      <c r="P630" s="16">
        <v>1597.720382</v>
      </c>
      <c r="Q630" s="16">
        <v>1602.7344989999999</v>
      </c>
      <c r="R630" s="16">
        <v>1673.955377</v>
      </c>
      <c r="S630" s="16">
        <v>1653.803633</v>
      </c>
      <c r="T630" s="16">
        <v>1626.412311</v>
      </c>
      <c r="U630" s="16">
        <v>1557.197107</v>
      </c>
      <c r="V630" s="16">
        <v>1570.7919429999999</v>
      </c>
      <c r="W630" s="16">
        <v>1611.641014</v>
      </c>
      <c r="X630" s="16">
        <v>1619.2394750000001</v>
      </c>
      <c r="Y630" s="16">
        <v>1663.948889</v>
      </c>
      <c r="Z630" s="16">
        <v>1761.277364</v>
      </c>
    </row>
    <row r="631" spans="2:26" ht="38.25" x14ac:dyDescent="0.25">
      <c r="B631" s="15" t="s">
        <v>16</v>
      </c>
      <c r="C631" s="16">
        <v>41.61</v>
      </c>
      <c r="D631" s="16">
        <v>41.61</v>
      </c>
      <c r="E631" s="16">
        <v>41.61</v>
      </c>
      <c r="F631" s="16">
        <v>41.61</v>
      </c>
      <c r="G631" s="16">
        <v>41.61</v>
      </c>
      <c r="H631" s="16">
        <v>41.61</v>
      </c>
      <c r="I631" s="16">
        <v>41.61</v>
      </c>
      <c r="J631" s="16">
        <v>41.61</v>
      </c>
      <c r="K631" s="16">
        <v>41.61</v>
      </c>
      <c r="L631" s="16">
        <v>41.61</v>
      </c>
      <c r="M631" s="16">
        <v>41.61</v>
      </c>
      <c r="N631" s="16">
        <v>41.61</v>
      </c>
      <c r="O631" s="16">
        <v>41.61</v>
      </c>
      <c r="P631" s="16">
        <v>41.61</v>
      </c>
      <c r="Q631" s="16">
        <v>41.61</v>
      </c>
      <c r="R631" s="16">
        <v>41.61</v>
      </c>
      <c r="S631" s="16">
        <v>41.61</v>
      </c>
      <c r="T631" s="16">
        <v>41.61</v>
      </c>
      <c r="U631" s="16">
        <v>41.61</v>
      </c>
      <c r="V631" s="16">
        <v>41.61</v>
      </c>
      <c r="W631" s="16">
        <v>41.61</v>
      </c>
      <c r="X631" s="16">
        <v>41.61</v>
      </c>
      <c r="Y631" s="16">
        <v>41.61</v>
      </c>
      <c r="Z631" s="16">
        <v>41.61</v>
      </c>
    </row>
    <row r="632" spans="2:26" x14ac:dyDescent="0.25">
      <c r="B632" s="15" t="s">
        <v>17</v>
      </c>
      <c r="C632" s="16">
        <v>95.639449999999997</v>
      </c>
      <c r="D632" s="16">
        <v>95.639449999999997</v>
      </c>
      <c r="E632" s="16">
        <v>95.639449999999997</v>
      </c>
      <c r="F632" s="16">
        <v>95.639449999999997</v>
      </c>
      <c r="G632" s="16">
        <v>95.639449999999997</v>
      </c>
      <c r="H632" s="16">
        <v>95.639449999999997</v>
      </c>
      <c r="I632" s="16">
        <v>95.639449999999997</v>
      </c>
      <c r="J632" s="16">
        <v>95.639449999999997</v>
      </c>
      <c r="K632" s="16">
        <v>95.639449999999997</v>
      </c>
      <c r="L632" s="16">
        <v>95.639449999999997</v>
      </c>
      <c r="M632" s="16">
        <v>95.639449999999997</v>
      </c>
      <c r="N632" s="16">
        <v>95.639449999999997</v>
      </c>
      <c r="O632" s="16">
        <v>95.639449999999997</v>
      </c>
      <c r="P632" s="16">
        <v>95.639449999999997</v>
      </c>
      <c r="Q632" s="16">
        <v>95.639449999999997</v>
      </c>
      <c r="R632" s="16">
        <v>95.639449999999997</v>
      </c>
      <c r="S632" s="16">
        <v>95.639449999999997</v>
      </c>
      <c r="T632" s="16">
        <v>95.639449999999997</v>
      </c>
      <c r="U632" s="16">
        <v>95.639449999999997</v>
      </c>
      <c r="V632" s="16">
        <v>95.639449999999997</v>
      </c>
      <c r="W632" s="16">
        <v>95.639449999999997</v>
      </c>
      <c r="X632" s="16">
        <v>95.639449999999997</v>
      </c>
      <c r="Y632" s="16">
        <v>95.639449999999997</v>
      </c>
      <c r="Z632" s="16">
        <v>95.639449999999997</v>
      </c>
    </row>
    <row r="633" spans="2:26" x14ac:dyDescent="0.25">
      <c r="B633" s="15" t="s">
        <v>18</v>
      </c>
      <c r="C633" s="16">
        <v>705.17</v>
      </c>
      <c r="D633" s="16">
        <v>705.17</v>
      </c>
      <c r="E633" s="16">
        <v>705.17</v>
      </c>
      <c r="F633" s="16">
        <v>705.17</v>
      </c>
      <c r="G633" s="16">
        <v>705.17</v>
      </c>
      <c r="H633" s="16">
        <v>705.17</v>
      </c>
      <c r="I633" s="16">
        <v>705.17</v>
      </c>
      <c r="J633" s="16">
        <v>705.17</v>
      </c>
      <c r="K633" s="16">
        <v>705.17</v>
      </c>
      <c r="L633" s="16">
        <v>705.17</v>
      </c>
      <c r="M633" s="16">
        <v>705.17</v>
      </c>
      <c r="N633" s="16">
        <v>705.17</v>
      </c>
      <c r="O633" s="16">
        <v>705.17</v>
      </c>
      <c r="P633" s="16">
        <v>705.17</v>
      </c>
      <c r="Q633" s="16">
        <v>705.17</v>
      </c>
      <c r="R633" s="16">
        <v>705.17</v>
      </c>
      <c r="S633" s="16">
        <v>705.17</v>
      </c>
      <c r="T633" s="16">
        <v>705.17</v>
      </c>
      <c r="U633" s="16">
        <v>705.17</v>
      </c>
      <c r="V633" s="16">
        <v>705.17</v>
      </c>
      <c r="W633" s="16">
        <v>705.17</v>
      </c>
      <c r="X633" s="16">
        <v>705.17</v>
      </c>
      <c r="Y633" s="16">
        <v>705.17</v>
      </c>
      <c r="Z633" s="16">
        <v>705.17</v>
      </c>
    </row>
    <row r="634" spans="2:26" ht="15.75" thickBot="1" x14ac:dyDescent="0.3">
      <c r="B634" s="15" t="s">
        <v>19</v>
      </c>
      <c r="C634" s="16">
        <v>4.8109999999999999</v>
      </c>
      <c r="D634" s="16">
        <v>4.8109999999999999</v>
      </c>
      <c r="E634" s="16">
        <v>4.8109999999999999</v>
      </c>
      <c r="F634" s="16">
        <v>4.8109999999999999</v>
      </c>
      <c r="G634" s="16">
        <v>4.8109999999999999</v>
      </c>
      <c r="H634" s="16">
        <v>4.8109999999999999</v>
      </c>
      <c r="I634" s="16">
        <v>4.8109999999999999</v>
      </c>
      <c r="J634" s="16">
        <v>4.8109999999999999</v>
      </c>
      <c r="K634" s="16">
        <v>4.8109999999999999</v>
      </c>
      <c r="L634" s="16">
        <v>4.8109999999999999</v>
      </c>
      <c r="M634" s="16">
        <v>4.8109999999999999</v>
      </c>
      <c r="N634" s="16">
        <v>4.8109999999999999</v>
      </c>
      <c r="O634" s="16">
        <v>4.8109999999999999</v>
      </c>
      <c r="P634" s="16">
        <v>4.8109999999999999</v>
      </c>
      <c r="Q634" s="16">
        <v>4.8109999999999999</v>
      </c>
      <c r="R634" s="16">
        <v>4.8109999999999999</v>
      </c>
      <c r="S634" s="16">
        <v>4.8109999999999999</v>
      </c>
      <c r="T634" s="16">
        <v>4.8109999999999999</v>
      </c>
      <c r="U634" s="16">
        <v>4.8109999999999999</v>
      </c>
      <c r="V634" s="16">
        <v>4.8109999999999999</v>
      </c>
      <c r="W634" s="16">
        <v>4.8109999999999999</v>
      </c>
      <c r="X634" s="16">
        <v>4.8109999999999999</v>
      </c>
      <c r="Y634" s="16">
        <v>4.8109999999999999</v>
      </c>
      <c r="Z634" s="16">
        <v>4.8109999999999999</v>
      </c>
    </row>
    <row r="635" spans="2:26" s="74" customFormat="1" ht="24.75" thickBot="1" x14ac:dyDescent="0.3">
      <c r="B635" s="85" t="s">
        <v>177</v>
      </c>
      <c r="C635" s="90">
        <v>1283</v>
      </c>
      <c r="D635" s="90">
        <v>1283</v>
      </c>
      <c r="E635" s="90">
        <v>1283</v>
      </c>
      <c r="F635" s="90">
        <v>1283</v>
      </c>
      <c r="G635" s="90">
        <v>1283</v>
      </c>
      <c r="H635" s="90">
        <v>1283</v>
      </c>
      <c r="I635" s="90">
        <v>1283</v>
      </c>
      <c r="J635" s="90">
        <v>1283</v>
      </c>
      <c r="K635" s="90">
        <v>1283</v>
      </c>
      <c r="L635" s="90">
        <v>1283</v>
      </c>
      <c r="M635" s="90">
        <v>1283</v>
      </c>
      <c r="N635" s="90">
        <v>1283</v>
      </c>
      <c r="O635" s="90">
        <v>1283</v>
      </c>
      <c r="P635" s="90">
        <v>1283</v>
      </c>
      <c r="Q635" s="90">
        <v>1283</v>
      </c>
      <c r="R635" s="90">
        <v>1283</v>
      </c>
      <c r="S635" s="90">
        <v>1283</v>
      </c>
      <c r="T635" s="90">
        <v>1283</v>
      </c>
      <c r="U635" s="90">
        <v>1283</v>
      </c>
      <c r="V635" s="90">
        <v>1283</v>
      </c>
      <c r="W635" s="90">
        <v>1283</v>
      </c>
      <c r="X635" s="90">
        <v>1283</v>
      </c>
      <c r="Y635" s="90">
        <v>1283</v>
      </c>
      <c r="Z635" s="90">
        <v>1283</v>
      </c>
    </row>
    <row r="636" spans="2:26" ht="15.75" thickBot="1" x14ac:dyDescent="0.3">
      <c r="B636" s="13" t="s">
        <v>149</v>
      </c>
      <c r="C636" s="14">
        <f>C637+C638+C639+C640+C641+C642</f>
        <v>3849.8336220000001</v>
      </c>
      <c r="D636" s="23">
        <f t="shared" ref="D636:Z636" si="95">D637+D638+D639+D640+D641+D642</f>
        <v>3921.3965659999999</v>
      </c>
      <c r="E636" s="23">
        <f t="shared" si="95"/>
        <v>3943.9010499999999</v>
      </c>
      <c r="F636" s="23">
        <f t="shared" si="95"/>
        <v>3945.760248</v>
      </c>
      <c r="G636" s="23">
        <f t="shared" si="95"/>
        <v>3968.2663210000001</v>
      </c>
      <c r="H636" s="23">
        <f t="shared" si="95"/>
        <v>3945.9021050000001</v>
      </c>
      <c r="I636" s="23">
        <f t="shared" si="95"/>
        <v>3897.906833</v>
      </c>
      <c r="J636" s="23">
        <f t="shared" si="95"/>
        <v>3881.4122360000001</v>
      </c>
      <c r="K636" s="23">
        <f t="shared" si="95"/>
        <v>3835.395039</v>
      </c>
      <c r="L636" s="23">
        <f t="shared" si="95"/>
        <v>3749.0458709999998</v>
      </c>
      <c r="M636" s="23">
        <f t="shared" si="95"/>
        <v>3684.6242809999999</v>
      </c>
      <c r="N636" s="23">
        <f t="shared" si="95"/>
        <v>3687.897586</v>
      </c>
      <c r="O636" s="23">
        <f t="shared" si="95"/>
        <v>3690.3051989999999</v>
      </c>
      <c r="P636" s="23">
        <f t="shared" si="95"/>
        <v>3707.349385</v>
      </c>
      <c r="Q636" s="23">
        <f t="shared" si="95"/>
        <v>3735.0297620000001</v>
      </c>
      <c r="R636" s="23">
        <f t="shared" si="95"/>
        <v>3740.0765200000001</v>
      </c>
      <c r="S636" s="23">
        <f t="shared" si="95"/>
        <v>3752.2804299999998</v>
      </c>
      <c r="T636" s="23">
        <f t="shared" si="95"/>
        <v>3750.077444</v>
      </c>
      <c r="U636" s="23">
        <f t="shared" si="95"/>
        <v>3700.6444659999997</v>
      </c>
      <c r="V636" s="23">
        <f t="shared" si="95"/>
        <v>3671.5419389999997</v>
      </c>
      <c r="W636" s="23">
        <f t="shared" si="95"/>
        <v>3700.161059</v>
      </c>
      <c r="X636" s="23">
        <f t="shared" si="95"/>
        <v>3691.5892100000001</v>
      </c>
      <c r="Y636" s="23">
        <f t="shared" si="95"/>
        <v>3740.2991699999998</v>
      </c>
      <c r="Z636" s="23">
        <f t="shared" si="95"/>
        <v>3786.3285089999999</v>
      </c>
    </row>
    <row r="637" spans="2:26" ht="38.25" x14ac:dyDescent="0.25">
      <c r="B637" s="15" t="s">
        <v>15</v>
      </c>
      <c r="C637" s="16">
        <v>1719.6031720000001</v>
      </c>
      <c r="D637" s="16">
        <v>1791.1661160000001</v>
      </c>
      <c r="E637" s="16">
        <v>1813.6705999999999</v>
      </c>
      <c r="F637" s="16">
        <v>1815.529798</v>
      </c>
      <c r="G637" s="16">
        <v>1838.035871</v>
      </c>
      <c r="H637" s="16">
        <v>1815.6716550000001</v>
      </c>
      <c r="I637" s="16">
        <v>1767.676383</v>
      </c>
      <c r="J637" s="16">
        <v>1751.1817860000001</v>
      </c>
      <c r="K637" s="16">
        <v>1705.164589</v>
      </c>
      <c r="L637" s="16">
        <v>1618.815421</v>
      </c>
      <c r="M637" s="16">
        <v>1554.3938310000001</v>
      </c>
      <c r="N637" s="16">
        <v>1557.667136</v>
      </c>
      <c r="O637" s="16">
        <v>1560.0747490000001</v>
      </c>
      <c r="P637" s="16">
        <v>1577.118935</v>
      </c>
      <c r="Q637" s="16">
        <v>1604.7993120000001</v>
      </c>
      <c r="R637" s="16">
        <v>1609.8460700000001</v>
      </c>
      <c r="S637" s="16">
        <v>1622.04998</v>
      </c>
      <c r="T637" s="16">
        <v>1619.846994</v>
      </c>
      <c r="U637" s="16">
        <v>1570.4140159999999</v>
      </c>
      <c r="V637" s="16">
        <v>1541.3114889999999</v>
      </c>
      <c r="W637" s="16">
        <v>1569.930609</v>
      </c>
      <c r="X637" s="16">
        <v>1561.3587600000001</v>
      </c>
      <c r="Y637" s="16">
        <v>1610.06872</v>
      </c>
      <c r="Z637" s="16">
        <v>1656.0980589999999</v>
      </c>
    </row>
    <row r="638" spans="2:26" ht="38.25" x14ac:dyDescent="0.25">
      <c r="B638" s="15" t="s">
        <v>16</v>
      </c>
      <c r="C638" s="16">
        <v>41.61</v>
      </c>
      <c r="D638" s="16">
        <v>41.61</v>
      </c>
      <c r="E638" s="16">
        <v>41.61</v>
      </c>
      <c r="F638" s="16">
        <v>41.61</v>
      </c>
      <c r="G638" s="16">
        <v>41.61</v>
      </c>
      <c r="H638" s="16">
        <v>41.61</v>
      </c>
      <c r="I638" s="16">
        <v>41.61</v>
      </c>
      <c r="J638" s="16">
        <v>41.61</v>
      </c>
      <c r="K638" s="16">
        <v>41.61</v>
      </c>
      <c r="L638" s="16">
        <v>41.61</v>
      </c>
      <c r="M638" s="16">
        <v>41.61</v>
      </c>
      <c r="N638" s="16">
        <v>41.61</v>
      </c>
      <c r="O638" s="16">
        <v>41.61</v>
      </c>
      <c r="P638" s="16">
        <v>41.61</v>
      </c>
      <c r="Q638" s="16">
        <v>41.61</v>
      </c>
      <c r="R638" s="16">
        <v>41.61</v>
      </c>
      <c r="S638" s="16">
        <v>41.61</v>
      </c>
      <c r="T638" s="16">
        <v>41.61</v>
      </c>
      <c r="U638" s="16">
        <v>41.61</v>
      </c>
      <c r="V638" s="16">
        <v>41.61</v>
      </c>
      <c r="W638" s="16">
        <v>41.61</v>
      </c>
      <c r="X638" s="16">
        <v>41.61</v>
      </c>
      <c r="Y638" s="16">
        <v>41.61</v>
      </c>
      <c r="Z638" s="16">
        <v>41.61</v>
      </c>
    </row>
    <row r="639" spans="2:26" x14ac:dyDescent="0.25">
      <c r="B639" s="15" t="s">
        <v>17</v>
      </c>
      <c r="C639" s="16">
        <v>95.639449999999997</v>
      </c>
      <c r="D639" s="16">
        <v>95.639449999999997</v>
      </c>
      <c r="E639" s="16">
        <v>95.639449999999997</v>
      </c>
      <c r="F639" s="16">
        <v>95.639449999999997</v>
      </c>
      <c r="G639" s="16">
        <v>95.639449999999997</v>
      </c>
      <c r="H639" s="16">
        <v>95.639449999999997</v>
      </c>
      <c r="I639" s="16">
        <v>95.639449999999997</v>
      </c>
      <c r="J639" s="16">
        <v>95.639449999999997</v>
      </c>
      <c r="K639" s="16">
        <v>95.639449999999997</v>
      </c>
      <c r="L639" s="16">
        <v>95.639449999999997</v>
      </c>
      <c r="M639" s="16">
        <v>95.639449999999997</v>
      </c>
      <c r="N639" s="16">
        <v>95.639449999999997</v>
      </c>
      <c r="O639" s="16">
        <v>95.639449999999997</v>
      </c>
      <c r="P639" s="16">
        <v>95.639449999999997</v>
      </c>
      <c r="Q639" s="16">
        <v>95.639449999999997</v>
      </c>
      <c r="R639" s="16">
        <v>95.639449999999997</v>
      </c>
      <c r="S639" s="16">
        <v>95.639449999999997</v>
      </c>
      <c r="T639" s="16">
        <v>95.639449999999997</v>
      </c>
      <c r="U639" s="16">
        <v>95.639449999999997</v>
      </c>
      <c r="V639" s="16">
        <v>95.639449999999997</v>
      </c>
      <c r="W639" s="16">
        <v>95.639449999999997</v>
      </c>
      <c r="X639" s="16">
        <v>95.639449999999997</v>
      </c>
      <c r="Y639" s="16">
        <v>95.639449999999997</v>
      </c>
      <c r="Z639" s="16">
        <v>95.639449999999997</v>
      </c>
    </row>
    <row r="640" spans="2:26" x14ac:dyDescent="0.25">
      <c r="B640" s="15" t="s">
        <v>18</v>
      </c>
      <c r="C640" s="16">
        <v>705.17</v>
      </c>
      <c r="D640" s="16">
        <v>705.17</v>
      </c>
      <c r="E640" s="16">
        <v>705.17</v>
      </c>
      <c r="F640" s="16">
        <v>705.17</v>
      </c>
      <c r="G640" s="16">
        <v>705.17</v>
      </c>
      <c r="H640" s="16">
        <v>705.17</v>
      </c>
      <c r="I640" s="16">
        <v>705.17</v>
      </c>
      <c r="J640" s="16">
        <v>705.17</v>
      </c>
      <c r="K640" s="16">
        <v>705.17</v>
      </c>
      <c r="L640" s="16">
        <v>705.17</v>
      </c>
      <c r="M640" s="16">
        <v>705.17</v>
      </c>
      <c r="N640" s="16">
        <v>705.17</v>
      </c>
      <c r="O640" s="16">
        <v>705.17</v>
      </c>
      <c r="P640" s="16">
        <v>705.17</v>
      </c>
      <c r="Q640" s="16">
        <v>705.17</v>
      </c>
      <c r="R640" s="16">
        <v>705.17</v>
      </c>
      <c r="S640" s="16">
        <v>705.17</v>
      </c>
      <c r="T640" s="16">
        <v>705.17</v>
      </c>
      <c r="U640" s="16">
        <v>705.17</v>
      </c>
      <c r="V640" s="16">
        <v>705.17</v>
      </c>
      <c r="W640" s="16">
        <v>705.17</v>
      </c>
      <c r="X640" s="16">
        <v>705.17</v>
      </c>
      <c r="Y640" s="16">
        <v>705.17</v>
      </c>
      <c r="Z640" s="16">
        <v>705.17</v>
      </c>
    </row>
    <row r="641" spans="2:26" ht="15.75" thickBot="1" x14ac:dyDescent="0.3">
      <c r="B641" s="15" t="s">
        <v>19</v>
      </c>
      <c r="C641" s="16">
        <v>4.8109999999999999</v>
      </c>
      <c r="D641" s="16">
        <v>4.8109999999999999</v>
      </c>
      <c r="E641" s="16">
        <v>4.8109999999999999</v>
      </c>
      <c r="F641" s="16">
        <v>4.8109999999999999</v>
      </c>
      <c r="G641" s="16">
        <v>4.8109999999999999</v>
      </c>
      <c r="H641" s="16">
        <v>4.8109999999999999</v>
      </c>
      <c r="I641" s="16">
        <v>4.8109999999999999</v>
      </c>
      <c r="J641" s="16">
        <v>4.8109999999999999</v>
      </c>
      <c r="K641" s="16">
        <v>4.8109999999999999</v>
      </c>
      <c r="L641" s="16">
        <v>4.8109999999999999</v>
      </c>
      <c r="M641" s="16">
        <v>4.8109999999999999</v>
      </c>
      <c r="N641" s="16">
        <v>4.8109999999999999</v>
      </c>
      <c r="O641" s="16">
        <v>4.8109999999999999</v>
      </c>
      <c r="P641" s="16">
        <v>4.8109999999999999</v>
      </c>
      <c r="Q641" s="16">
        <v>4.8109999999999999</v>
      </c>
      <c r="R641" s="16">
        <v>4.8109999999999999</v>
      </c>
      <c r="S641" s="16">
        <v>4.8109999999999999</v>
      </c>
      <c r="T641" s="16">
        <v>4.8109999999999999</v>
      </c>
      <c r="U641" s="16">
        <v>4.8109999999999999</v>
      </c>
      <c r="V641" s="16">
        <v>4.8109999999999999</v>
      </c>
      <c r="W641" s="16">
        <v>4.8109999999999999</v>
      </c>
      <c r="X641" s="16">
        <v>4.8109999999999999</v>
      </c>
      <c r="Y641" s="16">
        <v>4.8109999999999999</v>
      </c>
      <c r="Z641" s="16">
        <v>4.8109999999999999</v>
      </c>
    </row>
    <row r="642" spans="2:26" s="74" customFormat="1" ht="24.75" thickBot="1" x14ac:dyDescent="0.3">
      <c r="B642" s="85" t="s">
        <v>177</v>
      </c>
      <c r="C642" s="90">
        <v>1283</v>
      </c>
      <c r="D642" s="90">
        <v>1283</v>
      </c>
      <c r="E642" s="90">
        <v>1283</v>
      </c>
      <c r="F642" s="90">
        <v>1283</v>
      </c>
      <c r="G642" s="90">
        <v>1283</v>
      </c>
      <c r="H642" s="90">
        <v>1283</v>
      </c>
      <c r="I642" s="90">
        <v>1283</v>
      </c>
      <c r="J642" s="90">
        <v>1283</v>
      </c>
      <c r="K642" s="90">
        <v>1283</v>
      </c>
      <c r="L642" s="90">
        <v>1283</v>
      </c>
      <c r="M642" s="90">
        <v>1283</v>
      </c>
      <c r="N642" s="90">
        <v>1283</v>
      </c>
      <c r="O642" s="90">
        <v>1283</v>
      </c>
      <c r="P642" s="90">
        <v>1283</v>
      </c>
      <c r="Q642" s="90">
        <v>1283</v>
      </c>
      <c r="R642" s="90">
        <v>1283</v>
      </c>
      <c r="S642" s="90">
        <v>1283</v>
      </c>
      <c r="T642" s="90">
        <v>1283</v>
      </c>
      <c r="U642" s="90">
        <v>1283</v>
      </c>
      <c r="V642" s="90">
        <v>1283</v>
      </c>
      <c r="W642" s="90">
        <v>1283</v>
      </c>
      <c r="X642" s="90">
        <v>1283</v>
      </c>
      <c r="Y642" s="90">
        <v>1283</v>
      </c>
      <c r="Z642" s="90">
        <v>1283</v>
      </c>
    </row>
    <row r="643" spans="2:26" ht="15.75" thickBot="1" x14ac:dyDescent="0.3">
      <c r="B643" s="13" t="s">
        <v>150</v>
      </c>
      <c r="C643" s="14">
        <f>C644+C645+C646+C647+C648+C649</f>
        <v>3783.703653</v>
      </c>
      <c r="D643" s="23">
        <f t="shared" ref="D643:Z643" si="96">D644+D645+D646+D647+D648+D649</f>
        <v>3844.7598359999997</v>
      </c>
      <c r="E643" s="23">
        <f t="shared" si="96"/>
        <v>3873.806756</v>
      </c>
      <c r="F643" s="23">
        <f t="shared" si="96"/>
        <v>3891.8647769999998</v>
      </c>
      <c r="G643" s="23">
        <f t="shared" si="96"/>
        <v>3900.5510749999999</v>
      </c>
      <c r="H643" s="23">
        <f t="shared" si="96"/>
        <v>3878.7582849999999</v>
      </c>
      <c r="I643" s="23">
        <f t="shared" si="96"/>
        <v>3842.1181309999997</v>
      </c>
      <c r="J643" s="23">
        <f t="shared" si="96"/>
        <v>3822.9432499999998</v>
      </c>
      <c r="K643" s="23">
        <f t="shared" si="96"/>
        <v>3730.6313749999999</v>
      </c>
      <c r="L643" s="23">
        <f t="shared" si="96"/>
        <v>3676.886438</v>
      </c>
      <c r="M643" s="23">
        <f t="shared" si="96"/>
        <v>3638.8367109999999</v>
      </c>
      <c r="N643" s="23">
        <f t="shared" si="96"/>
        <v>3628.3302800000001</v>
      </c>
      <c r="O643" s="23">
        <f t="shared" si="96"/>
        <v>3642.5740310000001</v>
      </c>
      <c r="P643" s="23">
        <f t="shared" si="96"/>
        <v>3678.207852</v>
      </c>
      <c r="Q643" s="23">
        <f t="shared" si="96"/>
        <v>3695.8854799999999</v>
      </c>
      <c r="R643" s="23">
        <f t="shared" si="96"/>
        <v>3702.311843</v>
      </c>
      <c r="S643" s="23">
        <f t="shared" si="96"/>
        <v>3721.548828</v>
      </c>
      <c r="T643" s="23">
        <f t="shared" si="96"/>
        <v>3682.9085799999998</v>
      </c>
      <c r="U643" s="23">
        <f t="shared" si="96"/>
        <v>3617.2531779999999</v>
      </c>
      <c r="V643" s="23">
        <f t="shared" si="96"/>
        <v>3612.3303889999997</v>
      </c>
      <c r="W643" s="23">
        <f t="shared" si="96"/>
        <v>3630.4259280000001</v>
      </c>
      <c r="X643" s="23">
        <f t="shared" si="96"/>
        <v>3649.9016229999997</v>
      </c>
      <c r="Y643" s="23">
        <f t="shared" si="96"/>
        <v>3680.054177</v>
      </c>
      <c r="Z643" s="23">
        <f t="shared" si="96"/>
        <v>3735.9801849999999</v>
      </c>
    </row>
    <row r="644" spans="2:26" ht="38.25" x14ac:dyDescent="0.25">
      <c r="B644" s="15" t="s">
        <v>15</v>
      </c>
      <c r="C644" s="16">
        <v>1653.473203</v>
      </c>
      <c r="D644" s="16">
        <v>1714.5293859999999</v>
      </c>
      <c r="E644" s="16">
        <v>1743.5763059999999</v>
      </c>
      <c r="F644" s="16">
        <v>1761.634327</v>
      </c>
      <c r="G644" s="16">
        <v>1770.3206250000001</v>
      </c>
      <c r="H644" s="16">
        <v>1748.5278350000001</v>
      </c>
      <c r="I644" s="16">
        <v>1711.8876809999999</v>
      </c>
      <c r="J644" s="16">
        <v>1692.7128</v>
      </c>
      <c r="K644" s="16">
        <v>1600.4009249999999</v>
      </c>
      <c r="L644" s="16">
        <v>1546.655988</v>
      </c>
      <c r="M644" s="16">
        <v>1508.6062609999999</v>
      </c>
      <c r="N644" s="16">
        <v>1498.0998300000001</v>
      </c>
      <c r="O644" s="16">
        <v>1512.3435810000001</v>
      </c>
      <c r="P644" s="16">
        <v>1547.977402</v>
      </c>
      <c r="Q644" s="16">
        <v>1565.6550299999999</v>
      </c>
      <c r="R644" s="16">
        <v>1572.0813929999999</v>
      </c>
      <c r="S644" s="16">
        <v>1591.3183779999999</v>
      </c>
      <c r="T644" s="16">
        <v>1552.67813</v>
      </c>
      <c r="U644" s="16">
        <v>1487.0227279999999</v>
      </c>
      <c r="V644" s="16">
        <v>1482.0999389999999</v>
      </c>
      <c r="W644" s="16">
        <v>1500.1954780000001</v>
      </c>
      <c r="X644" s="16">
        <v>1519.671173</v>
      </c>
      <c r="Y644" s="16">
        <v>1549.823727</v>
      </c>
      <c r="Z644" s="16">
        <v>1605.7497350000001</v>
      </c>
    </row>
    <row r="645" spans="2:26" ht="38.25" x14ac:dyDescent="0.25">
      <c r="B645" s="15" t="s">
        <v>16</v>
      </c>
      <c r="C645" s="16">
        <v>41.61</v>
      </c>
      <c r="D645" s="16">
        <v>41.61</v>
      </c>
      <c r="E645" s="16">
        <v>41.61</v>
      </c>
      <c r="F645" s="16">
        <v>41.61</v>
      </c>
      <c r="G645" s="16">
        <v>41.61</v>
      </c>
      <c r="H645" s="16">
        <v>41.61</v>
      </c>
      <c r="I645" s="16">
        <v>41.61</v>
      </c>
      <c r="J645" s="16">
        <v>41.61</v>
      </c>
      <c r="K645" s="16">
        <v>41.61</v>
      </c>
      <c r="L645" s="16">
        <v>41.61</v>
      </c>
      <c r="M645" s="16">
        <v>41.61</v>
      </c>
      <c r="N645" s="16">
        <v>41.61</v>
      </c>
      <c r="O645" s="16">
        <v>41.61</v>
      </c>
      <c r="P645" s="16">
        <v>41.61</v>
      </c>
      <c r="Q645" s="16">
        <v>41.61</v>
      </c>
      <c r="R645" s="16">
        <v>41.61</v>
      </c>
      <c r="S645" s="16">
        <v>41.61</v>
      </c>
      <c r="T645" s="16">
        <v>41.61</v>
      </c>
      <c r="U645" s="16">
        <v>41.61</v>
      </c>
      <c r="V645" s="16">
        <v>41.61</v>
      </c>
      <c r="W645" s="16">
        <v>41.61</v>
      </c>
      <c r="X645" s="16">
        <v>41.61</v>
      </c>
      <c r="Y645" s="16">
        <v>41.61</v>
      </c>
      <c r="Z645" s="16">
        <v>41.61</v>
      </c>
    </row>
    <row r="646" spans="2:26" x14ac:dyDescent="0.25">
      <c r="B646" s="15" t="s">
        <v>17</v>
      </c>
      <c r="C646" s="16">
        <v>95.639449999999997</v>
      </c>
      <c r="D646" s="16">
        <v>95.639449999999997</v>
      </c>
      <c r="E646" s="16">
        <v>95.639449999999997</v>
      </c>
      <c r="F646" s="16">
        <v>95.639449999999997</v>
      </c>
      <c r="G646" s="16">
        <v>95.639449999999997</v>
      </c>
      <c r="H646" s="16">
        <v>95.639449999999997</v>
      </c>
      <c r="I646" s="16">
        <v>95.639449999999997</v>
      </c>
      <c r="J646" s="16">
        <v>95.639449999999997</v>
      </c>
      <c r="K646" s="16">
        <v>95.639449999999997</v>
      </c>
      <c r="L646" s="16">
        <v>95.639449999999997</v>
      </c>
      <c r="M646" s="16">
        <v>95.639449999999997</v>
      </c>
      <c r="N646" s="16">
        <v>95.639449999999997</v>
      </c>
      <c r="O646" s="16">
        <v>95.639449999999997</v>
      </c>
      <c r="P646" s="16">
        <v>95.639449999999997</v>
      </c>
      <c r="Q646" s="16">
        <v>95.639449999999997</v>
      </c>
      <c r="R646" s="16">
        <v>95.639449999999997</v>
      </c>
      <c r="S646" s="16">
        <v>95.639449999999997</v>
      </c>
      <c r="T646" s="16">
        <v>95.639449999999997</v>
      </c>
      <c r="U646" s="16">
        <v>95.639449999999997</v>
      </c>
      <c r="V646" s="16">
        <v>95.639449999999997</v>
      </c>
      <c r="W646" s="16">
        <v>95.639449999999997</v>
      </c>
      <c r="X646" s="16">
        <v>95.639449999999997</v>
      </c>
      <c r="Y646" s="16">
        <v>95.639449999999997</v>
      </c>
      <c r="Z646" s="16">
        <v>95.639449999999997</v>
      </c>
    </row>
    <row r="647" spans="2:26" x14ac:dyDescent="0.25">
      <c r="B647" s="15" t="s">
        <v>18</v>
      </c>
      <c r="C647" s="16">
        <v>705.17</v>
      </c>
      <c r="D647" s="16">
        <v>705.17</v>
      </c>
      <c r="E647" s="16">
        <v>705.17</v>
      </c>
      <c r="F647" s="16">
        <v>705.17</v>
      </c>
      <c r="G647" s="16">
        <v>705.17</v>
      </c>
      <c r="H647" s="16">
        <v>705.17</v>
      </c>
      <c r="I647" s="16">
        <v>705.17</v>
      </c>
      <c r="J647" s="16">
        <v>705.17</v>
      </c>
      <c r="K647" s="16">
        <v>705.17</v>
      </c>
      <c r="L647" s="16">
        <v>705.17</v>
      </c>
      <c r="M647" s="16">
        <v>705.17</v>
      </c>
      <c r="N647" s="16">
        <v>705.17</v>
      </c>
      <c r="O647" s="16">
        <v>705.17</v>
      </c>
      <c r="P647" s="16">
        <v>705.17</v>
      </c>
      <c r="Q647" s="16">
        <v>705.17</v>
      </c>
      <c r="R647" s="16">
        <v>705.17</v>
      </c>
      <c r="S647" s="16">
        <v>705.17</v>
      </c>
      <c r="T647" s="16">
        <v>705.17</v>
      </c>
      <c r="U647" s="16">
        <v>705.17</v>
      </c>
      <c r="V647" s="16">
        <v>705.17</v>
      </c>
      <c r="W647" s="16">
        <v>705.17</v>
      </c>
      <c r="X647" s="16">
        <v>705.17</v>
      </c>
      <c r="Y647" s="16">
        <v>705.17</v>
      </c>
      <c r="Z647" s="16">
        <v>705.17</v>
      </c>
    </row>
    <row r="648" spans="2:26" ht="15.75" thickBot="1" x14ac:dyDescent="0.3">
      <c r="B648" s="15" t="s">
        <v>19</v>
      </c>
      <c r="C648" s="16">
        <v>4.8109999999999999</v>
      </c>
      <c r="D648" s="16">
        <v>4.8109999999999999</v>
      </c>
      <c r="E648" s="16">
        <v>4.8109999999999999</v>
      </c>
      <c r="F648" s="16">
        <v>4.8109999999999999</v>
      </c>
      <c r="G648" s="16">
        <v>4.8109999999999999</v>
      </c>
      <c r="H648" s="16">
        <v>4.8109999999999999</v>
      </c>
      <c r="I648" s="16">
        <v>4.8109999999999999</v>
      </c>
      <c r="J648" s="16">
        <v>4.8109999999999999</v>
      </c>
      <c r="K648" s="16">
        <v>4.8109999999999999</v>
      </c>
      <c r="L648" s="16">
        <v>4.8109999999999999</v>
      </c>
      <c r="M648" s="16">
        <v>4.8109999999999999</v>
      </c>
      <c r="N648" s="16">
        <v>4.8109999999999999</v>
      </c>
      <c r="O648" s="16">
        <v>4.8109999999999999</v>
      </c>
      <c r="P648" s="16">
        <v>4.8109999999999999</v>
      </c>
      <c r="Q648" s="16">
        <v>4.8109999999999999</v>
      </c>
      <c r="R648" s="16">
        <v>4.8109999999999999</v>
      </c>
      <c r="S648" s="16">
        <v>4.8109999999999999</v>
      </c>
      <c r="T648" s="16">
        <v>4.8109999999999999</v>
      </c>
      <c r="U648" s="16">
        <v>4.8109999999999999</v>
      </c>
      <c r="V648" s="16">
        <v>4.8109999999999999</v>
      </c>
      <c r="W648" s="16">
        <v>4.8109999999999999</v>
      </c>
      <c r="X648" s="16">
        <v>4.8109999999999999</v>
      </c>
      <c r="Y648" s="16">
        <v>4.8109999999999999</v>
      </c>
      <c r="Z648" s="16">
        <v>4.8109999999999999</v>
      </c>
    </row>
    <row r="649" spans="2:26" s="74" customFormat="1" ht="24.75" thickBot="1" x14ac:dyDescent="0.3">
      <c r="B649" s="85" t="s">
        <v>177</v>
      </c>
      <c r="C649" s="90">
        <v>1283</v>
      </c>
      <c r="D649" s="90">
        <v>1283</v>
      </c>
      <c r="E649" s="90">
        <v>1283</v>
      </c>
      <c r="F649" s="90">
        <v>1283</v>
      </c>
      <c r="G649" s="90">
        <v>1283</v>
      </c>
      <c r="H649" s="90">
        <v>1283</v>
      </c>
      <c r="I649" s="90">
        <v>1283</v>
      </c>
      <c r="J649" s="90">
        <v>1283</v>
      </c>
      <c r="K649" s="90">
        <v>1283</v>
      </c>
      <c r="L649" s="90">
        <v>1283</v>
      </c>
      <c r="M649" s="90">
        <v>1283</v>
      </c>
      <c r="N649" s="90">
        <v>1283</v>
      </c>
      <c r="O649" s="90">
        <v>1283</v>
      </c>
      <c r="P649" s="90">
        <v>1283</v>
      </c>
      <c r="Q649" s="90">
        <v>1283</v>
      </c>
      <c r="R649" s="90">
        <v>1283</v>
      </c>
      <c r="S649" s="90">
        <v>1283</v>
      </c>
      <c r="T649" s="90">
        <v>1283</v>
      </c>
      <c r="U649" s="90">
        <v>1283</v>
      </c>
      <c r="V649" s="90">
        <v>1283</v>
      </c>
      <c r="W649" s="90">
        <v>1283</v>
      </c>
      <c r="X649" s="90">
        <v>1283</v>
      </c>
      <c r="Y649" s="90">
        <v>1283</v>
      </c>
      <c r="Z649" s="90">
        <v>1283</v>
      </c>
    </row>
    <row r="650" spans="2:26" ht="15.75" thickBot="1" x14ac:dyDescent="0.3">
      <c r="B650" s="13" t="s">
        <v>151</v>
      </c>
      <c r="C650" s="14">
        <f>C651+C652+C653+C654+C655+C656</f>
        <v>3942.9795810000001</v>
      </c>
      <c r="D650" s="23">
        <f t="shared" ref="D650:Z650" si="97">D651+D652+D653+D654+D655+D656</f>
        <v>3977.6402109999999</v>
      </c>
      <c r="E650" s="23">
        <f t="shared" si="97"/>
        <v>3996.0949289999999</v>
      </c>
      <c r="F650" s="23">
        <f t="shared" si="97"/>
        <v>3984.9079019999999</v>
      </c>
      <c r="G650" s="23">
        <f t="shared" si="97"/>
        <v>3985.9933350000001</v>
      </c>
      <c r="H650" s="23">
        <f t="shared" si="97"/>
        <v>3976.4005769999999</v>
      </c>
      <c r="I650" s="23">
        <f t="shared" si="97"/>
        <v>3902.9319059999998</v>
      </c>
      <c r="J650" s="23">
        <f t="shared" si="97"/>
        <v>3832.4564540000001</v>
      </c>
      <c r="K650" s="23">
        <f t="shared" si="97"/>
        <v>3781.9396550000001</v>
      </c>
      <c r="L650" s="23">
        <f t="shared" si="97"/>
        <v>3762.0779199999997</v>
      </c>
      <c r="M650" s="23">
        <f t="shared" si="97"/>
        <v>3734.2647019999999</v>
      </c>
      <c r="N650" s="23">
        <f t="shared" si="97"/>
        <v>3782.0536309999998</v>
      </c>
      <c r="O650" s="23">
        <f t="shared" si="97"/>
        <v>3784.4355620000001</v>
      </c>
      <c r="P650" s="23">
        <f t="shared" si="97"/>
        <v>3781.7707799999998</v>
      </c>
      <c r="Q650" s="23">
        <f t="shared" si="97"/>
        <v>3802.4194749999997</v>
      </c>
      <c r="R650" s="23">
        <f t="shared" si="97"/>
        <v>3804.9673640000001</v>
      </c>
      <c r="S650" s="23">
        <f t="shared" si="97"/>
        <v>3804.7963519999998</v>
      </c>
      <c r="T650" s="23">
        <f t="shared" si="97"/>
        <v>3773.6093109999997</v>
      </c>
      <c r="U650" s="23">
        <f t="shared" si="97"/>
        <v>3733.1427819999999</v>
      </c>
      <c r="V650" s="23">
        <f t="shared" si="97"/>
        <v>3729.0682729999999</v>
      </c>
      <c r="W650" s="23">
        <f t="shared" si="97"/>
        <v>3747.3343019999998</v>
      </c>
      <c r="X650" s="23">
        <f t="shared" si="97"/>
        <v>3786.8042609999998</v>
      </c>
      <c r="Y650" s="23">
        <f t="shared" si="97"/>
        <v>3830.2104420000001</v>
      </c>
      <c r="Z650" s="23">
        <f t="shared" si="97"/>
        <v>3888.7813780000001</v>
      </c>
    </row>
    <row r="651" spans="2:26" ht="38.25" x14ac:dyDescent="0.25">
      <c r="B651" s="15" t="s">
        <v>15</v>
      </c>
      <c r="C651" s="16">
        <v>1812.749131</v>
      </c>
      <c r="D651" s="16">
        <v>1847.4097609999999</v>
      </c>
      <c r="E651" s="16">
        <v>1865.8644790000001</v>
      </c>
      <c r="F651" s="16">
        <v>1854.6774519999999</v>
      </c>
      <c r="G651" s="16">
        <v>1855.7628850000001</v>
      </c>
      <c r="H651" s="16">
        <v>1846.1701270000001</v>
      </c>
      <c r="I651" s="16">
        <v>1772.701456</v>
      </c>
      <c r="J651" s="16">
        <v>1702.2260040000001</v>
      </c>
      <c r="K651" s="16">
        <v>1651.7092050000001</v>
      </c>
      <c r="L651" s="16">
        <v>1631.8474699999999</v>
      </c>
      <c r="M651" s="16">
        <v>1604.0342519999999</v>
      </c>
      <c r="N651" s="16">
        <v>1651.823181</v>
      </c>
      <c r="O651" s="16">
        <v>1654.2051120000001</v>
      </c>
      <c r="P651" s="16">
        <v>1651.54033</v>
      </c>
      <c r="Q651" s="16">
        <v>1672.1890249999999</v>
      </c>
      <c r="R651" s="16">
        <v>1674.7369140000001</v>
      </c>
      <c r="S651" s="16">
        <v>1674.5659020000001</v>
      </c>
      <c r="T651" s="16">
        <v>1643.3788609999999</v>
      </c>
      <c r="U651" s="16">
        <v>1602.9123320000001</v>
      </c>
      <c r="V651" s="16">
        <v>1598.8378230000001</v>
      </c>
      <c r="W651" s="16">
        <v>1617.103852</v>
      </c>
      <c r="X651" s="16">
        <v>1656.573811</v>
      </c>
      <c r="Y651" s="16">
        <v>1699.979992</v>
      </c>
      <c r="Z651" s="16">
        <v>1758.5509280000001</v>
      </c>
    </row>
    <row r="652" spans="2:26" ht="38.25" x14ac:dyDescent="0.25">
      <c r="B652" s="15" t="s">
        <v>16</v>
      </c>
      <c r="C652" s="16">
        <v>41.61</v>
      </c>
      <c r="D652" s="16">
        <v>41.61</v>
      </c>
      <c r="E652" s="16">
        <v>41.61</v>
      </c>
      <c r="F652" s="16">
        <v>41.61</v>
      </c>
      <c r="G652" s="16">
        <v>41.61</v>
      </c>
      <c r="H652" s="16">
        <v>41.61</v>
      </c>
      <c r="I652" s="16">
        <v>41.61</v>
      </c>
      <c r="J652" s="16">
        <v>41.61</v>
      </c>
      <c r="K652" s="16">
        <v>41.61</v>
      </c>
      <c r="L652" s="16">
        <v>41.61</v>
      </c>
      <c r="M652" s="16">
        <v>41.61</v>
      </c>
      <c r="N652" s="16">
        <v>41.61</v>
      </c>
      <c r="O652" s="16">
        <v>41.61</v>
      </c>
      <c r="P652" s="16">
        <v>41.61</v>
      </c>
      <c r="Q652" s="16">
        <v>41.61</v>
      </c>
      <c r="R652" s="16">
        <v>41.61</v>
      </c>
      <c r="S652" s="16">
        <v>41.61</v>
      </c>
      <c r="T652" s="16">
        <v>41.61</v>
      </c>
      <c r="U652" s="16">
        <v>41.61</v>
      </c>
      <c r="V652" s="16">
        <v>41.61</v>
      </c>
      <c r="W652" s="16">
        <v>41.61</v>
      </c>
      <c r="X652" s="16">
        <v>41.61</v>
      </c>
      <c r="Y652" s="16">
        <v>41.61</v>
      </c>
      <c r="Z652" s="16">
        <v>41.61</v>
      </c>
    </row>
    <row r="653" spans="2:26" x14ac:dyDescent="0.25">
      <c r="B653" s="15" t="s">
        <v>17</v>
      </c>
      <c r="C653" s="16">
        <v>95.639449999999997</v>
      </c>
      <c r="D653" s="16">
        <v>95.639449999999997</v>
      </c>
      <c r="E653" s="16">
        <v>95.639449999999997</v>
      </c>
      <c r="F653" s="16">
        <v>95.639449999999997</v>
      </c>
      <c r="G653" s="16">
        <v>95.639449999999997</v>
      </c>
      <c r="H653" s="16">
        <v>95.639449999999997</v>
      </c>
      <c r="I653" s="16">
        <v>95.639449999999997</v>
      </c>
      <c r="J653" s="16">
        <v>95.639449999999997</v>
      </c>
      <c r="K653" s="16">
        <v>95.639449999999997</v>
      </c>
      <c r="L653" s="16">
        <v>95.639449999999997</v>
      </c>
      <c r="M653" s="16">
        <v>95.639449999999997</v>
      </c>
      <c r="N653" s="16">
        <v>95.639449999999997</v>
      </c>
      <c r="O653" s="16">
        <v>95.639449999999997</v>
      </c>
      <c r="P653" s="16">
        <v>95.639449999999997</v>
      </c>
      <c r="Q653" s="16">
        <v>95.639449999999997</v>
      </c>
      <c r="R653" s="16">
        <v>95.639449999999997</v>
      </c>
      <c r="S653" s="16">
        <v>95.639449999999997</v>
      </c>
      <c r="T653" s="16">
        <v>95.639449999999997</v>
      </c>
      <c r="U653" s="16">
        <v>95.639449999999997</v>
      </c>
      <c r="V653" s="16">
        <v>95.639449999999997</v>
      </c>
      <c r="W653" s="16">
        <v>95.639449999999997</v>
      </c>
      <c r="X653" s="16">
        <v>95.639449999999997</v>
      </c>
      <c r="Y653" s="16">
        <v>95.639449999999997</v>
      </c>
      <c r="Z653" s="16">
        <v>95.639449999999997</v>
      </c>
    </row>
    <row r="654" spans="2:26" x14ac:dyDescent="0.25">
      <c r="B654" s="15" t="s">
        <v>18</v>
      </c>
      <c r="C654" s="16">
        <v>705.17</v>
      </c>
      <c r="D654" s="16">
        <v>705.17</v>
      </c>
      <c r="E654" s="16">
        <v>705.17</v>
      </c>
      <c r="F654" s="16">
        <v>705.17</v>
      </c>
      <c r="G654" s="16">
        <v>705.17</v>
      </c>
      <c r="H654" s="16">
        <v>705.17</v>
      </c>
      <c r="I654" s="16">
        <v>705.17</v>
      </c>
      <c r="J654" s="16">
        <v>705.17</v>
      </c>
      <c r="K654" s="16">
        <v>705.17</v>
      </c>
      <c r="L654" s="16">
        <v>705.17</v>
      </c>
      <c r="M654" s="16">
        <v>705.17</v>
      </c>
      <c r="N654" s="16">
        <v>705.17</v>
      </c>
      <c r="O654" s="16">
        <v>705.17</v>
      </c>
      <c r="P654" s="16">
        <v>705.17</v>
      </c>
      <c r="Q654" s="16">
        <v>705.17</v>
      </c>
      <c r="R654" s="16">
        <v>705.17</v>
      </c>
      <c r="S654" s="16">
        <v>705.17</v>
      </c>
      <c r="T654" s="16">
        <v>705.17</v>
      </c>
      <c r="U654" s="16">
        <v>705.17</v>
      </c>
      <c r="V654" s="16">
        <v>705.17</v>
      </c>
      <c r="W654" s="16">
        <v>705.17</v>
      </c>
      <c r="X654" s="16">
        <v>705.17</v>
      </c>
      <c r="Y654" s="16">
        <v>705.17</v>
      </c>
      <c r="Z654" s="16">
        <v>705.17</v>
      </c>
    </row>
    <row r="655" spans="2:26" ht="15.75" thickBot="1" x14ac:dyDescent="0.3">
      <c r="B655" s="15" t="s">
        <v>19</v>
      </c>
      <c r="C655" s="16">
        <v>4.8109999999999999</v>
      </c>
      <c r="D655" s="16">
        <v>4.8109999999999999</v>
      </c>
      <c r="E655" s="16">
        <v>4.8109999999999999</v>
      </c>
      <c r="F655" s="16">
        <v>4.8109999999999999</v>
      </c>
      <c r="G655" s="16">
        <v>4.8109999999999999</v>
      </c>
      <c r="H655" s="16">
        <v>4.8109999999999999</v>
      </c>
      <c r="I655" s="16">
        <v>4.8109999999999999</v>
      </c>
      <c r="J655" s="16">
        <v>4.8109999999999999</v>
      </c>
      <c r="K655" s="16">
        <v>4.8109999999999999</v>
      </c>
      <c r="L655" s="16">
        <v>4.8109999999999999</v>
      </c>
      <c r="M655" s="16">
        <v>4.8109999999999999</v>
      </c>
      <c r="N655" s="16">
        <v>4.8109999999999999</v>
      </c>
      <c r="O655" s="16">
        <v>4.8109999999999999</v>
      </c>
      <c r="P655" s="16">
        <v>4.8109999999999999</v>
      </c>
      <c r="Q655" s="16">
        <v>4.8109999999999999</v>
      </c>
      <c r="R655" s="16">
        <v>4.8109999999999999</v>
      </c>
      <c r="S655" s="16">
        <v>4.8109999999999999</v>
      </c>
      <c r="T655" s="16">
        <v>4.8109999999999999</v>
      </c>
      <c r="U655" s="16">
        <v>4.8109999999999999</v>
      </c>
      <c r="V655" s="16">
        <v>4.8109999999999999</v>
      </c>
      <c r="W655" s="16">
        <v>4.8109999999999999</v>
      </c>
      <c r="X655" s="16">
        <v>4.8109999999999999</v>
      </c>
      <c r="Y655" s="16">
        <v>4.8109999999999999</v>
      </c>
      <c r="Z655" s="16">
        <v>4.8109999999999999</v>
      </c>
    </row>
    <row r="656" spans="2:26" s="74" customFormat="1" ht="24.75" thickBot="1" x14ac:dyDescent="0.3">
      <c r="B656" s="85" t="s">
        <v>177</v>
      </c>
      <c r="C656" s="90">
        <v>1283</v>
      </c>
      <c r="D656" s="90">
        <v>1283</v>
      </c>
      <c r="E656" s="90">
        <v>1283</v>
      </c>
      <c r="F656" s="90">
        <v>1283</v>
      </c>
      <c r="G656" s="90">
        <v>1283</v>
      </c>
      <c r="H656" s="90">
        <v>1283</v>
      </c>
      <c r="I656" s="90">
        <v>1283</v>
      </c>
      <c r="J656" s="90">
        <v>1283</v>
      </c>
      <c r="K656" s="90">
        <v>1283</v>
      </c>
      <c r="L656" s="90">
        <v>1283</v>
      </c>
      <c r="M656" s="90">
        <v>1283</v>
      </c>
      <c r="N656" s="90">
        <v>1283</v>
      </c>
      <c r="O656" s="90">
        <v>1283</v>
      </c>
      <c r="P656" s="90">
        <v>1283</v>
      </c>
      <c r="Q656" s="90">
        <v>1283</v>
      </c>
      <c r="R656" s="90">
        <v>1283</v>
      </c>
      <c r="S656" s="90">
        <v>1283</v>
      </c>
      <c r="T656" s="90">
        <v>1283</v>
      </c>
      <c r="U656" s="90">
        <v>1283</v>
      </c>
      <c r="V656" s="90">
        <v>1283</v>
      </c>
      <c r="W656" s="90">
        <v>1283</v>
      </c>
      <c r="X656" s="90">
        <v>1283</v>
      </c>
      <c r="Y656" s="90">
        <v>1283</v>
      </c>
      <c r="Z656" s="90">
        <v>1283</v>
      </c>
    </row>
    <row r="657" spans="2:26" ht="15.75" thickBot="1" x14ac:dyDescent="0.3">
      <c r="B657" s="13" t="s">
        <v>152</v>
      </c>
      <c r="C657" s="14">
        <f>C658+C659+C660+C661+C662+C663</f>
        <v>3911.0904719999999</v>
      </c>
      <c r="D657" s="23">
        <f t="shared" ref="D657:Z657" si="98">D658+D659+D660+D661+D662+D663</f>
        <v>3953.0887279999997</v>
      </c>
      <c r="E657" s="23">
        <f t="shared" si="98"/>
        <v>3978.6376439999999</v>
      </c>
      <c r="F657" s="23">
        <f t="shared" si="98"/>
        <v>3972.0807519999998</v>
      </c>
      <c r="G657" s="23">
        <f t="shared" si="98"/>
        <v>3980.3383979999999</v>
      </c>
      <c r="H657" s="23">
        <f t="shared" si="98"/>
        <v>3941.7983610000001</v>
      </c>
      <c r="I657" s="23">
        <f t="shared" si="98"/>
        <v>3849.8359399999999</v>
      </c>
      <c r="J657" s="23">
        <f t="shared" si="98"/>
        <v>3806.8912</v>
      </c>
      <c r="K657" s="23">
        <f t="shared" si="98"/>
        <v>3765.9249439999999</v>
      </c>
      <c r="L657" s="23">
        <f t="shared" si="98"/>
        <v>3757.6820579999999</v>
      </c>
      <c r="M657" s="23">
        <f t="shared" si="98"/>
        <v>3735.8260059999998</v>
      </c>
      <c r="N657" s="23">
        <f t="shared" si="98"/>
        <v>3749.365225</v>
      </c>
      <c r="O657" s="23">
        <f t="shared" si="98"/>
        <v>3745.9886040000001</v>
      </c>
      <c r="P657" s="23">
        <f t="shared" si="98"/>
        <v>3767.1052319999999</v>
      </c>
      <c r="Q657" s="23">
        <f t="shared" si="98"/>
        <v>3777.5138849999998</v>
      </c>
      <c r="R657" s="23">
        <f t="shared" si="98"/>
        <v>3809.4269409999997</v>
      </c>
      <c r="S657" s="23">
        <f t="shared" si="98"/>
        <v>3798.768098</v>
      </c>
      <c r="T657" s="23">
        <f t="shared" si="98"/>
        <v>3770.2877209999997</v>
      </c>
      <c r="U657" s="23">
        <f t="shared" si="98"/>
        <v>3689.1968459999998</v>
      </c>
      <c r="V657" s="23">
        <f t="shared" si="98"/>
        <v>3731.725261</v>
      </c>
      <c r="W657" s="23">
        <f t="shared" si="98"/>
        <v>3760.4707389999999</v>
      </c>
      <c r="X657" s="23">
        <f t="shared" si="98"/>
        <v>3769.065971</v>
      </c>
      <c r="Y657" s="23">
        <f t="shared" si="98"/>
        <v>3804.5394809999998</v>
      </c>
      <c r="Z657" s="23">
        <f t="shared" si="98"/>
        <v>3865.3304410000001</v>
      </c>
    </row>
    <row r="658" spans="2:26" ht="38.25" x14ac:dyDescent="0.25">
      <c r="B658" s="15" t="s">
        <v>15</v>
      </c>
      <c r="C658" s="16">
        <v>1780.8600220000001</v>
      </c>
      <c r="D658" s="16">
        <v>1822.8582779999999</v>
      </c>
      <c r="E658" s="16">
        <v>1848.4071939999999</v>
      </c>
      <c r="F658" s="16">
        <v>1841.8503020000001</v>
      </c>
      <c r="G658" s="16">
        <v>1850.1079480000001</v>
      </c>
      <c r="H658" s="16">
        <v>1811.5679110000001</v>
      </c>
      <c r="I658" s="16">
        <v>1719.6054899999999</v>
      </c>
      <c r="J658" s="16">
        <v>1676.66075</v>
      </c>
      <c r="K658" s="16">
        <v>1635.6944940000001</v>
      </c>
      <c r="L658" s="16">
        <v>1627.4516080000001</v>
      </c>
      <c r="M658" s="16">
        <v>1605.595556</v>
      </c>
      <c r="N658" s="16">
        <v>1619.134775</v>
      </c>
      <c r="O658" s="16">
        <v>1615.7581540000001</v>
      </c>
      <c r="P658" s="16">
        <v>1636.8747820000001</v>
      </c>
      <c r="Q658" s="16">
        <v>1647.2834350000001</v>
      </c>
      <c r="R658" s="16">
        <v>1679.1964909999999</v>
      </c>
      <c r="S658" s="16">
        <v>1668.537648</v>
      </c>
      <c r="T658" s="16">
        <v>1640.0572709999999</v>
      </c>
      <c r="U658" s="16">
        <v>1558.966396</v>
      </c>
      <c r="V658" s="16">
        <v>1601.494811</v>
      </c>
      <c r="W658" s="16">
        <v>1630.2402890000001</v>
      </c>
      <c r="X658" s="16">
        <v>1638.835521</v>
      </c>
      <c r="Y658" s="16">
        <v>1674.309031</v>
      </c>
      <c r="Z658" s="16">
        <v>1735.099991</v>
      </c>
    </row>
    <row r="659" spans="2:26" ht="38.25" x14ac:dyDescent="0.25">
      <c r="B659" s="15" t="s">
        <v>16</v>
      </c>
      <c r="C659" s="16">
        <v>41.61</v>
      </c>
      <c r="D659" s="16">
        <v>41.61</v>
      </c>
      <c r="E659" s="16">
        <v>41.61</v>
      </c>
      <c r="F659" s="16">
        <v>41.61</v>
      </c>
      <c r="G659" s="16">
        <v>41.61</v>
      </c>
      <c r="H659" s="16">
        <v>41.61</v>
      </c>
      <c r="I659" s="16">
        <v>41.61</v>
      </c>
      <c r="J659" s="16">
        <v>41.61</v>
      </c>
      <c r="K659" s="16">
        <v>41.61</v>
      </c>
      <c r="L659" s="16">
        <v>41.61</v>
      </c>
      <c r="M659" s="16">
        <v>41.61</v>
      </c>
      <c r="N659" s="16">
        <v>41.61</v>
      </c>
      <c r="O659" s="16">
        <v>41.61</v>
      </c>
      <c r="P659" s="16">
        <v>41.61</v>
      </c>
      <c r="Q659" s="16">
        <v>41.61</v>
      </c>
      <c r="R659" s="16">
        <v>41.61</v>
      </c>
      <c r="S659" s="16">
        <v>41.61</v>
      </c>
      <c r="T659" s="16">
        <v>41.61</v>
      </c>
      <c r="U659" s="16">
        <v>41.61</v>
      </c>
      <c r="V659" s="16">
        <v>41.61</v>
      </c>
      <c r="W659" s="16">
        <v>41.61</v>
      </c>
      <c r="X659" s="16">
        <v>41.61</v>
      </c>
      <c r="Y659" s="16">
        <v>41.61</v>
      </c>
      <c r="Z659" s="16">
        <v>41.61</v>
      </c>
    </row>
    <row r="660" spans="2:26" x14ac:dyDescent="0.25">
      <c r="B660" s="15" t="s">
        <v>17</v>
      </c>
      <c r="C660" s="16">
        <v>95.639449999999997</v>
      </c>
      <c r="D660" s="16">
        <v>95.639449999999997</v>
      </c>
      <c r="E660" s="16">
        <v>95.639449999999997</v>
      </c>
      <c r="F660" s="16">
        <v>95.639449999999997</v>
      </c>
      <c r="G660" s="16">
        <v>95.639449999999997</v>
      </c>
      <c r="H660" s="16">
        <v>95.639449999999997</v>
      </c>
      <c r="I660" s="16">
        <v>95.639449999999997</v>
      </c>
      <c r="J660" s="16">
        <v>95.639449999999997</v>
      </c>
      <c r="K660" s="16">
        <v>95.639449999999997</v>
      </c>
      <c r="L660" s="16">
        <v>95.639449999999997</v>
      </c>
      <c r="M660" s="16">
        <v>95.639449999999997</v>
      </c>
      <c r="N660" s="16">
        <v>95.639449999999997</v>
      </c>
      <c r="O660" s="16">
        <v>95.639449999999997</v>
      </c>
      <c r="P660" s="16">
        <v>95.639449999999997</v>
      </c>
      <c r="Q660" s="16">
        <v>95.639449999999997</v>
      </c>
      <c r="R660" s="16">
        <v>95.639449999999997</v>
      </c>
      <c r="S660" s="16">
        <v>95.639449999999997</v>
      </c>
      <c r="T660" s="16">
        <v>95.639449999999997</v>
      </c>
      <c r="U660" s="16">
        <v>95.639449999999997</v>
      </c>
      <c r="V660" s="16">
        <v>95.639449999999997</v>
      </c>
      <c r="W660" s="16">
        <v>95.639449999999997</v>
      </c>
      <c r="X660" s="16">
        <v>95.639449999999997</v>
      </c>
      <c r="Y660" s="16">
        <v>95.639449999999997</v>
      </c>
      <c r="Z660" s="16">
        <v>95.639449999999997</v>
      </c>
    </row>
    <row r="661" spans="2:26" x14ac:dyDescent="0.25">
      <c r="B661" s="15" t="s">
        <v>18</v>
      </c>
      <c r="C661" s="16">
        <v>705.17</v>
      </c>
      <c r="D661" s="16">
        <v>705.17</v>
      </c>
      <c r="E661" s="16">
        <v>705.17</v>
      </c>
      <c r="F661" s="16">
        <v>705.17</v>
      </c>
      <c r="G661" s="16">
        <v>705.17</v>
      </c>
      <c r="H661" s="16">
        <v>705.17</v>
      </c>
      <c r="I661" s="16">
        <v>705.17</v>
      </c>
      <c r="J661" s="16">
        <v>705.17</v>
      </c>
      <c r="K661" s="16">
        <v>705.17</v>
      </c>
      <c r="L661" s="16">
        <v>705.17</v>
      </c>
      <c r="M661" s="16">
        <v>705.17</v>
      </c>
      <c r="N661" s="16">
        <v>705.17</v>
      </c>
      <c r="O661" s="16">
        <v>705.17</v>
      </c>
      <c r="P661" s="16">
        <v>705.17</v>
      </c>
      <c r="Q661" s="16">
        <v>705.17</v>
      </c>
      <c r="R661" s="16">
        <v>705.17</v>
      </c>
      <c r="S661" s="16">
        <v>705.17</v>
      </c>
      <c r="T661" s="16">
        <v>705.17</v>
      </c>
      <c r="U661" s="16">
        <v>705.17</v>
      </c>
      <c r="V661" s="16">
        <v>705.17</v>
      </c>
      <c r="W661" s="16">
        <v>705.17</v>
      </c>
      <c r="X661" s="16">
        <v>705.17</v>
      </c>
      <c r="Y661" s="16">
        <v>705.17</v>
      </c>
      <c r="Z661" s="16">
        <v>705.17</v>
      </c>
    </row>
    <row r="662" spans="2:26" ht="15.75" thickBot="1" x14ac:dyDescent="0.3">
      <c r="B662" s="15" t="s">
        <v>19</v>
      </c>
      <c r="C662" s="16">
        <v>4.8109999999999999</v>
      </c>
      <c r="D662" s="16">
        <v>4.8109999999999999</v>
      </c>
      <c r="E662" s="16">
        <v>4.8109999999999999</v>
      </c>
      <c r="F662" s="16">
        <v>4.8109999999999999</v>
      </c>
      <c r="G662" s="16">
        <v>4.8109999999999999</v>
      </c>
      <c r="H662" s="16">
        <v>4.8109999999999999</v>
      </c>
      <c r="I662" s="16">
        <v>4.8109999999999999</v>
      </c>
      <c r="J662" s="16">
        <v>4.8109999999999999</v>
      </c>
      <c r="K662" s="16">
        <v>4.8109999999999999</v>
      </c>
      <c r="L662" s="16">
        <v>4.8109999999999999</v>
      </c>
      <c r="M662" s="16">
        <v>4.8109999999999999</v>
      </c>
      <c r="N662" s="16">
        <v>4.8109999999999999</v>
      </c>
      <c r="O662" s="16">
        <v>4.8109999999999999</v>
      </c>
      <c r="P662" s="16">
        <v>4.8109999999999999</v>
      </c>
      <c r="Q662" s="16">
        <v>4.8109999999999999</v>
      </c>
      <c r="R662" s="16">
        <v>4.8109999999999999</v>
      </c>
      <c r="S662" s="16">
        <v>4.8109999999999999</v>
      </c>
      <c r="T662" s="16">
        <v>4.8109999999999999</v>
      </c>
      <c r="U662" s="16">
        <v>4.8109999999999999</v>
      </c>
      <c r="V662" s="16">
        <v>4.8109999999999999</v>
      </c>
      <c r="W662" s="16">
        <v>4.8109999999999999</v>
      </c>
      <c r="X662" s="16">
        <v>4.8109999999999999</v>
      </c>
      <c r="Y662" s="16">
        <v>4.8109999999999999</v>
      </c>
      <c r="Z662" s="16">
        <v>4.8109999999999999</v>
      </c>
    </row>
    <row r="663" spans="2:26" s="74" customFormat="1" ht="24.75" thickBot="1" x14ac:dyDescent="0.3">
      <c r="B663" s="85" t="s">
        <v>177</v>
      </c>
      <c r="C663" s="90">
        <v>1283</v>
      </c>
      <c r="D663" s="90">
        <v>1283</v>
      </c>
      <c r="E663" s="90">
        <v>1283</v>
      </c>
      <c r="F663" s="90">
        <v>1283</v>
      </c>
      <c r="G663" s="90">
        <v>1283</v>
      </c>
      <c r="H663" s="90">
        <v>1283</v>
      </c>
      <c r="I663" s="90">
        <v>1283</v>
      </c>
      <c r="J663" s="90">
        <v>1283</v>
      </c>
      <c r="K663" s="90">
        <v>1283</v>
      </c>
      <c r="L663" s="90">
        <v>1283</v>
      </c>
      <c r="M663" s="90">
        <v>1283</v>
      </c>
      <c r="N663" s="90">
        <v>1283</v>
      </c>
      <c r="O663" s="90">
        <v>1283</v>
      </c>
      <c r="P663" s="90">
        <v>1283</v>
      </c>
      <c r="Q663" s="90">
        <v>1283</v>
      </c>
      <c r="R663" s="90">
        <v>1283</v>
      </c>
      <c r="S663" s="90">
        <v>1283</v>
      </c>
      <c r="T663" s="90">
        <v>1283</v>
      </c>
      <c r="U663" s="90">
        <v>1283</v>
      </c>
      <c r="V663" s="90">
        <v>1283</v>
      </c>
      <c r="W663" s="90">
        <v>1283</v>
      </c>
      <c r="X663" s="90">
        <v>1283</v>
      </c>
      <c r="Y663" s="90">
        <v>1283</v>
      </c>
      <c r="Z663" s="90">
        <v>1283</v>
      </c>
    </row>
    <row r="664" spans="2:26" ht="15.75" thickBot="1" x14ac:dyDescent="0.3">
      <c r="B664" s="13" t="s">
        <v>153</v>
      </c>
      <c r="C664" s="14">
        <f>C665+C666+C667+C668+C669+C670</f>
        <v>4140.9661690000003</v>
      </c>
      <c r="D664" s="23">
        <f t="shared" ref="D664:Z664" si="99">D665+D666+D667+D668+D669+D670</f>
        <v>4183.658816000001</v>
      </c>
      <c r="E664" s="23">
        <f t="shared" si="99"/>
        <v>4244.7859860000008</v>
      </c>
      <c r="F664" s="23">
        <f t="shared" si="99"/>
        <v>4245.8559949999999</v>
      </c>
      <c r="G664" s="23">
        <f t="shared" si="99"/>
        <v>4230.8640540000006</v>
      </c>
      <c r="H664" s="23">
        <f t="shared" si="99"/>
        <v>4210.617209</v>
      </c>
      <c r="I664" s="23">
        <f t="shared" si="99"/>
        <v>4110.5230840000004</v>
      </c>
      <c r="J664" s="23">
        <f t="shared" si="99"/>
        <v>4085.4685680000002</v>
      </c>
      <c r="K664" s="23">
        <f t="shared" si="99"/>
        <v>4018.7492309999998</v>
      </c>
      <c r="L664" s="23">
        <f t="shared" si="99"/>
        <v>4012.2447969999998</v>
      </c>
      <c r="M664" s="23">
        <f t="shared" si="99"/>
        <v>4006.1867269999998</v>
      </c>
      <c r="N664" s="23">
        <f t="shared" si="99"/>
        <v>4002.3936789999998</v>
      </c>
      <c r="O664" s="23">
        <f t="shared" si="99"/>
        <v>4029.9338170000001</v>
      </c>
      <c r="P664" s="23">
        <f t="shared" si="99"/>
        <v>4035.0326930000001</v>
      </c>
      <c r="Q664" s="23">
        <f t="shared" si="99"/>
        <v>4039.9265339999997</v>
      </c>
      <c r="R664" s="23">
        <f t="shared" si="99"/>
        <v>4068.5231020000001</v>
      </c>
      <c r="S664" s="23">
        <f t="shared" si="99"/>
        <v>4061.7017150000001</v>
      </c>
      <c r="T664" s="23">
        <f t="shared" si="99"/>
        <v>4028.762714</v>
      </c>
      <c r="U664" s="23">
        <f t="shared" si="99"/>
        <v>3953.65607</v>
      </c>
      <c r="V664" s="23">
        <f t="shared" si="99"/>
        <v>3942.479339</v>
      </c>
      <c r="W664" s="23">
        <f t="shared" si="99"/>
        <v>3973.51388</v>
      </c>
      <c r="X664" s="23">
        <f t="shared" si="99"/>
        <v>3985.6938879999998</v>
      </c>
      <c r="Y664" s="23">
        <f t="shared" si="99"/>
        <v>4047.2852760000001</v>
      </c>
      <c r="Z664" s="23">
        <f t="shared" si="99"/>
        <v>4098.1265370000001</v>
      </c>
    </row>
    <row r="665" spans="2:26" ht="38.25" x14ac:dyDescent="0.25">
      <c r="B665" s="15" t="s">
        <v>15</v>
      </c>
      <c r="C665" s="16">
        <v>2010.735719</v>
      </c>
      <c r="D665" s="16">
        <v>2053.4283660000001</v>
      </c>
      <c r="E665" s="16">
        <v>2114.5555359999998</v>
      </c>
      <c r="F665" s="16">
        <v>2115.6255449999999</v>
      </c>
      <c r="G665" s="16">
        <v>2100.6336040000001</v>
      </c>
      <c r="H665" s="16">
        <v>2080.386759</v>
      </c>
      <c r="I665" s="16">
        <v>1980.2926339999999</v>
      </c>
      <c r="J665" s="16">
        <v>1955.238118</v>
      </c>
      <c r="K665" s="16">
        <v>1888.518781</v>
      </c>
      <c r="L665" s="16">
        <v>1882.014347</v>
      </c>
      <c r="M665" s="16">
        <v>1875.956277</v>
      </c>
      <c r="N665" s="16">
        <v>1872.163229</v>
      </c>
      <c r="O665" s="16">
        <v>1899.7033670000001</v>
      </c>
      <c r="P665" s="16">
        <v>1904.8022430000001</v>
      </c>
      <c r="Q665" s="16">
        <v>1909.6960839999999</v>
      </c>
      <c r="R665" s="16">
        <v>1938.2926520000001</v>
      </c>
      <c r="S665" s="16">
        <v>1931.4712649999999</v>
      </c>
      <c r="T665" s="16">
        <v>1898.5322639999999</v>
      </c>
      <c r="U665" s="16">
        <v>1823.42562</v>
      </c>
      <c r="V665" s="16">
        <v>1812.248889</v>
      </c>
      <c r="W665" s="16">
        <v>1843.28343</v>
      </c>
      <c r="X665" s="16">
        <v>1855.463438</v>
      </c>
      <c r="Y665" s="16">
        <v>1917.054826</v>
      </c>
      <c r="Z665" s="16">
        <v>1967.8960870000001</v>
      </c>
    </row>
    <row r="666" spans="2:26" ht="38.25" x14ac:dyDescent="0.25">
      <c r="B666" s="15" t="s">
        <v>16</v>
      </c>
      <c r="C666" s="16">
        <v>41.61</v>
      </c>
      <c r="D666" s="16">
        <v>41.61</v>
      </c>
      <c r="E666" s="16">
        <v>41.61</v>
      </c>
      <c r="F666" s="16">
        <v>41.61</v>
      </c>
      <c r="G666" s="16">
        <v>41.61</v>
      </c>
      <c r="H666" s="16">
        <v>41.61</v>
      </c>
      <c r="I666" s="16">
        <v>41.61</v>
      </c>
      <c r="J666" s="16">
        <v>41.61</v>
      </c>
      <c r="K666" s="16">
        <v>41.61</v>
      </c>
      <c r="L666" s="16">
        <v>41.61</v>
      </c>
      <c r="M666" s="16">
        <v>41.61</v>
      </c>
      <c r="N666" s="16">
        <v>41.61</v>
      </c>
      <c r="O666" s="16">
        <v>41.61</v>
      </c>
      <c r="P666" s="16">
        <v>41.61</v>
      </c>
      <c r="Q666" s="16">
        <v>41.61</v>
      </c>
      <c r="R666" s="16">
        <v>41.61</v>
      </c>
      <c r="S666" s="16">
        <v>41.61</v>
      </c>
      <c r="T666" s="16">
        <v>41.61</v>
      </c>
      <c r="U666" s="16">
        <v>41.61</v>
      </c>
      <c r="V666" s="16">
        <v>41.61</v>
      </c>
      <c r="W666" s="16">
        <v>41.61</v>
      </c>
      <c r="X666" s="16">
        <v>41.61</v>
      </c>
      <c r="Y666" s="16">
        <v>41.61</v>
      </c>
      <c r="Z666" s="16">
        <v>41.61</v>
      </c>
    </row>
    <row r="667" spans="2:26" x14ac:dyDescent="0.25">
      <c r="B667" s="15" t="s">
        <v>17</v>
      </c>
      <c r="C667" s="16">
        <v>95.639449999999997</v>
      </c>
      <c r="D667" s="16">
        <v>95.639449999999997</v>
      </c>
      <c r="E667" s="16">
        <v>95.639449999999997</v>
      </c>
      <c r="F667" s="16">
        <v>95.639449999999997</v>
      </c>
      <c r="G667" s="16">
        <v>95.639449999999997</v>
      </c>
      <c r="H667" s="16">
        <v>95.639449999999997</v>
      </c>
      <c r="I667" s="16">
        <v>95.639449999999997</v>
      </c>
      <c r="J667" s="16">
        <v>95.639449999999997</v>
      </c>
      <c r="K667" s="16">
        <v>95.639449999999997</v>
      </c>
      <c r="L667" s="16">
        <v>95.639449999999997</v>
      </c>
      <c r="M667" s="16">
        <v>95.639449999999997</v>
      </c>
      <c r="N667" s="16">
        <v>95.639449999999997</v>
      </c>
      <c r="O667" s="16">
        <v>95.639449999999997</v>
      </c>
      <c r="P667" s="16">
        <v>95.639449999999997</v>
      </c>
      <c r="Q667" s="16">
        <v>95.639449999999997</v>
      </c>
      <c r="R667" s="16">
        <v>95.639449999999997</v>
      </c>
      <c r="S667" s="16">
        <v>95.639449999999997</v>
      </c>
      <c r="T667" s="16">
        <v>95.639449999999997</v>
      </c>
      <c r="U667" s="16">
        <v>95.639449999999997</v>
      </c>
      <c r="V667" s="16">
        <v>95.639449999999997</v>
      </c>
      <c r="W667" s="16">
        <v>95.639449999999997</v>
      </c>
      <c r="X667" s="16">
        <v>95.639449999999997</v>
      </c>
      <c r="Y667" s="16">
        <v>95.639449999999997</v>
      </c>
      <c r="Z667" s="16">
        <v>95.639449999999997</v>
      </c>
    </row>
    <row r="668" spans="2:26" x14ac:dyDescent="0.25">
      <c r="B668" s="15" t="s">
        <v>18</v>
      </c>
      <c r="C668" s="16">
        <v>705.17</v>
      </c>
      <c r="D668" s="16">
        <v>705.17</v>
      </c>
      <c r="E668" s="16">
        <v>705.17</v>
      </c>
      <c r="F668" s="16">
        <v>705.17</v>
      </c>
      <c r="G668" s="16">
        <v>705.17</v>
      </c>
      <c r="H668" s="16">
        <v>705.17</v>
      </c>
      <c r="I668" s="16">
        <v>705.17</v>
      </c>
      <c r="J668" s="16">
        <v>705.17</v>
      </c>
      <c r="K668" s="16">
        <v>705.17</v>
      </c>
      <c r="L668" s="16">
        <v>705.17</v>
      </c>
      <c r="M668" s="16">
        <v>705.17</v>
      </c>
      <c r="N668" s="16">
        <v>705.17</v>
      </c>
      <c r="O668" s="16">
        <v>705.17</v>
      </c>
      <c r="P668" s="16">
        <v>705.17</v>
      </c>
      <c r="Q668" s="16">
        <v>705.17</v>
      </c>
      <c r="R668" s="16">
        <v>705.17</v>
      </c>
      <c r="S668" s="16">
        <v>705.17</v>
      </c>
      <c r="T668" s="16">
        <v>705.17</v>
      </c>
      <c r="U668" s="16">
        <v>705.17</v>
      </c>
      <c r="V668" s="16">
        <v>705.17</v>
      </c>
      <c r="W668" s="16">
        <v>705.17</v>
      </c>
      <c r="X668" s="16">
        <v>705.17</v>
      </c>
      <c r="Y668" s="16">
        <v>705.17</v>
      </c>
      <c r="Z668" s="16">
        <v>705.17</v>
      </c>
    </row>
    <row r="669" spans="2:26" ht="15.75" thickBot="1" x14ac:dyDescent="0.3">
      <c r="B669" s="15" t="s">
        <v>19</v>
      </c>
      <c r="C669" s="16">
        <v>4.8109999999999999</v>
      </c>
      <c r="D669" s="16">
        <v>4.8109999999999999</v>
      </c>
      <c r="E669" s="16">
        <v>4.8109999999999999</v>
      </c>
      <c r="F669" s="16">
        <v>4.8109999999999999</v>
      </c>
      <c r="G669" s="16">
        <v>4.8109999999999999</v>
      </c>
      <c r="H669" s="16">
        <v>4.8109999999999999</v>
      </c>
      <c r="I669" s="16">
        <v>4.8109999999999999</v>
      </c>
      <c r="J669" s="16">
        <v>4.8109999999999999</v>
      </c>
      <c r="K669" s="16">
        <v>4.8109999999999999</v>
      </c>
      <c r="L669" s="16">
        <v>4.8109999999999999</v>
      </c>
      <c r="M669" s="16">
        <v>4.8109999999999999</v>
      </c>
      <c r="N669" s="16">
        <v>4.8109999999999999</v>
      </c>
      <c r="O669" s="16">
        <v>4.8109999999999999</v>
      </c>
      <c r="P669" s="16">
        <v>4.8109999999999999</v>
      </c>
      <c r="Q669" s="16">
        <v>4.8109999999999999</v>
      </c>
      <c r="R669" s="16">
        <v>4.8109999999999999</v>
      </c>
      <c r="S669" s="16">
        <v>4.8109999999999999</v>
      </c>
      <c r="T669" s="16">
        <v>4.8109999999999999</v>
      </c>
      <c r="U669" s="16">
        <v>4.8109999999999999</v>
      </c>
      <c r="V669" s="16">
        <v>4.8109999999999999</v>
      </c>
      <c r="W669" s="16">
        <v>4.8109999999999999</v>
      </c>
      <c r="X669" s="16">
        <v>4.8109999999999999</v>
      </c>
      <c r="Y669" s="16">
        <v>4.8109999999999999</v>
      </c>
      <c r="Z669" s="16">
        <v>4.8109999999999999</v>
      </c>
    </row>
    <row r="670" spans="2:26" s="74" customFormat="1" ht="24.75" thickBot="1" x14ac:dyDescent="0.3">
      <c r="B670" s="85" t="s">
        <v>177</v>
      </c>
      <c r="C670" s="90">
        <v>1283</v>
      </c>
      <c r="D670" s="90">
        <v>1283</v>
      </c>
      <c r="E670" s="90">
        <v>1283</v>
      </c>
      <c r="F670" s="90">
        <v>1283</v>
      </c>
      <c r="G670" s="90">
        <v>1283</v>
      </c>
      <c r="H670" s="90">
        <v>1283</v>
      </c>
      <c r="I670" s="90">
        <v>1283</v>
      </c>
      <c r="J670" s="90">
        <v>1283</v>
      </c>
      <c r="K670" s="90">
        <v>1283</v>
      </c>
      <c r="L670" s="90">
        <v>1283</v>
      </c>
      <c r="M670" s="90">
        <v>1283</v>
      </c>
      <c r="N670" s="90">
        <v>1283</v>
      </c>
      <c r="O670" s="90">
        <v>1283</v>
      </c>
      <c r="P670" s="90">
        <v>1283</v>
      </c>
      <c r="Q670" s="90">
        <v>1283</v>
      </c>
      <c r="R670" s="90">
        <v>1283</v>
      </c>
      <c r="S670" s="90">
        <v>1283</v>
      </c>
      <c r="T670" s="90">
        <v>1283</v>
      </c>
      <c r="U670" s="90">
        <v>1283</v>
      </c>
      <c r="V670" s="90">
        <v>1283</v>
      </c>
      <c r="W670" s="90">
        <v>1283</v>
      </c>
      <c r="X670" s="90">
        <v>1283</v>
      </c>
      <c r="Y670" s="90">
        <v>1283</v>
      </c>
      <c r="Z670" s="90">
        <v>1283</v>
      </c>
    </row>
    <row r="671" spans="2:26" ht="15.75" thickBot="1" x14ac:dyDescent="0.3">
      <c r="B671" s="13" t="s">
        <v>154</v>
      </c>
      <c r="C671" s="14">
        <f>C672+C673+C674+C675+C676+C677</f>
        <v>4176.1053960000008</v>
      </c>
      <c r="D671" s="23">
        <f t="shared" ref="D671:Z671" si="100">D672+D673+D674+D675+D676+D677</f>
        <v>4155.3375480000004</v>
      </c>
      <c r="E671" s="23">
        <f t="shared" si="100"/>
        <v>4167.826427</v>
      </c>
      <c r="F671" s="23">
        <f t="shared" si="100"/>
        <v>4176.4680989999997</v>
      </c>
      <c r="G671" s="23">
        <f t="shared" si="100"/>
        <v>4180.2923019999998</v>
      </c>
      <c r="H671" s="23">
        <f t="shared" si="100"/>
        <v>4158.1855800000003</v>
      </c>
      <c r="I671" s="23">
        <f t="shared" si="100"/>
        <v>4074.6807670000003</v>
      </c>
      <c r="J671" s="23">
        <f t="shared" si="100"/>
        <v>3958.0650479999999</v>
      </c>
      <c r="K671" s="23">
        <f t="shared" si="100"/>
        <v>3908.442376</v>
      </c>
      <c r="L671" s="23">
        <f t="shared" si="100"/>
        <v>3869.8503889999997</v>
      </c>
      <c r="M671" s="23">
        <f t="shared" si="100"/>
        <v>3861.670106</v>
      </c>
      <c r="N671" s="23">
        <f t="shared" si="100"/>
        <v>3883.1195359999997</v>
      </c>
      <c r="O671" s="23">
        <f t="shared" si="100"/>
        <v>3906.892394</v>
      </c>
      <c r="P671" s="23">
        <f t="shared" si="100"/>
        <v>3919.4092719999999</v>
      </c>
      <c r="Q671" s="23">
        <f t="shared" si="100"/>
        <v>3927.0017499999999</v>
      </c>
      <c r="R671" s="23">
        <f t="shared" si="100"/>
        <v>3949.5884249999999</v>
      </c>
      <c r="S671" s="23">
        <f t="shared" si="100"/>
        <v>3942.1727579999997</v>
      </c>
      <c r="T671" s="23">
        <f t="shared" si="100"/>
        <v>3946.1701559999997</v>
      </c>
      <c r="U671" s="23">
        <f t="shared" si="100"/>
        <v>3862.3004289999999</v>
      </c>
      <c r="V671" s="23">
        <f t="shared" si="100"/>
        <v>3866.929658</v>
      </c>
      <c r="W671" s="23">
        <f t="shared" si="100"/>
        <v>3868.8043419999999</v>
      </c>
      <c r="X671" s="23">
        <f t="shared" si="100"/>
        <v>3892.1831360000001</v>
      </c>
      <c r="Y671" s="23">
        <f t="shared" si="100"/>
        <v>3952.1691989999999</v>
      </c>
      <c r="Z671" s="23">
        <f t="shared" si="100"/>
        <v>3989.5966290000001</v>
      </c>
    </row>
    <row r="672" spans="2:26" ht="38.25" x14ac:dyDescent="0.25">
      <c r="B672" s="15" t="s">
        <v>15</v>
      </c>
      <c r="C672" s="16">
        <v>2045.8749459999999</v>
      </c>
      <c r="D672" s="16">
        <v>2025.107098</v>
      </c>
      <c r="E672" s="16">
        <v>2037.5959769999999</v>
      </c>
      <c r="F672" s="16">
        <v>2046.2376489999999</v>
      </c>
      <c r="G672" s="16">
        <v>2050.0618519999998</v>
      </c>
      <c r="H672" s="16">
        <v>2027.9551300000001</v>
      </c>
      <c r="I672" s="16">
        <v>1944.450317</v>
      </c>
      <c r="J672" s="16">
        <v>1827.8345979999999</v>
      </c>
      <c r="K672" s="16">
        <v>1778.2119259999999</v>
      </c>
      <c r="L672" s="16">
        <v>1739.6199389999999</v>
      </c>
      <c r="M672" s="16">
        <v>1731.439656</v>
      </c>
      <c r="N672" s="16">
        <v>1752.8890859999999</v>
      </c>
      <c r="O672" s="16">
        <v>1776.6619439999999</v>
      </c>
      <c r="P672" s="16">
        <v>1789.1788220000001</v>
      </c>
      <c r="Q672" s="16">
        <v>1796.7713000000001</v>
      </c>
      <c r="R672" s="16">
        <v>1819.3579749999999</v>
      </c>
      <c r="S672" s="16">
        <v>1811.9423079999999</v>
      </c>
      <c r="T672" s="16">
        <v>1815.9397059999999</v>
      </c>
      <c r="U672" s="16">
        <v>1732.0699790000001</v>
      </c>
      <c r="V672" s="16">
        <v>1736.699208</v>
      </c>
      <c r="W672" s="16">
        <v>1738.5738919999999</v>
      </c>
      <c r="X672" s="16">
        <v>1761.9526860000001</v>
      </c>
      <c r="Y672" s="16">
        <v>1821.9387489999999</v>
      </c>
      <c r="Z672" s="16">
        <v>1859.3661790000001</v>
      </c>
    </row>
    <row r="673" spans="2:26" ht="38.25" x14ac:dyDescent="0.25">
      <c r="B673" s="15" t="s">
        <v>16</v>
      </c>
      <c r="C673" s="16">
        <v>41.61</v>
      </c>
      <c r="D673" s="16">
        <v>41.61</v>
      </c>
      <c r="E673" s="16">
        <v>41.61</v>
      </c>
      <c r="F673" s="16">
        <v>41.61</v>
      </c>
      <c r="G673" s="16">
        <v>41.61</v>
      </c>
      <c r="H673" s="16">
        <v>41.61</v>
      </c>
      <c r="I673" s="16">
        <v>41.61</v>
      </c>
      <c r="J673" s="16">
        <v>41.61</v>
      </c>
      <c r="K673" s="16">
        <v>41.61</v>
      </c>
      <c r="L673" s="16">
        <v>41.61</v>
      </c>
      <c r="M673" s="16">
        <v>41.61</v>
      </c>
      <c r="N673" s="16">
        <v>41.61</v>
      </c>
      <c r="O673" s="16">
        <v>41.61</v>
      </c>
      <c r="P673" s="16">
        <v>41.61</v>
      </c>
      <c r="Q673" s="16">
        <v>41.61</v>
      </c>
      <c r="R673" s="16">
        <v>41.61</v>
      </c>
      <c r="S673" s="16">
        <v>41.61</v>
      </c>
      <c r="T673" s="16">
        <v>41.61</v>
      </c>
      <c r="U673" s="16">
        <v>41.61</v>
      </c>
      <c r="V673" s="16">
        <v>41.61</v>
      </c>
      <c r="W673" s="16">
        <v>41.61</v>
      </c>
      <c r="X673" s="16">
        <v>41.61</v>
      </c>
      <c r="Y673" s="16">
        <v>41.61</v>
      </c>
      <c r="Z673" s="16">
        <v>41.61</v>
      </c>
    </row>
    <row r="674" spans="2:26" x14ac:dyDescent="0.25">
      <c r="B674" s="15" t="s">
        <v>17</v>
      </c>
      <c r="C674" s="16">
        <v>95.639449999999997</v>
      </c>
      <c r="D674" s="16">
        <v>95.639449999999997</v>
      </c>
      <c r="E674" s="16">
        <v>95.639449999999997</v>
      </c>
      <c r="F674" s="16">
        <v>95.639449999999997</v>
      </c>
      <c r="G674" s="16">
        <v>95.639449999999997</v>
      </c>
      <c r="H674" s="16">
        <v>95.639449999999997</v>
      </c>
      <c r="I674" s="16">
        <v>95.639449999999997</v>
      </c>
      <c r="J674" s="16">
        <v>95.639449999999997</v>
      </c>
      <c r="K674" s="16">
        <v>95.639449999999997</v>
      </c>
      <c r="L674" s="16">
        <v>95.639449999999997</v>
      </c>
      <c r="M674" s="16">
        <v>95.639449999999997</v>
      </c>
      <c r="N674" s="16">
        <v>95.639449999999997</v>
      </c>
      <c r="O674" s="16">
        <v>95.639449999999997</v>
      </c>
      <c r="P674" s="16">
        <v>95.639449999999997</v>
      </c>
      <c r="Q674" s="16">
        <v>95.639449999999997</v>
      </c>
      <c r="R674" s="16">
        <v>95.639449999999997</v>
      </c>
      <c r="S674" s="16">
        <v>95.639449999999997</v>
      </c>
      <c r="T674" s="16">
        <v>95.639449999999997</v>
      </c>
      <c r="U674" s="16">
        <v>95.639449999999997</v>
      </c>
      <c r="V674" s="16">
        <v>95.639449999999997</v>
      </c>
      <c r="W674" s="16">
        <v>95.639449999999997</v>
      </c>
      <c r="X674" s="16">
        <v>95.639449999999997</v>
      </c>
      <c r="Y674" s="16">
        <v>95.639449999999997</v>
      </c>
      <c r="Z674" s="16">
        <v>95.639449999999997</v>
      </c>
    </row>
    <row r="675" spans="2:26" x14ac:dyDescent="0.25">
      <c r="B675" s="15" t="s">
        <v>18</v>
      </c>
      <c r="C675" s="16">
        <v>705.17</v>
      </c>
      <c r="D675" s="16">
        <v>705.17</v>
      </c>
      <c r="E675" s="16">
        <v>705.17</v>
      </c>
      <c r="F675" s="16">
        <v>705.17</v>
      </c>
      <c r="G675" s="16">
        <v>705.17</v>
      </c>
      <c r="H675" s="16">
        <v>705.17</v>
      </c>
      <c r="I675" s="16">
        <v>705.17</v>
      </c>
      <c r="J675" s="16">
        <v>705.17</v>
      </c>
      <c r="K675" s="16">
        <v>705.17</v>
      </c>
      <c r="L675" s="16">
        <v>705.17</v>
      </c>
      <c r="M675" s="16">
        <v>705.17</v>
      </c>
      <c r="N675" s="16">
        <v>705.17</v>
      </c>
      <c r="O675" s="16">
        <v>705.17</v>
      </c>
      <c r="P675" s="16">
        <v>705.17</v>
      </c>
      <c r="Q675" s="16">
        <v>705.17</v>
      </c>
      <c r="R675" s="16">
        <v>705.17</v>
      </c>
      <c r="S675" s="16">
        <v>705.17</v>
      </c>
      <c r="T675" s="16">
        <v>705.17</v>
      </c>
      <c r="U675" s="16">
        <v>705.17</v>
      </c>
      <c r="V675" s="16">
        <v>705.17</v>
      </c>
      <c r="W675" s="16">
        <v>705.17</v>
      </c>
      <c r="X675" s="16">
        <v>705.17</v>
      </c>
      <c r="Y675" s="16">
        <v>705.17</v>
      </c>
      <c r="Z675" s="16">
        <v>705.17</v>
      </c>
    </row>
    <row r="676" spans="2:26" ht="15.75" thickBot="1" x14ac:dyDescent="0.3">
      <c r="B676" s="15" t="s">
        <v>19</v>
      </c>
      <c r="C676" s="16">
        <v>4.8109999999999999</v>
      </c>
      <c r="D676" s="16">
        <v>4.8109999999999999</v>
      </c>
      <c r="E676" s="16">
        <v>4.8109999999999999</v>
      </c>
      <c r="F676" s="16">
        <v>4.8109999999999999</v>
      </c>
      <c r="G676" s="16">
        <v>4.8109999999999999</v>
      </c>
      <c r="H676" s="16">
        <v>4.8109999999999999</v>
      </c>
      <c r="I676" s="16">
        <v>4.8109999999999999</v>
      </c>
      <c r="J676" s="16">
        <v>4.8109999999999999</v>
      </c>
      <c r="K676" s="16">
        <v>4.8109999999999999</v>
      </c>
      <c r="L676" s="16">
        <v>4.8109999999999999</v>
      </c>
      <c r="M676" s="16">
        <v>4.8109999999999999</v>
      </c>
      <c r="N676" s="16">
        <v>4.8109999999999999</v>
      </c>
      <c r="O676" s="16">
        <v>4.8109999999999999</v>
      </c>
      <c r="P676" s="16">
        <v>4.8109999999999999</v>
      </c>
      <c r="Q676" s="16">
        <v>4.8109999999999999</v>
      </c>
      <c r="R676" s="16">
        <v>4.8109999999999999</v>
      </c>
      <c r="S676" s="16">
        <v>4.8109999999999999</v>
      </c>
      <c r="T676" s="16">
        <v>4.8109999999999999</v>
      </c>
      <c r="U676" s="16">
        <v>4.8109999999999999</v>
      </c>
      <c r="V676" s="16">
        <v>4.8109999999999999</v>
      </c>
      <c r="W676" s="16">
        <v>4.8109999999999999</v>
      </c>
      <c r="X676" s="16">
        <v>4.8109999999999999</v>
      </c>
      <c r="Y676" s="16">
        <v>4.8109999999999999</v>
      </c>
      <c r="Z676" s="16">
        <v>4.8109999999999999</v>
      </c>
    </row>
    <row r="677" spans="2:26" s="74" customFormat="1" ht="24.75" thickBot="1" x14ac:dyDescent="0.3">
      <c r="B677" s="85" t="s">
        <v>177</v>
      </c>
      <c r="C677" s="90">
        <v>1283</v>
      </c>
      <c r="D677" s="90">
        <v>1283</v>
      </c>
      <c r="E677" s="90">
        <v>1283</v>
      </c>
      <c r="F677" s="90">
        <v>1283</v>
      </c>
      <c r="G677" s="90">
        <v>1283</v>
      </c>
      <c r="H677" s="90">
        <v>1283</v>
      </c>
      <c r="I677" s="90">
        <v>1283</v>
      </c>
      <c r="J677" s="90">
        <v>1283</v>
      </c>
      <c r="K677" s="90">
        <v>1283</v>
      </c>
      <c r="L677" s="90">
        <v>1283</v>
      </c>
      <c r="M677" s="90">
        <v>1283</v>
      </c>
      <c r="N677" s="90">
        <v>1283</v>
      </c>
      <c r="O677" s="90">
        <v>1283</v>
      </c>
      <c r="P677" s="90">
        <v>1283</v>
      </c>
      <c r="Q677" s="90">
        <v>1283</v>
      </c>
      <c r="R677" s="90">
        <v>1283</v>
      </c>
      <c r="S677" s="90">
        <v>1283</v>
      </c>
      <c r="T677" s="90">
        <v>1283</v>
      </c>
      <c r="U677" s="90">
        <v>1283</v>
      </c>
      <c r="V677" s="90">
        <v>1283</v>
      </c>
      <c r="W677" s="90">
        <v>1283</v>
      </c>
      <c r="X677" s="90">
        <v>1283</v>
      </c>
      <c r="Y677" s="90">
        <v>1283</v>
      </c>
      <c r="Z677" s="90">
        <v>1283</v>
      </c>
    </row>
    <row r="678" spans="2:26" x14ac:dyDescent="0.25">
      <c r="B678" s="17" t="s">
        <v>0</v>
      </c>
      <c r="C678" s="17" t="s">
        <v>0</v>
      </c>
      <c r="D678" s="17" t="s">
        <v>0</v>
      </c>
      <c r="E678" s="17" t="s">
        <v>0</v>
      </c>
      <c r="F678" s="17" t="s">
        <v>0</v>
      </c>
      <c r="G678" s="17" t="s">
        <v>0</v>
      </c>
      <c r="H678" s="17" t="s">
        <v>0</v>
      </c>
      <c r="I678" s="17" t="s">
        <v>0</v>
      </c>
      <c r="J678" s="17" t="s">
        <v>0</v>
      </c>
      <c r="K678" s="17" t="s">
        <v>0</v>
      </c>
      <c r="L678" s="17" t="s">
        <v>0</v>
      </c>
      <c r="M678" s="17" t="s">
        <v>0</v>
      </c>
      <c r="N678" s="17" t="s">
        <v>0</v>
      </c>
      <c r="O678" s="17" t="s">
        <v>0</v>
      </c>
      <c r="P678" s="17" t="s">
        <v>0</v>
      </c>
      <c r="Q678" s="17" t="s">
        <v>0</v>
      </c>
      <c r="R678" s="17" t="s">
        <v>0</v>
      </c>
      <c r="S678" s="17" t="s">
        <v>0</v>
      </c>
      <c r="T678" s="17" t="s">
        <v>0</v>
      </c>
      <c r="U678" s="17" t="s">
        <v>0</v>
      </c>
      <c r="V678" s="17" t="s">
        <v>0</v>
      </c>
      <c r="W678" s="17" t="s">
        <v>0</v>
      </c>
      <c r="X678" s="17" t="s">
        <v>0</v>
      </c>
      <c r="Y678" s="17" t="s">
        <v>0</v>
      </c>
      <c r="Z678" s="17" t="s">
        <v>0</v>
      </c>
    </row>
    <row r="679" spans="2:26" ht="0" hidden="1" customHeight="1" x14ac:dyDescent="0.25"/>
    <row r="680" spans="2:26" ht="0.75" customHeight="1" x14ac:dyDescent="0.25"/>
    <row r="681" spans="2:26" ht="11.1" customHeight="1" x14ac:dyDescent="0.25"/>
    <row r="682" spans="2:26" ht="0" hidden="1" customHeight="1" x14ac:dyDescent="0.25"/>
    <row r="683" spans="2:26" ht="0.6" customHeight="1" x14ac:dyDescent="0.25"/>
    <row r="684" spans="2:26" ht="0" hidden="1" customHeight="1" x14ac:dyDescent="0.25"/>
    <row r="685" spans="2:26" ht="25.35" customHeight="1" x14ac:dyDescent="0.25"/>
    <row r="686" spans="2:26" x14ac:dyDescent="0.25">
      <c r="B686" s="56" t="s">
        <v>158</v>
      </c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57" t="s">
        <v>0</v>
      </c>
      <c r="O686" s="37"/>
      <c r="P686" s="17" t="s">
        <v>0</v>
      </c>
      <c r="Q686" s="17" t="s">
        <v>0</v>
      </c>
      <c r="R686" s="17" t="s">
        <v>0</v>
      </c>
      <c r="S686" s="17" t="s">
        <v>0</v>
      </c>
      <c r="T686" s="17" t="s">
        <v>0</v>
      </c>
      <c r="U686" s="17" t="s">
        <v>0</v>
      </c>
      <c r="V686" s="17" t="s">
        <v>0</v>
      </c>
      <c r="W686" s="17" t="s">
        <v>0</v>
      </c>
      <c r="X686" s="17" t="s">
        <v>0</v>
      </c>
      <c r="Y686" s="17" t="s">
        <v>0</v>
      </c>
      <c r="Z686" s="17" t="s">
        <v>0</v>
      </c>
    </row>
    <row r="687" spans="2:26" x14ac:dyDescent="0.25">
      <c r="B687" s="58" t="s">
        <v>0</v>
      </c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57" t="s">
        <v>0</v>
      </c>
      <c r="O687" s="37"/>
      <c r="P687" s="17" t="s">
        <v>0</v>
      </c>
      <c r="Q687" s="17" t="s">
        <v>0</v>
      </c>
      <c r="R687" s="17" t="s">
        <v>0</v>
      </c>
      <c r="S687" s="17" t="s">
        <v>0</v>
      </c>
      <c r="T687" s="17" t="s">
        <v>0</v>
      </c>
      <c r="U687" s="17" t="s">
        <v>0</v>
      </c>
      <c r="V687" s="17" t="s">
        <v>0</v>
      </c>
      <c r="W687" s="17" t="s">
        <v>0</v>
      </c>
      <c r="X687" s="17" t="s">
        <v>0</v>
      </c>
      <c r="Y687" s="17" t="s">
        <v>0</v>
      </c>
      <c r="Z687" s="17" t="s">
        <v>0</v>
      </c>
    </row>
    <row r="688" spans="2:26" ht="17.100000000000001" customHeight="1" x14ac:dyDescent="0.25">
      <c r="B688" s="47" t="s">
        <v>0</v>
      </c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6"/>
      <c r="N688" s="49" t="s">
        <v>159</v>
      </c>
      <c r="O688" s="46"/>
      <c r="P688" s="17" t="s">
        <v>0</v>
      </c>
      <c r="Q688" s="17" t="s">
        <v>0</v>
      </c>
      <c r="R688" s="17" t="s">
        <v>0</v>
      </c>
      <c r="S688" s="17" t="s">
        <v>0</v>
      </c>
      <c r="T688" s="17" t="s">
        <v>0</v>
      </c>
      <c r="U688" s="17" t="s">
        <v>0</v>
      </c>
      <c r="V688" s="17" t="s">
        <v>0</v>
      </c>
      <c r="W688" s="17" t="s">
        <v>0</v>
      </c>
      <c r="X688" s="17" t="s">
        <v>0</v>
      </c>
      <c r="Y688" s="17" t="s">
        <v>0</v>
      </c>
      <c r="Z688" s="17" t="s">
        <v>0</v>
      </c>
    </row>
    <row r="689" spans="2:26" x14ac:dyDescent="0.25">
      <c r="B689" s="50" t="s">
        <v>160</v>
      </c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4"/>
      <c r="N689" s="51">
        <v>671819.68</v>
      </c>
      <c r="O689" s="46"/>
      <c r="P689" s="18" t="s">
        <v>0</v>
      </c>
      <c r="Q689" s="18" t="s">
        <v>0</v>
      </c>
      <c r="R689" s="18" t="s">
        <v>0</v>
      </c>
      <c r="S689" s="18" t="s">
        <v>0</v>
      </c>
      <c r="T689" s="18" t="s">
        <v>0</v>
      </c>
      <c r="U689" s="18" t="s">
        <v>0</v>
      </c>
      <c r="V689" s="18" t="s">
        <v>0</v>
      </c>
      <c r="W689" s="18" t="s">
        <v>0</v>
      </c>
      <c r="X689" s="18" t="s">
        <v>0</v>
      </c>
      <c r="Y689" s="18" t="s">
        <v>0</v>
      </c>
      <c r="Z689" s="18" t="s">
        <v>0</v>
      </c>
    </row>
    <row r="690" spans="2:26" x14ac:dyDescent="0.25">
      <c r="B690" s="42" t="s">
        <v>15</v>
      </c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4"/>
      <c r="N690" s="52">
        <v>671819.68278254499</v>
      </c>
      <c r="O690" s="46"/>
      <c r="P690" s="18" t="s">
        <v>0</v>
      </c>
      <c r="Q690" s="18" t="s">
        <v>0</v>
      </c>
      <c r="R690" s="18" t="s">
        <v>0</v>
      </c>
      <c r="S690" s="18" t="s">
        <v>0</v>
      </c>
      <c r="T690" s="18" t="s">
        <v>0</v>
      </c>
      <c r="U690" s="18" t="s">
        <v>0</v>
      </c>
      <c r="V690" s="18" t="s">
        <v>0</v>
      </c>
      <c r="W690" s="18" t="s">
        <v>0</v>
      </c>
      <c r="X690" s="18" t="s">
        <v>0</v>
      </c>
      <c r="Y690" s="18" t="s">
        <v>0</v>
      </c>
      <c r="Z690" s="18" t="s">
        <v>0</v>
      </c>
    </row>
    <row r="691" spans="2:26" x14ac:dyDescent="0.25">
      <c r="B691" s="42" t="s">
        <v>20</v>
      </c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4"/>
      <c r="N691" s="45">
        <v>0</v>
      </c>
      <c r="O691" s="46"/>
      <c r="P691" s="18" t="s">
        <v>0</v>
      </c>
      <c r="Q691" s="18" t="s">
        <v>0</v>
      </c>
      <c r="R691" s="18" t="s">
        <v>0</v>
      </c>
      <c r="S691" s="18" t="s">
        <v>0</v>
      </c>
      <c r="T691" s="18" t="s">
        <v>0</v>
      </c>
      <c r="U691" s="18" t="s">
        <v>0</v>
      </c>
      <c r="V691" s="18" t="s">
        <v>0</v>
      </c>
      <c r="W691" s="18" t="s">
        <v>0</v>
      </c>
      <c r="X691" s="18" t="s">
        <v>0</v>
      </c>
      <c r="Y691" s="18" t="s">
        <v>0</v>
      </c>
      <c r="Z691" s="18" t="s">
        <v>0</v>
      </c>
    </row>
    <row r="692" spans="2:26" x14ac:dyDescent="0.25">
      <c r="B692" s="42" t="s">
        <v>18</v>
      </c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4"/>
      <c r="N692" s="45">
        <v>0</v>
      </c>
      <c r="O692" s="46"/>
      <c r="P692" s="18" t="s">
        <v>0</v>
      </c>
      <c r="Q692" s="18" t="s">
        <v>0</v>
      </c>
      <c r="R692" s="18" t="s">
        <v>0</v>
      </c>
      <c r="S692" s="18" t="s">
        <v>0</v>
      </c>
      <c r="T692" s="18" t="s">
        <v>0</v>
      </c>
      <c r="U692" s="18" t="s">
        <v>0</v>
      </c>
      <c r="V692" s="18" t="s">
        <v>0</v>
      </c>
      <c r="W692" s="18" t="s">
        <v>0</v>
      </c>
      <c r="X692" s="18" t="s">
        <v>0</v>
      </c>
      <c r="Y692" s="18" t="s">
        <v>0</v>
      </c>
      <c r="Z692" s="18" t="s">
        <v>0</v>
      </c>
    </row>
    <row r="693" spans="2:26" ht="6.95" customHeight="1" x14ac:dyDescent="0.25"/>
    <row r="694" spans="2:26" ht="17.100000000000001" customHeight="1" x14ac:dyDescent="0.25">
      <c r="B694" s="38" t="s">
        <v>165</v>
      </c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2:26" ht="5.0999999999999996" customHeight="1" x14ac:dyDescent="0.25"/>
    <row r="696" spans="2:26" x14ac:dyDescent="0.25">
      <c r="B696" s="65" t="s">
        <v>5</v>
      </c>
      <c r="C696" s="66"/>
      <c r="D696" s="66"/>
      <c r="E696" s="31"/>
      <c r="F696" s="67" t="s">
        <v>6</v>
      </c>
      <c r="G696" s="48"/>
      <c r="H696" s="48"/>
      <c r="I696" s="46"/>
      <c r="J696" s="20" t="s">
        <v>0</v>
      </c>
      <c r="K696" s="20" t="s">
        <v>0</v>
      </c>
      <c r="L696" s="20" t="s">
        <v>0</v>
      </c>
      <c r="M696" s="20" t="s">
        <v>0</v>
      </c>
      <c r="N696" s="20" t="s">
        <v>0</v>
      </c>
      <c r="O696" s="20" t="s">
        <v>0</v>
      </c>
      <c r="P696" s="20" t="s">
        <v>0</v>
      </c>
      <c r="Q696" s="20" t="s">
        <v>0</v>
      </c>
      <c r="R696" s="20" t="s">
        <v>0</v>
      </c>
      <c r="S696" s="20" t="s">
        <v>0</v>
      </c>
      <c r="T696" s="20" t="s">
        <v>0</v>
      </c>
      <c r="U696" s="20" t="s">
        <v>0</v>
      </c>
      <c r="V696" s="20" t="s">
        <v>0</v>
      </c>
      <c r="W696" s="20" t="s">
        <v>0</v>
      </c>
      <c r="X696" s="20" t="s">
        <v>0</v>
      </c>
      <c r="Y696" s="20" t="s">
        <v>0</v>
      </c>
    </row>
    <row r="697" spans="2:26" x14ac:dyDescent="0.25">
      <c r="B697" s="68" t="s">
        <v>0</v>
      </c>
      <c r="C697" s="36"/>
      <c r="D697" s="36"/>
      <c r="E697" s="34"/>
      <c r="F697" s="19" t="s">
        <v>7</v>
      </c>
      <c r="G697" s="19" t="s">
        <v>8</v>
      </c>
      <c r="H697" s="19" t="s">
        <v>9</v>
      </c>
      <c r="I697" s="19" t="s">
        <v>10</v>
      </c>
      <c r="J697" s="18" t="s">
        <v>0</v>
      </c>
      <c r="K697" s="18" t="s">
        <v>0</v>
      </c>
      <c r="L697" s="18" t="s">
        <v>0</v>
      </c>
      <c r="M697" s="18" t="s">
        <v>0</v>
      </c>
      <c r="N697" s="18" t="s">
        <v>0</v>
      </c>
      <c r="O697" s="18" t="s">
        <v>0</v>
      </c>
      <c r="P697" s="18" t="s">
        <v>0</v>
      </c>
      <c r="Q697" s="18" t="s">
        <v>0</v>
      </c>
      <c r="R697" s="18" t="s">
        <v>0</v>
      </c>
      <c r="S697" s="18" t="s">
        <v>0</v>
      </c>
      <c r="T697" s="18" t="s">
        <v>0</v>
      </c>
      <c r="U697" s="18" t="s">
        <v>0</v>
      </c>
      <c r="V697" s="18" t="s">
        <v>0</v>
      </c>
      <c r="W697" s="18" t="s">
        <v>0</v>
      </c>
      <c r="X697" s="18" t="s">
        <v>0</v>
      </c>
      <c r="Y697" s="18" t="s">
        <v>0</v>
      </c>
    </row>
    <row r="698" spans="2:26" ht="85.15" customHeight="1" thickBot="1" x14ac:dyDescent="0.3">
      <c r="B698" s="49" t="s">
        <v>166</v>
      </c>
      <c r="C698" s="48"/>
      <c r="D698" s="48"/>
      <c r="E698" s="46"/>
      <c r="F698" s="16"/>
      <c r="G698" s="16"/>
      <c r="H698" s="16">
        <v>1330115.57</v>
      </c>
      <c r="I698" s="16">
        <v>1227053.3600000001</v>
      </c>
      <c r="J698" s="18" t="s">
        <v>0</v>
      </c>
      <c r="K698" s="18" t="s">
        <v>0</v>
      </c>
      <c r="L698" s="18" t="s">
        <v>0</v>
      </c>
      <c r="M698" s="18" t="s">
        <v>0</v>
      </c>
      <c r="N698" s="18" t="s">
        <v>0</v>
      </c>
      <c r="O698" s="18" t="s">
        <v>0</v>
      </c>
      <c r="P698" s="18" t="s">
        <v>0</v>
      </c>
      <c r="Q698" s="18" t="s">
        <v>0</v>
      </c>
      <c r="R698" s="18" t="s">
        <v>0</v>
      </c>
      <c r="S698" s="18" t="s">
        <v>0</v>
      </c>
      <c r="T698" s="18" t="s">
        <v>0</v>
      </c>
      <c r="U698" s="18" t="s">
        <v>0</v>
      </c>
      <c r="V698" s="18" t="s">
        <v>0</v>
      </c>
      <c r="W698" s="18" t="s">
        <v>0</v>
      </c>
      <c r="X698" s="18" t="s">
        <v>0</v>
      </c>
      <c r="Y698" s="18" t="s">
        <v>0</v>
      </c>
    </row>
    <row r="699" spans="2:26" ht="85.15" customHeight="1" thickBot="1" x14ac:dyDescent="0.3">
      <c r="B699" s="49" t="s">
        <v>167</v>
      </c>
      <c r="C699" s="48"/>
      <c r="D699" s="48"/>
      <c r="E699" s="46"/>
      <c r="F699" s="16">
        <v>282975.71999999997</v>
      </c>
      <c r="G699" s="19"/>
      <c r="H699" s="19"/>
      <c r="I699" s="19"/>
      <c r="J699" s="18" t="s">
        <v>0</v>
      </c>
      <c r="K699" s="18" t="s">
        <v>0</v>
      </c>
      <c r="L699" s="18" t="s">
        <v>0</v>
      </c>
      <c r="M699" s="18" t="s">
        <v>0</v>
      </c>
      <c r="N699" s="18" t="s">
        <v>0</v>
      </c>
      <c r="O699" s="18" t="s">
        <v>0</v>
      </c>
      <c r="P699" s="18" t="s">
        <v>0</v>
      </c>
      <c r="Q699" s="18" t="s">
        <v>0</v>
      </c>
      <c r="R699" s="18" t="s">
        <v>0</v>
      </c>
      <c r="S699" s="18" t="s">
        <v>0</v>
      </c>
      <c r="T699" s="18" t="s">
        <v>0</v>
      </c>
      <c r="U699" s="18" t="s">
        <v>0</v>
      </c>
      <c r="V699" s="18" t="s">
        <v>0</v>
      </c>
      <c r="W699" s="18" t="s">
        <v>0</v>
      </c>
      <c r="X699" s="18" t="s">
        <v>0</v>
      </c>
      <c r="Y699" s="18" t="s">
        <v>0</v>
      </c>
    </row>
    <row r="700" spans="2:26" ht="0" hidden="1" customHeight="1" x14ac:dyDescent="0.25"/>
    <row r="701" spans="2:26" ht="19.149999999999999" customHeight="1" x14ac:dyDescent="0.25"/>
  </sheetData>
  <mergeCells count="36">
    <mergeCell ref="B1:Z1"/>
    <mergeCell ref="B2:H2"/>
    <mergeCell ref="I2:R2"/>
    <mergeCell ref="S2:Z2"/>
    <mergeCell ref="B3:H3"/>
    <mergeCell ref="I3:R3"/>
    <mergeCell ref="S3:Z3"/>
    <mergeCell ref="B4:H4"/>
    <mergeCell ref="I4:R4"/>
    <mergeCell ref="S4:Z4"/>
    <mergeCell ref="B7:Z7"/>
    <mergeCell ref="B10:B11"/>
    <mergeCell ref="C10:Z11"/>
    <mergeCell ref="C231:Z231"/>
    <mergeCell ref="B457:Z457"/>
    <mergeCell ref="C459:Z459"/>
    <mergeCell ref="B686:M686"/>
    <mergeCell ref="N686:O686"/>
    <mergeCell ref="B687:M687"/>
    <mergeCell ref="N687:O687"/>
    <mergeCell ref="B688:M688"/>
    <mergeCell ref="N688:O688"/>
    <mergeCell ref="B689:M689"/>
    <mergeCell ref="N689:O689"/>
    <mergeCell ref="B690:M690"/>
    <mergeCell ref="N690:O690"/>
    <mergeCell ref="B691:M691"/>
    <mergeCell ref="N691:O691"/>
    <mergeCell ref="B692:M692"/>
    <mergeCell ref="N692:O692"/>
    <mergeCell ref="B694:Z694"/>
    <mergeCell ref="B699:E699"/>
    <mergeCell ref="B696:E696"/>
    <mergeCell ref="F696:I696"/>
    <mergeCell ref="B697:E697"/>
    <mergeCell ref="B698:E698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73"/>
  <sheetViews>
    <sheetView showGridLines="0" topLeftCell="A439" workbookViewId="0">
      <selection activeCell="C443" sqref="C443:Z443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89" customFormat="1" ht="33.950000000000003" customHeight="1" x14ac:dyDescent="0.25">
      <c r="B1" s="87" t="s">
        <v>181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2:26" ht="17.100000000000001" customHeight="1" x14ac:dyDescent="0.25">
      <c r="B2" s="64" t="s">
        <v>0</v>
      </c>
      <c r="C2" s="37"/>
      <c r="D2" s="37"/>
      <c r="E2" s="37"/>
      <c r="F2" s="37"/>
      <c r="G2" s="37"/>
      <c r="H2" s="37"/>
      <c r="I2" s="64" t="s">
        <v>95</v>
      </c>
      <c r="J2" s="37"/>
      <c r="K2" s="37"/>
      <c r="L2" s="37"/>
      <c r="M2" s="37"/>
      <c r="N2" s="37"/>
      <c r="O2" s="37"/>
      <c r="P2" s="37"/>
      <c r="Q2" s="37"/>
      <c r="R2" s="37"/>
      <c r="S2" s="64" t="s">
        <v>0</v>
      </c>
      <c r="T2" s="37"/>
      <c r="U2" s="37"/>
      <c r="V2" s="37"/>
      <c r="W2" s="37"/>
      <c r="X2" s="37"/>
      <c r="Y2" s="37"/>
      <c r="Z2" s="37"/>
    </row>
    <row r="3" spans="2:26" ht="17.100000000000001" customHeight="1" x14ac:dyDescent="0.25">
      <c r="B3" s="63" t="s">
        <v>0</v>
      </c>
      <c r="C3" s="37"/>
      <c r="D3" s="37"/>
      <c r="E3" s="37"/>
      <c r="F3" s="37"/>
      <c r="G3" s="37"/>
      <c r="H3" s="37"/>
      <c r="I3" s="63" t="s">
        <v>168</v>
      </c>
      <c r="J3" s="37"/>
      <c r="K3" s="37"/>
      <c r="L3" s="37"/>
      <c r="M3" s="37"/>
      <c r="N3" s="37"/>
      <c r="O3" s="37"/>
      <c r="P3" s="37"/>
      <c r="Q3" s="37"/>
      <c r="R3" s="37"/>
      <c r="S3" s="63" t="s">
        <v>0</v>
      </c>
      <c r="T3" s="37"/>
      <c r="U3" s="37"/>
      <c r="V3" s="37"/>
      <c r="W3" s="37"/>
      <c r="X3" s="37"/>
      <c r="Y3" s="37"/>
      <c r="Z3" s="37"/>
    </row>
    <row r="4" spans="2:26" ht="68.099999999999994" customHeight="1" x14ac:dyDescent="0.25">
      <c r="B4" s="63" t="s">
        <v>0</v>
      </c>
      <c r="C4" s="37"/>
      <c r="D4" s="37"/>
      <c r="E4" s="37"/>
      <c r="F4" s="37"/>
      <c r="G4" s="37"/>
      <c r="H4" s="37"/>
      <c r="I4" s="63" t="s">
        <v>169</v>
      </c>
      <c r="J4" s="37"/>
      <c r="K4" s="37"/>
      <c r="L4" s="37"/>
      <c r="M4" s="37"/>
      <c r="N4" s="37"/>
      <c r="O4" s="37"/>
      <c r="P4" s="37"/>
      <c r="Q4" s="37"/>
      <c r="R4" s="37"/>
      <c r="S4" s="63" t="s">
        <v>0</v>
      </c>
      <c r="T4" s="37"/>
      <c r="U4" s="37"/>
      <c r="V4" s="37"/>
      <c r="W4" s="37"/>
      <c r="X4" s="37"/>
      <c r="Y4" s="37"/>
      <c r="Z4" s="37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38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2:26" ht="5.25" customHeight="1" x14ac:dyDescent="0.25">
      <c r="B8" s="17" t="s">
        <v>0</v>
      </c>
      <c r="C8" s="17" t="s">
        <v>0</v>
      </c>
      <c r="D8" s="17" t="s">
        <v>0</v>
      </c>
      <c r="E8" s="17" t="s">
        <v>0</v>
      </c>
      <c r="F8" s="17" t="s">
        <v>0</v>
      </c>
      <c r="G8" s="17" t="s">
        <v>0</v>
      </c>
      <c r="H8" s="17" t="s">
        <v>0</v>
      </c>
      <c r="I8" s="17" t="s">
        <v>0</v>
      </c>
      <c r="J8" s="17" t="s">
        <v>0</v>
      </c>
      <c r="K8" s="17" t="s">
        <v>0</v>
      </c>
      <c r="L8" s="17" t="s">
        <v>0</v>
      </c>
      <c r="M8" s="17" t="s">
        <v>0</v>
      </c>
      <c r="N8" s="17" t="s">
        <v>0</v>
      </c>
      <c r="O8" s="17" t="s">
        <v>0</v>
      </c>
      <c r="P8" s="17" t="s">
        <v>0</v>
      </c>
      <c r="Q8" s="17" t="s">
        <v>0</v>
      </c>
      <c r="R8" s="17" t="s">
        <v>0</v>
      </c>
      <c r="S8" s="17" t="s">
        <v>0</v>
      </c>
      <c r="T8" s="17" t="s">
        <v>0</v>
      </c>
      <c r="U8" s="17" t="s">
        <v>0</v>
      </c>
      <c r="V8" s="17" t="s">
        <v>0</v>
      </c>
      <c r="W8" s="17" t="s">
        <v>0</v>
      </c>
      <c r="X8" s="17" t="s">
        <v>0</v>
      </c>
      <c r="Y8" s="17" t="s">
        <v>0</v>
      </c>
      <c r="Z8" s="17" t="s">
        <v>0</v>
      </c>
    </row>
    <row r="9" spans="2:26" ht="6.75" customHeight="1" thickBot="1" x14ac:dyDescent="0.3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x14ac:dyDescent="0.25">
      <c r="B10" s="59" t="s">
        <v>99</v>
      </c>
      <c r="C10" s="53" t="s">
        <v>155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5"/>
    </row>
    <row r="11" spans="2:26" x14ac:dyDescent="0.25">
      <c r="B11" s="60"/>
      <c r="C11" s="61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62"/>
    </row>
    <row r="12" spans="2:26" x14ac:dyDescent="0.25">
      <c r="B12" s="12" t="s">
        <v>0</v>
      </c>
      <c r="C12" s="13" t="s">
        <v>100</v>
      </c>
      <c r="D12" s="13" t="s">
        <v>101</v>
      </c>
      <c r="E12" s="13" t="s">
        <v>102</v>
      </c>
      <c r="F12" s="13" t="s">
        <v>103</v>
      </c>
      <c r="G12" s="13" t="s">
        <v>104</v>
      </c>
      <c r="H12" s="13" t="s">
        <v>105</v>
      </c>
      <c r="I12" s="13" t="s">
        <v>106</v>
      </c>
      <c r="J12" s="13" t="s">
        <v>107</v>
      </c>
      <c r="K12" s="13" t="s">
        <v>108</v>
      </c>
      <c r="L12" s="13" t="s">
        <v>109</v>
      </c>
      <c r="M12" s="13" t="s">
        <v>110</v>
      </c>
      <c r="N12" s="13" t="s">
        <v>111</v>
      </c>
      <c r="O12" s="13" t="s">
        <v>112</v>
      </c>
      <c r="P12" s="13" t="s">
        <v>113</v>
      </c>
      <c r="Q12" s="13" t="s">
        <v>114</v>
      </c>
      <c r="R12" s="13" t="s">
        <v>115</v>
      </c>
      <c r="S12" s="13" t="s">
        <v>116</v>
      </c>
      <c r="T12" s="13" t="s">
        <v>117</v>
      </c>
      <c r="U12" s="13" t="s">
        <v>118</v>
      </c>
      <c r="V12" s="13" t="s">
        <v>119</v>
      </c>
      <c r="W12" s="13" t="s">
        <v>120</v>
      </c>
      <c r="X12" s="13" t="s">
        <v>121</v>
      </c>
      <c r="Y12" s="13" t="s">
        <v>122</v>
      </c>
      <c r="Z12" s="13" t="s">
        <v>123</v>
      </c>
    </row>
    <row r="13" spans="2:26" x14ac:dyDescent="0.25">
      <c r="B13" s="13" t="s">
        <v>124</v>
      </c>
      <c r="C13" s="14">
        <f>C14+C15+C16+C17+C18+C19</f>
        <v>7160.5311819999997</v>
      </c>
      <c r="D13" s="23">
        <f t="shared" ref="D13:Z13" si="0">D14+D15+D16+D17+D18+D19</f>
        <v>7149.8336099999997</v>
      </c>
      <c r="E13" s="23">
        <f t="shared" si="0"/>
        <v>7250.7371839999996</v>
      </c>
      <c r="F13" s="23">
        <f t="shared" si="0"/>
        <v>7270.6323439999996</v>
      </c>
      <c r="G13" s="23">
        <f t="shared" si="0"/>
        <v>7268.7680419999997</v>
      </c>
      <c r="H13" s="23">
        <f t="shared" si="0"/>
        <v>7232.2202729999999</v>
      </c>
      <c r="I13" s="23">
        <f t="shared" si="0"/>
        <v>7128.6149829999995</v>
      </c>
      <c r="J13" s="23">
        <f t="shared" si="0"/>
        <v>7014.9824509999999</v>
      </c>
      <c r="K13" s="23">
        <f t="shared" si="0"/>
        <v>6969.639518</v>
      </c>
      <c r="L13" s="23">
        <f t="shared" si="0"/>
        <v>6921.0969269999996</v>
      </c>
      <c r="M13" s="23">
        <f t="shared" si="0"/>
        <v>6924.9653010000002</v>
      </c>
      <c r="N13" s="23">
        <f t="shared" si="0"/>
        <v>6928.747179</v>
      </c>
      <c r="O13" s="23">
        <f t="shared" si="0"/>
        <v>6951.7307499999997</v>
      </c>
      <c r="P13" s="23">
        <f t="shared" si="0"/>
        <v>6931.0839269999997</v>
      </c>
      <c r="Q13" s="23">
        <f t="shared" si="0"/>
        <v>6937.4777039999999</v>
      </c>
      <c r="R13" s="23">
        <f t="shared" si="0"/>
        <v>6975.8412799999996</v>
      </c>
      <c r="S13" s="23">
        <f t="shared" si="0"/>
        <v>6954.5700529999995</v>
      </c>
      <c r="T13" s="23">
        <f t="shared" si="0"/>
        <v>6920.2590280000004</v>
      </c>
      <c r="U13" s="23">
        <f t="shared" si="0"/>
        <v>6908.1424589999997</v>
      </c>
      <c r="V13" s="23">
        <f t="shared" si="0"/>
        <v>6879.3779799999993</v>
      </c>
      <c r="W13" s="23">
        <f t="shared" si="0"/>
        <v>6868.0627399999994</v>
      </c>
      <c r="X13" s="23">
        <f t="shared" si="0"/>
        <v>6866.9016659999998</v>
      </c>
      <c r="Y13" s="23">
        <f t="shared" si="0"/>
        <v>6937.6337029999995</v>
      </c>
      <c r="Z13" s="23">
        <f t="shared" si="0"/>
        <v>7017.3482860000004</v>
      </c>
    </row>
    <row r="14" spans="2:26" ht="38.25" x14ac:dyDescent="0.25">
      <c r="B14" s="15" t="s">
        <v>15</v>
      </c>
      <c r="C14" s="16">
        <v>1806.3901820000001</v>
      </c>
      <c r="D14" s="16">
        <v>1795.6926100000001</v>
      </c>
      <c r="E14" s="16">
        <v>1896.596184</v>
      </c>
      <c r="F14" s="16">
        <v>1916.491344</v>
      </c>
      <c r="G14" s="16">
        <v>1914.6270420000001</v>
      </c>
      <c r="H14" s="16">
        <v>1878.0792730000001</v>
      </c>
      <c r="I14" s="16">
        <v>1774.4739830000001</v>
      </c>
      <c r="J14" s="16">
        <v>1660.841451</v>
      </c>
      <c r="K14" s="16">
        <v>1615.4985180000001</v>
      </c>
      <c r="L14" s="16">
        <v>1566.955927</v>
      </c>
      <c r="M14" s="16">
        <v>1570.8243010000001</v>
      </c>
      <c r="N14" s="16">
        <v>1574.6061790000001</v>
      </c>
      <c r="O14" s="16">
        <v>1597.5897500000001</v>
      </c>
      <c r="P14" s="16">
        <v>1576.9429270000001</v>
      </c>
      <c r="Q14" s="16">
        <v>1583.3367040000001</v>
      </c>
      <c r="R14" s="16">
        <v>1621.70028</v>
      </c>
      <c r="S14" s="16">
        <v>1600.4290530000001</v>
      </c>
      <c r="T14" s="16">
        <v>1566.1180280000001</v>
      </c>
      <c r="U14" s="16">
        <v>1554.0014590000001</v>
      </c>
      <c r="V14" s="16">
        <v>1525.2369799999999</v>
      </c>
      <c r="W14" s="16">
        <v>1513.92174</v>
      </c>
      <c r="X14" s="16">
        <v>1512.7606659999999</v>
      </c>
      <c r="Y14" s="16">
        <v>1583.4927029999999</v>
      </c>
      <c r="Z14" s="16">
        <v>1663.2072860000001</v>
      </c>
    </row>
    <row r="15" spans="2:26" ht="38.25" x14ac:dyDescent="0.25">
      <c r="B15" s="15" t="s">
        <v>16</v>
      </c>
      <c r="C15" s="16">
        <v>41.61</v>
      </c>
      <c r="D15" s="16">
        <v>41.61</v>
      </c>
      <c r="E15" s="16">
        <v>41.61</v>
      </c>
      <c r="F15" s="16">
        <v>41.61</v>
      </c>
      <c r="G15" s="16">
        <v>41.61</v>
      </c>
      <c r="H15" s="16">
        <v>41.61</v>
      </c>
      <c r="I15" s="16">
        <v>41.61</v>
      </c>
      <c r="J15" s="16">
        <v>41.61</v>
      </c>
      <c r="K15" s="16">
        <v>41.61</v>
      </c>
      <c r="L15" s="16">
        <v>41.61</v>
      </c>
      <c r="M15" s="16">
        <v>41.61</v>
      </c>
      <c r="N15" s="16">
        <v>41.61</v>
      </c>
      <c r="O15" s="16">
        <v>41.61</v>
      </c>
      <c r="P15" s="16">
        <v>41.61</v>
      </c>
      <c r="Q15" s="16">
        <v>41.61</v>
      </c>
      <c r="R15" s="16">
        <v>41.61</v>
      </c>
      <c r="S15" s="16">
        <v>41.61</v>
      </c>
      <c r="T15" s="16">
        <v>41.61</v>
      </c>
      <c r="U15" s="16">
        <v>41.61</v>
      </c>
      <c r="V15" s="16">
        <v>41.61</v>
      </c>
      <c r="W15" s="16">
        <v>41.61</v>
      </c>
      <c r="X15" s="16">
        <v>41.61</v>
      </c>
      <c r="Y15" s="16">
        <v>41.61</v>
      </c>
      <c r="Z15" s="16">
        <v>41.61</v>
      </c>
    </row>
    <row r="16" spans="2:26" x14ac:dyDescent="0.25">
      <c r="B16" s="15" t="s">
        <v>17</v>
      </c>
      <c r="C16" s="16">
        <v>3319.55</v>
      </c>
      <c r="D16" s="16">
        <v>3319.55</v>
      </c>
      <c r="E16" s="16">
        <v>3319.55</v>
      </c>
      <c r="F16" s="16">
        <v>3319.55</v>
      </c>
      <c r="G16" s="16">
        <v>3319.55</v>
      </c>
      <c r="H16" s="16">
        <v>3319.55</v>
      </c>
      <c r="I16" s="16">
        <v>3319.55</v>
      </c>
      <c r="J16" s="16">
        <v>3319.55</v>
      </c>
      <c r="K16" s="16">
        <v>3319.55</v>
      </c>
      <c r="L16" s="16">
        <v>3319.55</v>
      </c>
      <c r="M16" s="16">
        <v>3319.55</v>
      </c>
      <c r="N16" s="16">
        <v>3319.55</v>
      </c>
      <c r="O16" s="16">
        <v>3319.55</v>
      </c>
      <c r="P16" s="16">
        <v>3319.55</v>
      </c>
      <c r="Q16" s="16">
        <v>3319.55</v>
      </c>
      <c r="R16" s="16">
        <v>3319.55</v>
      </c>
      <c r="S16" s="16">
        <v>3319.55</v>
      </c>
      <c r="T16" s="16">
        <v>3319.55</v>
      </c>
      <c r="U16" s="16">
        <v>3319.55</v>
      </c>
      <c r="V16" s="16">
        <v>3319.55</v>
      </c>
      <c r="W16" s="16">
        <v>3319.55</v>
      </c>
      <c r="X16" s="16">
        <v>3319.55</v>
      </c>
      <c r="Y16" s="16">
        <v>3319.55</v>
      </c>
      <c r="Z16" s="16">
        <v>3319.55</v>
      </c>
    </row>
    <row r="17" spans="2:26" x14ac:dyDescent="0.25">
      <c r="B17" s="15" t="s">
        <v>18</v>
      </c>
      <c r="C17" s="16">
        <v>705.17</v>
      </c>
      <c r="D17" s="16">
        <v>705.17</v>
      </c>
      <c r="E17" s="16">
        <v>705.17</v>
      </c>
      <c r="F17" s="16">
        <v>705.17</v>
      </c>
      <c r="G17" s="16">
        <v>705.17</v>
      </c>
      <c r="H17" s="16">
        <v>705.17</v>
      </c>
      <c r="I17" s="16">
        <v>705.17</v>
      </c>
      <c r="J17" s="16">
        <v>705.17</v>
      </c>
      <c r="K17" s="16">
        <v>705.17</v>
      </c>
      <c r="L17" s="16">
        <v>705.17</v>
      </c>
      <c r="M17" s="16">
        <v>705.17</v>
      </c>
      <c r="N17" s="16">
        <v>705.17</v>
      </c>
      <c r="O17" s="16">
        <v>705.17</v>
      </c>
      <c r="P17" s="16">
        <v>705.17</v>
      </c>
      <c r="Q17" s="16">
        <v>705.17</v>
      </c>
      <c r="R17" s="16">
        <v>705.17</v>
      </c>
      <c r="S17" s="16">
        <v>705.17</v>
      </c>
      <c r="T17" s="16">
        <v>705.17</v>
      </c>
      <c r="U17" s="16">
        <v>705.17</v>
      </c>
      <c r="V17" s="16">
        <v>705.17</v>
      </c>
      <c r="W17" s="16">
        <v>705.17</v>
      </c>
      <c r="X17" s="16">
        <v>705.17</v>
      </c>
      <c r="Y17" s="16">
        <v>705.17</v>
      </c>
      <c r="Z17" s="16">
        <v>705.17</v>
      </c>
    </row>
    <row r="18" spans="2:26" ht="15.75" thickBot="1" x14ac:dyDescent="0.3">
      <c r="B18" s="15" t="s">
        <v>19</v>
      </c>
      <c r="C18" s="16">
        <v>4.8109999999999999</v>
      </c>
      <c r="D18" s="16">
        <v>4.8109999999999999</v>
      </c>
      <c r="E18" s="16">
        <v>4.8109999999999999</v>
      </c>
      <c r="F18" s="16">
        <v>4.8109999999999999</v>
      </c>
      <c r="G18" s="16">
        <v>4.8109999999999999</v>
      </c>
      <c r="H18" s="16">
        <v>4.8109999999999999</v>
      </c>
      <c r="I18" s="16">
        <v>4.8109999999999999</v>
      </c>
      <c r="J18" s="16">
        <v>4.8109999999999999</v>
      </c>
      <c r="K18" s="16">
        <v>4.8109999999999999</v>
      </c>
      <c r="L18" s="16">
        <v>4.8109999999999999</v>
      </c>
      <c r="M18" s="16">
        <v>4.8109999999999999</v>
      </c>
      <c r="N18" s="16">
        <v>4.8109999999999999</v>
      </c>
      <c r="O18" s="16">
        <v>4.8109999999999999</v>
      </c>
      <c r="P18" s="16">
        <v>4.8109999999999999</v>
      </c>
      <c r="Q18" s="16">
        <v>4.8109999999999999</v>
      </c>
      <c r="R18" s="16">
        <v>4.8109999999999999</v>
      </c>
      <c r="S18" s="16">
        <v>4.8109999999999999</v>
      </c>
      <c r="T18" s="16">
        <v>4.8109999999999999</v>
      </c>
      <c r="U18" s="16">
        <v>4.8109999999999999</v>
      </c>
      <c r="V18" s="16">
        <v>4.8109999999999999</v>
      </c>
      <c r="W18" s="16">
        <v>4.8109999999999999</v>
      </c>
      <c r="X18" s="16">
        <v>4.8109999999999999</v>
      </c>
      <c r="Y18" s="16">
        <v>4.8109999999999999</v>
      </c>
      <c r="Z18" s="16">
        <v>4.8109999999999999</v>
      </c>
    </row>
    <row r="19" spans="2:26" s="92" customFormat="1" ht="26.25" thickBot="1" x14ac:dyDescent="0.25">
      <c r="B19" s="91" t="s">
        <v>177</v>
      </c>
      <c r="C19" s="86">
        <v>1283</v>
      </c>
      <c r="D19" s="86">
        <v>1283</v>
      </c>
      <c r="E19" s="86">
        <v>1283</v>
      </c>
      <c r="F19" s="86">
        <v>1283</v>
      </c>
      <c r="G19" s="86">
        <v>1283</v>
      </c>
      <c r="H19" s="86">
        <v>1283</v>
      </c>
      <c r="I19" s="86">
        <v>1283</v>
      </c>
      <c r="J19" s="86">
        <v>1283</v>
      </c>
      <c r="K19" s="86">
        <v>1283</v>
      </c>
      <c r="L19" s="86">
        <v>1283</v>
      </c>
      <c r="M19" s="86">
        <v>1283</v>
      </c>
      <c r="N19" s="86">
        <v>1283</v>
      </c>
      <c r="O19" s="86">
        <v>1283</v>
      </c>
      <c r="P19" s="86">
        <v>1283</v>
      </c>
      <c r="Q19" s="86">
        <v>1283</v>
      </c>
      <c r="R19" s="86">
        <v>1283</v>
      </c>
      <c r="S19" s="86">
        <v>1283</v>
      </c>
      <c r="T19" s="86">
        <v>1283</v>
      </c>
      <c r="U19" s="86">
        <v>1283</v>
      </c>
      <c r="V19" s="86">
        <v>1283</v>
      </c>
      <c r="W19" s="86">
        <v>1283</v>
      </c>
      <c r="X19" s="86">
        <v>1283</v>
      </c>
      <c r="Y19" s="86">
        <v>1283</v>
      </c>
      <c r="Z19" s="86">
        <v>1283</v>
      </c>
    </row>
    <row r="20" spans="2:26" ht="15.75" thickBot="1" x14ac:dyDescent="0.3">
      <c r="B20" s="13" t="s">
        <v>125</v>
      </c>
      <c r="C20" s="14">
        <f>C21+C22+C23+C24+C25+C26</f>
        <v>7104.6063169999998</v>
      </c>
      <c r="D20" s="23">
        <f t="shared" ref="D20:Z20" si="1">D21+D22+D23+D24+D25+D26</f>
        <v>7164.1953670000003</v>
      </c>
      <c r="E20" s="23">
        <f t="shared" si="1"/>
        <v>7230.7980509999998</v>
      </c>
      <c r="F20" s="23">
        <f t="shared" si="1"/>
        <v>7255.8080410000002</v>
      </c>
      <c r="G20" s="23">
        <f t="shared" si="1"/>
        <v>7245.4265669999995</v>
      </c>
      <c r="H20" s="23">
        <f t="shared" si="1"/>
        <v>7212.7894159999996</v>
      </c>
      <c r="I20" s="23">
        <f t="shared" si="1"/>
        <v>7123.0656879999997</v>
      </c>
      <c r="J20" s="23">
        <f t="shared" si="1"/>
        <v>7030.7434109999995</v>
      </c>
      <c r="K20" s="23">
        <f t="shared" si="1"/>
        <v>7000.59321</v>
      </c>
      <c r="L20" s="23">
        <f t="shared" si="1"/>
        <v>6967.446199</v>
      </c>
      <c r="M20" s="23">
        <f t="shared" si="1"/>
        <v>6970.7993019999994</v>
      </c>
      <c r="N20" s="23">
        <f t="shared" si="1"/>
        <v>6986.8938500000004</v>
      </c>
      <c r="O20" s="23">
        <f t="shared" si="1"/>
        <v>6993.4423299999999</v>
      </c>
      <c r="P20" s="23">
        <f t="shared" si="1"/>
        <v>6981.3600409999999</v>
      </c>
      <c r="Q20" s="23">
        <f t="shared" si="1"/>
        <v>6979.6818299999995</v>
      </c>
      <c r="R20" s="23">
        <f t="shared" si="1"/>
        <v>7006.3928930000002</v>
      </c>
      <c r="S20" s="23">
        <f t="shared" si="1"/>
        <v>6981.9501529999998</v>
      </c>
      <c r="T20" s="23">
        <f t="shared" si="1"/>
        <v>6966.7509630000004</v>
      </c>
      <c r="U20" s="23">
        <f t="shared" si="1"/>
        <v>6936.6084739999997</v>
      </c>
      <c r="V20" s="23">
        <f t="shared" si="1"/>
        <v>6914.1972589999996</v>
      </c>
      <c r="W20" s="23">
        <f t="shared" si="1"/>
        <v>6909.4090459999998</v>
      </c>
      <c r="X20" s="23">
        <f t="shared" si="1"/>
        <v>6931.0605439999999</v>
      </c>
      <c r="Y20" s="23">
        <f t="shared" si="1"/>
        <v>6991.1107359999996</v>
      </c>
      <c r="Z20" s="23">
        <f t="shared" si="1"/>
        <v>7062.7839189999995</v>
      </c>
    </row>
    <row r="21" spans="2:26" ht="38.25" x14ac:dyDescent="0.25">
      <c r="B21" s="15" t="s">
        <v>15</v>
      </c>
      <c r="C21" s="16">
        <v>1750.4653169999999</v>
      </c>
      <c r="D21" s="16">
        <v>1810.054367</v>
      </c>
      <c r="E21" s="16">
        <v>1876.6570509999999</v>
      </c>
      <c r="F21" s="16">
        <v>1901.6670409999999</v>
      </c>
      <c r="G21" s="16">
        <v>1891.2855669999999</v>
      </c>
      <c r="H21" s="16">
        <v>1858.648416</v>
      </c>
      <c r="I21" s="16">
        <v>1768.9246880000001</v>
      </c>
      <c r="J21" s="16">
        <v>1676.6024110000001</v>
      </c>
      <c r="K21" s="16">
        <v>1646.4522099999999</v>
      </c>
      <c r="L21" s="16">
        <v>1613.3051989999999</v>
      </c>
      <c r="M21" s="16">
        <v>1616.658302</v>
      </c>
      <c r="N21" s="16">
        <v>1632.7528500000001</v>
      </c>
      <c r="O21" s="16">
        <v>1639.30133</v>
      </c>
      <c r="P21" s="16">
        <v>1627.2190410000001</v>
      </c>
      <c r="Q21" s="16">
        <v>1625.5408299999999</v>
      </c>
      <c r="R21" s="16">
        <v>1652.2518930000001</v>
      </c>
      <c r="S21" s="16">
        <v>1627.8091529999999</v>
      </c>
      <c r="T21" s="16">
        <v>1612.6099630000001</v>
      </c>
      <c r="U21" s="16">
        <v>1582.467474</v>
      </c>
      <c r="V21" s="16">
        <v>1560.056259</v>
      </c>
      <c r="W21" s="16">
        <v>1555.2680459999999</v>
      </c>
      <c r="X21" s="16">
        <v>1576.9195440000001</v>
      </c>
      <c r="Y21" s="16">
        <v>1636.969736</v>
      </c>
      <c r="Z21" s="16">
        <v>1708.6429189999999</v>
      </c>
    </row>
    <row r="22" spans="2:26" ht="38.25" x14ac:dyDescent="0.25">
      <c r="B22" s="15" t="s">
        <v>16</v>
      </c>
      <c r="C22" s="16">
        <v>41.61</v>
      </c>
      <c r="D22" s="16">
        <v>41.61</v>
      </c>
      <c r="E22" s="16">
        <v>41.61</v>
      </c>
      <c r="F22" s="16">
        <v>41.61</v>
      </c>
      <c r="G22" s="16">
        <v>41.61</v>
      </c>
      <c r="H22" s="16">
        <v>41.61</v>
      </c>
      <c r="I22" s="16">
        <v>41.61</v>
      </c>
      <c r="J22" s="16">
        <v>41.61</v>
      </c>
      <c r="K22" s="16">
        <v>41.61</v>
      </c>
      <c r="L22" s="16">
        <v>41.61</v>
      </c>
      <c r="M22" s="16">
        <v>41.61</v>
      </c>
      <c r="N22" s="16">
        <v>41.61</v>
      </c>
      <c r="O22" s="16">
        <v>41.61</v>
      </c>
      <c r="P22" s="16">
        <v>41.61</v>
      </c>
      <c r="Q22" s="16">
        <v>41.61</v>
      </c>
      <c r="R22" s="16">
        <v>41.61</v>
      </c>
      <c r="S22" s="16">
        <v>41.61</v>
      </c>
      <c r="T22" s="16">
        <v>41.61</v>
      </c>
      <c r="U22" s="16">
        <v>41.61</v>
      </c>
      <c r="V22" s="16">
        <v>41.61</v>
      </c>
      <c r="W22" s="16">
        <v>41.61</v>
      </c>
      <c r="X22" s="16">
        <v>41.61</v>
      </c>
      <c r="Y22" s="16">
        <v>41.61</v>
      </c>
      <c r="Z22" s="16">
        <v>41.61</v>
      </c>
    </row>
    <row r="23" spans="2:26" x14ac:dyDescent="0.25">
      <c r="B23" s="15" t="s">
        <v>17</v>
      </c>
      <c r="C23" s="16">
        <v>3319.55</v>
      </c>
      <c r="D23" s="16">
        <v>3319.55</v>
      </c>
      <c r="E23" s="16">
        <v>3319.55</v>
      </c>
      <c r="F23" s="16">
        <v>3319.55</v>
      </c>
      <c r="G23" s="16">
        <v>3319.55</v>
      </c>
      <c r="H23" s="16">
        <v>3319.55</v>
      </c>
      <c r="I23" s="16">
        <v>3319.55</v>
      </c>
      <c r="J23" s="16">
        <v>3319.55</v>
      </c>
      <c r="K23" s="16">
        <v>3319.55</v>
      </c>
      <c r="L23" s="16">
        <v>3319.55</v>
      </c>
      <c r="M23" s="16">
        <v>3319.55</v>
      </c>
      <c r="N23" s="16">
        <v>3319.55</v>
      </c>
      <c r="O23" s="16">
        <v>3319.55</v>
      </c>
      <c r="P23" s="16">
        <v>3319.55</v>
      </c>
      <c r="Q23" s="16">
        <v>3319.55</v>
      </c>
      <c r="R23" s="16">
        <v>3319.55</v>
      </c>
      <c r="S23" s="16">
        <v>3319.55</v>
      </c>
      <c r="T23" s="16">
        <v>3319.55</v>
      </c>
      <c r="U23" s="16">
        <v>3319.55</v>
      </c>
      <c r="V23" s="16">
        <v>3319.55</v>
      </c>
      <c r="W23" s="16">
        <v>3319.55</v>
      </c>
      <c r="X23" s="16">
        <v>3319.55</v>
      </c>
      <c r="Y23" s="16">
        <v>3319.55</v>
      </c>
      <c r="Z23" s="16">
        <v>3319.55</v>
      </c>
    </row>
    <row r="24" spans="2:26" x14ac:dyDescent="0.25">
      <c r="B24" s="15" t="s">
        <v>18</v>
      </c>
      <c r="C24" s="16">
        <v>705.17</v>
      </c>
      <c r="D24" s="16">
        <v>705.17</v>
      </c>
      <c r="E24" s="16">
        <v>705.17</v>
      </c>
      <c r="F24" s="16">
        <v>705.17</v>
      </c>
      <c r="G24" s="16">
        <v>705.17</v>
      </c>
      <c r="H24" s="16">
        <v>705.17</v>
      </c>
      <c r="I24" s="16">
        <v>705.17</v>
      </c>
      <c r="J24" s="16">
        <v>705.17</v>
      </c>
      <c r="K24" s="16">
        <v>705.17</v>
      </c>
      <c r="L24" s="16">
        <v>705.17</v>
      </c>
      <c r="M24" s="16">
        <v>705.17</v>
      </c>
      <c r="N24" s="16">
        <v>705.17</v>
      </c>
      <c r="O24" s="16">
        <v>705.17</v>
      </c>
      <c r="P24" s="16">
        <v>705.17</v>
      </c>
      <c r="Q24" s="16">
        <v>705.17</v>
      </c>
      <c r="R24" s="16">
        <v>705.17</v>
      </c>
      <c r="S24" s="16">
        <v>705.17</v>
      </c>
      <c r="T24" s="16">
        <v>705.17</v>
      </c>
      <c r="U24" s="16">
        <v>705.17</v>
      </c>
      <c r="V24" s="16">
        <v>705.17</v>
      </c>
      <c r="W24" s="16">
        <v>705.17</v>
      </c>
      <c r="X24" s="16">
        <v>705.17</v>
      </c>
      <c r="Y24" s="16">
        <v>705.17</v>
      </c>
      <c r="Z24" s="16">
        <v>705.17</v>
      </c>
    </row>
    <row r="25" spans="2:26" ht="15.75" thickBot="1" x14ac:dyDescent="0.3">
      <c r="B25" s="15" t="s">
        <v>19</v>
      </c>
      <c r="C25" s="16">
        <v>4.8109999999999999</v>
      </c>
      <c r="D25" s="16">
        <v>4.8109999999999999</v>
      </c>
      <c r="E25" s="16">
        <v>4.8109999999999999</v>
      </c>
      <c r="F25" s="16">
        <v>4.8109999999999999</v>
      </c>
      <c r="G25" s="16">
        <v>4.8109999999999999</v>
      </c>
      <c r="H25" s="16">
        <v>4.8109999999999999</v>
      </c>
      <c r="I25" s="16">
        <v>4.8109999999999999</v>
      </c>
      <c r="J25" s="16">
        <v>4.8109999999999999</v>
      </c>
      <c r="K25" s="16">
        <v>4.8109999999999999</v>
      </c>
      <c r="L25" s="16">
        <v>4.8109999999999999</v>
      </c>
      <c r="M25" s="16">
        <v>4.8109999999999999</v>
      </c>
      <c r="N25" s="16">
        <v>4.8109999999999999</v>
      </c>
      <c r="O25" s="16">
        <v>4.8109999999999999</v>
      </c>
      <c r="P25" s="16">
        <v>4.8109999999999999</v>
      </c>
      <c r="Q25" s="16">
        <v>4.8109999999999999</v>
      </c>
      <c r="R25" s="16">
        <v>4.8109999999999999</v>
      </c>
      <c r="S25" s="16">
        <v>4.8109999999999999</v>
      </c>
      <c r="T25" s="16">
        <v>4.8109999999999999</v>
      </c>
      <c r="U25" s="16">
        <v>4.8109999999999999</v>
      </c>
      <c r="V25" s="16">
        <v>4.8109999999999999</v>
      </c>
      <c r="W25" s="16">
        <v>4.8109999999999999</v>
      </c>
      <c r="X25" s="16">
        <v>4.8109999999999999</v>
      </c>
      <c r="Y25" s="16">
        <v>4.8109999999999999</v>
      </c>
      <c r="Z25" s="16">
        <v>4.8109999999999999</v>
      </c>
    </row>
    <row r="26" spans="2:26" s="92" customFormat="1" ht="26.25" thickBot="1" x14ac:dyDescent="0.25">
      <c r="B26" s="91" t="s">
        <v>177</v>
      </c>
      <c r="C26" s="86">
        <v>1283</v>
      </c>
      <c r="D26" s="86">
        <v>1283</v>
      </c>
      <c r="E26" s="86">
        <v>1283</v>
      </c>
      <c r="F26" s="86">
        <v>1283</v>
      </c>
      <c r="G26" s="86">
        <v>1283</v>
      </c>
      <c r="H26" s="86">
        <v>1283</v>
      </c>
      <c r="I26" s="86">
        <v>1283</v>
      </c>
      <c r="J26" s="86">
        <v>1283</v>
      </c>
      <c r="K26" s="86">
        <v>1283</v>
      </c>
      <c r="L26" s="86">
        <v>1283</v>
      </c>
      <c r="M26" s="86">
        <v>1283</v>
      </c>
      <c r="N26" s="86">
        <v>1283</v>
      </c>
      <c r="O26" s="86">
        <v>1283</v>
      </c>
      <c r="P26" s="86">
        <v>1283</v>
      </c>
      <c r="Q26" s="86">
        <v>1283</v>
      </c>
      <c r="R26" s="86">
        <v>1283</v>
      </c>
      <c r="S26" s="86">
        <v>1283</v>
      </c>
      <c r="T26" s="86">
        <v>1283</v>
      </c>
      <c r="U26" s="86">
        <v>1283</v>
      </c>
      <c r="V26" s="86">
        <v>1283</v>
      </c>
      <c r="W26" s="86">
        <v>1283</v>
      </c>
      <c r="X26" s="86">
        <v>1283</v>
      </c>
      <c r="Y26" s="86">
        <v>1283</v>
      </c>
      <c r="Z26" s="86">
        <v>1283</v>
      </c>
    </row>
    <row r="27" spans="2:26" ht="15.75" thickBot="1" x14ac:dyDescent="0.3">
      <c r="B27" s="13" t="s">
        <v>126</v>
      </c>
      <c r="C27" s="14">
        <f>C28+C29+C30+C31+C32+C33</f>
        <v>7042.2066830000003</v>
      </c>
      <c r="D27" s="23">
        <f t="shared" ref="D27:Z27" si="2">D28+D29+D30+D31+D32+D33</f>
        <v>7089.7868010000002</v>
      </c>
      <c r="E27" s="23">
        <f t="shared" si="2"/>
        <v>7134.6669000000002</v>
      </c>
      <c r="F27" s="23">
        <f t="shared" si="2"/>
        <v>7184.809338</v>
      </c>
      <c r="G27" s="23">
        <f t="shared" si="2"/>
        <v>7163.2209739999998</v>
      </c>
      <c r="H27" s="23">
        <f t="shared" si="2"/>
        <v>7159.2123649999994</v>
      </c>
      <c r="I27" s="23">
        <f t="shared" si="2"/>
        <v>7108.9589779999997</v>
      </c>
      <c r="J27" s="23">
        <f t="shared" si="2"/>
        <v>7009.7846099999997</v>
      </c>
      <c r="K27" s="23">
        <f t="shared" si="2"/>
        <v>6975.9207669999996</v>
      </c>
      <c r="L27" s="23">
        <f t="shared" si="2"/>
        <v>6943.1295759999994</v>
      </c>
      <c r="M27" s="23">
        <f t="shared" si="2"/>
        <v>6927.9101410000003</v>
      </c>
      <c r="N27" s="23">
        <f t="shared" si="2"/>
        <v>6946.0753329999998</v>
      </c>
      <c r="O27" s="23">
        <f t="shared" si="2"/>
        <v>6977.2253129999999</v>
      </c>
      <c r="P27" s="23">
        <f t="shared" si="2"/>
        <v>6956.6746400000002</v>
      </c>
      <c r="Q27" s="23">
        <f t="shared" si="2"/>
        <v>6957.714309</v>
      </c>
      <c r="R27" s="23">
        <f t="shared" si="2"/>
        <v>6974.8020900000001</v>
      </c>
      <c r="S27" s="23">
        <f t="shared" si="2"/>
        <v>6971.6875300000002</v>
      </c>
      <c r="T27" s="23">
        <f t="shared" si="2"/>
        <v>6942.7758560000002</v>
      </c>
      <c r="U27" s="23">
        <f t="shared" si="2"/>
        <v>6931.6275930000002</v>
      </c>
      <c r="V27" s="23">
        <f t="shared" si="2"/>
        <v>6918.7963149999996</v>
      </c>
      <c r="W27" s="23">
        <f t="shared" si="2"/>
        <v>6904.0862710000001</v>
      </c>
      <c r="X27" s="23">
        <f t="shared" si="2"/>
        <v>6933.7006449999999</v>
      </c>
      <c r="Y27" s="23">
        <f t="shared" si="2"/>
        <v>7000.172904</v>
      </c>
      <c r="Z27" s="23">
        <f t="shared" si="2"/>
        <v>7056.980305</v>
      </c>
    </row>
    <row r="28" spans="2:26" ht="38.25" x14ac:dyDescent="0.25">
      <c r="B28" s="15" t="s">
        <v>15</v>
      </c>
      <c r="C28" s="16">
        <v>1688.065683</v>
      </c>
      <c r="D28" s="16">
        <v>1735.6458009999999</v>
      </c>
      <c r="E28" s="16">
        <v>1780.5259000000001</v>
      </c>
      <c r="F28" s="16">
        <v>1830.6683379999999</v>
      </c>
      <c r="G28" s="16">
        <v>1809.079974</v>
      </c>
      <c r="H28" s="16">
        <v>1805.071365</v>
      </c>
      <c r="I28" s="16">
        <v>1754.817978</v>
      </c>
      <c r="J28" s="16">
        <v>1655.6436100000001</v>
      </c>
      <c r="K28" s="16">
        <v>1621.779767</v>
      </c>
      <c r="L28" s="16">
        <v>1588.988576</v>
      </c>
      <c r="M28" s="16">
        <v>1573.769141</v>
      </c>
      <c r="N28" s="16">
        <v>1591.9343329999999</v>
      </c>
      <c r="O28" s="16">
        <v>1623.0843130000001</v>
      </c>
      <c r="P28" s="16">
        <v>1602.5336400000001</v>
      </c>
      <c r="Q28" s="16">
        <v>1603.5733090000001</v>
      </c>
      <c r="R28" s="16">
        <v>1620.6610900000001</v>
      </c>
      <c r="S28" s="16">
        <v>1617.5465300000001</v>
      </c>
      <c r="T28" s="16">
        <v>1588.6348559999999</v>
      </c>
      <c r="U28" s="16">
        <v>1577.4865930000001</v>
      </c>
      <c r="V28" s="16">
        <v>1564.655315</v>
      </c>
      <c r="W28" s="16">
        <v>1549.945271</v>
      </c>
      <c r="X28" s="16">
        <v>1579.559645</v>
      </c>
      <c r="Y28" s="16">
        <v>1646.0319039999999</v>
      </c>
      <c r="Z28" s="16">
        <v>1702.839305</v>
      </c>
    </row>
    <row r="29" spans="2:26" ht="38.25" x14ac:dyDescent="0.25">
      <c r="B29" s="15" t="s">
        <v>16</v>
      </c>
      <c r="C29" s="16">
        <v>41.61</v>
      </c>
      <c r="D29" s="16">
        <v>41.61</v>
      </c>
      <c r="E29" s="16">
        <v>41.61</v>
      </c>
      <c r="F29" s="16">
        <v>41.61</v>
      </c>
      <c r="G29" s="16">
        <v>41.61</v>
      </c>
      <c r="H29" s="16">
        <v>41.61</v>
      </c>
      <c r="I29" s="16">
        <v>41.61</v>
      </c>
      <c r="J29" s="16">
        <v>41.61</v>
      </c>
      <c r="K29" s="16">
        <v>41.61</v>
      </c>
      <c r="L29" s="16">
        <v>41.61</v>
      </c>
      <c r="M29" s="16">
        <v>41.61</v>
      </c>
      <c r="N29" s="16">
        <v>41.61</v>
      </c>
      <c r="O29" s="16">
        <v>41.61</v>
      </c>
      <c r="P29" s="16">
        <v>41.61</v>
      </c>
      <c r="Q29" s="16">
        <v>41.61</v>
      </c>
      <c r="R29" s="16">
        <v>41.61</v>
      </c>
      <c r="S29" s="16">
        <v>41.61</v>
      </c>
      <c r="T29" s="16">
        <v>41.61</v>
      </c>
      <c r="U29" s="16">
        <v>41.61</v>
      </c>
      <c r="V29" s="16">
        <v>41.61</v>
      </c>
      <c r="W29" s="16">
        <v>41.61</v>
      </c>
      <c r="X29" s="16">
        <v>41.61</v>
      </c>
      <c r="Y29" s="16">
        <v>41.61</v>
      </c>
      <c r="Z29" s="16">
        <v>41.61</v>
      </c>
    </row>
    <row r="30" spans="2:26" x14ac:dyDescent="0.25">
      <c r="B30" s="15" t="s">
        <v>17</v>
      </c>
      <c r="C30" s="16">
        <v>3319.55</v>
      </c>
      <c r="D30" s="16">
        <v>3319.55</v>
      </c>
      <c r="E30" s="16">
        <v>3319.55</v>
      </c>
      <c r="F30" s="16">
        <v>3319.55</v>
      </c>
      <c r="G30" s="16">
        <v>3319.55</v>
      </c>
      <c r="H30" s="16">
        <v>3319.55</v>
      </c>
      <c r="I30" s="16">
        <v>3319.55</v>
      </c>
      <c r="J30" s="16">
        <v>3319.55</v>
      </c>
      <c r="K30" s="16">
        <v>3319.55</v>
      </c>
      <c r="L30" s="16">
        <v>3319.55</v>
      </c>
      <c r="M30" s="16">
        <v>3319.55</v>
      </c>
      <c r="N30" s="16">
        <v>3319.55</v>
      </c>
      <c r="O30" s="16">
        <v>3319.55</v>
      </c>
      <c r="P30" s="16">
        <v>3319.55</v>
      </c>
      <c r="Q30" s="16">
        <v>3319.55</v>
      </c>
      <c r="R30" s="16">
        <v>3319.55</v>
      </c>
      <c r="S30" s="16">
        <v>3319.55</v>
      </c>
      <c r="T30" s="16">
        <v>3319.55</v>
      </c>
      <c r="U30" s="16">
        <v>3319.55</v>
      </c>
      <c r="V30" s="16">
        <v>3319.55</v>
      </c>
      <c r="W30" s="16">
        <v>3319.55</v>
      </c>
      <c r="X30" s="16">
        <v>3319.55</v>
      </c>
      <c r="Y30" s="16">
        <v>3319.55</v>
      </c>
      <c r="Z30" s="16">
        <v>3319.55</v>
      </c>
    </row>
    <row r="31" spans="2:26" x14ac:dyDescent="0.25">
      <c r="B31" s="15" t="s">
        <v>18</v>
      </c>
      <c r="C31" s="16">
        <v>705.17</v>
      </c>
      <c r="D31" s="16">
        <v>705.17</v>
      </c>
      <c r="E31" s="16">
        <v>705.17</v>
      </c>
      <c r="F31" s="16">
        <v>705.17</v>
      </c>
      <c r="G31" s="16">
        <v>705.17</v>
      </c>
      <c r="H31" s="16">
        <v>705.17</v>
      </c>
      <c r="I31" s="16">
        <v>705.17</v>
      </c>
      <c r="J31" s="16">
        <v>705.17</v>
      </c>
      <c r="K31" s="16">
        <v>705.17</v>
      </c>
      <c r="L31" s="16">
        <v>705.17</v>
      </c>
      <c r="M31" s="16">
        <v>705.17</v>
      </c>
      <c r="N31" s="16">
        <v>705.17</v>
      </c>
      <c r="O31" s="16">
        <v>705.17</v>
      </c>
      <c r="P31" s="16">
        <v>705.17</v>
      </c>
      <c r="Q31" s="16">
        <v>705.17</v>
      </c>
      <c r="R31" s="16">
        <v>705.17</v>
      </c>
      <c r="S31" s="16">
        <v>705.17</v>
      </c>
      <c r="T31" s="16">
        <v>705.17</v>
      </c>
      <c r="U31" s="16">
        <v>705.17</v>
      </c>
      <c r="V31" s="16">
        <v>705.17</v>
      </c>
      <c r="W31" s="16">
        <v>705.17</v>
      </c>
      <c r="X31" s="16">
        <v>705.17</v>
      </c>
      <c r="Y31" s="16">
        <v>705.17</v>
      </c>
      <c r="Z31" s="16">
        <v>705.17</v>
      </c>
    </row>
    <row r="32" spans="2:26" ht="15.75" thickBot="1" x14ac:dyDescent="0.3">
      <c r="B32" s="15" t="s">
        <v>19</v>
      </c>
      <c r="C32" s="16">
        <v>4.8109999999999999</v>
      </c>
      <c r="D32" s="16">
        <v>4.8109999999999999</v>
      </c>
      <c r="E32" s="16">
        <v>4.8109999999999999</v>
      </c>
      <c r="F32" s="16">
        <v>4.8109999999999999</v>
      </c>
      <c r="G32" s="16">
        <v>4.8109999999999999</v>
      </c>
      <c r="H32" s="16">
        <v>4.8109999999999999</v>
      </c>
      <c r="I32" s="16">
        <v>4.8109999999999999</v>
      </c>
      <c r="J32" s="16">
        <v>4.8109999999999999</v>
      </c>
      <c r="K32" s="16">
        <v>4.8109999999999999</v>
      </c>
      <c r="L32" s="16">
        <v>4.8109999999999999</v>
      </c>
      <c r="M32" s="16">
        <v>4.8109999999999999</v>
      </c>
      <c r="N32" s="16">
        <v>4.8109999999999999</v>
      </c>
      <c r="O32" s="16">
        <v>4.8109999999999999</v>
      </c>
      <c r="P32" s="16">
        <v>4.8109999999999999</v>
      </c>
      <c r="Q32" s="16">
        <v>4.8109999999999999</v>
      </c>
      <c r="R32" s="16">
        <v>4.8109999999999999</v>
      </c>
      <c r="S32" s="16">
        <v>4.8109999999999999</v>
      </c>
      <c r="T32" s="16">
        <v>4.8109999999999999</v>
      </c>
      <c r="U32" s="16">
        <v>4.8109999999999999</v>
      </c>
      <c r="V32" s="16">
        <v>4.8109999999999999</v>
      </c>
      <c r="W32" s="16">
        <v>4.8109999999999999</v>
      </c>
      <c r="X32" s="16">
        <v>4.8109999999999999</v>
      </c>
      <c r="Y32" s="16">
        <v>4.8109999999999999</v>
      </c>
      <c r="Z32" s="16">
        <v>4.8109999999999999</v>
      </c>
    </row>
    <row r="33" spans="2:26" s="92" customFormat="1" ht="26.25" thickBot="1" x14ac:dyDescent="0.25">
      <c r="B33" s="91" t="s">
        <v>177</v>
      </c>
      <c r="C33" s="86">
        <v>1283</v>
      </c>
      <c r="D33" s="86">
        <v>1283</v>
      </c>
      <c r="E33" s="86">
        <v>1283</v>
      </c>
      <c r="F33" s="86">
        <v>1283</v>
      </c>
      <c r="G33" s="86">
        <v>1283</v>
      </c>
      <c r="H33" s="86">
        <v>1283</v>
      </c>
      <c r="I33" s="86">
        <v>1283</v>
      </c>
      <c r="J33" s="86">
        <v>1283</v>
      </c>
      <c r="K33" s="86">
        <v>1283</v>
      </c>
      <c r="L33" s="86">
        <v>1283</v>
      </c>
      <c r="M33" s="86">
        <v>1283</v>
      </c>
      <c r="N33" s="86">
        <v>1283</v>
      </c>
      <c r="O33" s="86">
        <v>1283</v>
      </c>
      <c r="P33" s="86">
        <v>1283</v>
      </c>
      <c r="Q33" s="86">
        <v>1283</v>
      </c>
      <c r="R33" s="86">
        <v>1283</v>
      </c>
      <c r="S33" s="86">
        <v>1283</v>
      </c>
      <c r="T33" s="86">
        <v>1283</v>
      </c>
      <c r="U33" s="86">
        <v>1283</v>
      </c>
      <c r="V33" s="86">
        <v>1283</v>
      </c>
      <c r="W33" s="86">
        <v>1283</v>
      </c>
      <c r="X33" s="86">
        <v>1283</v>
      </c>
      <c r="Y33" s="86">
        <v>1283</v>
      </c>
      <c r="Z33" s="86">
        <v>1283</v>
      </c>
    </row>
    <row r="34" spans="2:26" ht="15.75" thickBot="1" x14ac:dyDescent="0.3">
      <c r="B34" s="13" t="s">
        <v>127</v>
      </c>
      <c r="C34" s="14">
        <f>C35+C36+C37+C38+C39+C40</f>
        <v>7127.871631</v>
      </c>
      <c r="D34" s="23">
        <f t="shared" ref="D34:Z34" si="3">D35+D36+D37+D38+D39+D40</f>
        <v>7182.5727639999996</v>
      </c>
      <c r="E34" s="23">
        <f t="shared" si="3"/>
        <v>7231.9275010000001</v>
      </c>
      <c r="F34" s="23">
        <f t="shared" si="3"/>
        <v>7247.2479540000004</v>
      </c>
      <c r="G34" s="23">
        <f t="shared" si="3"/>
        <v>7245.8164790000001</v>
      </c>
      <c r="H34" s="23">
        <f t="shared" si="3"/>
        <v>7187.4487300000001</v>
      </c>
      <c r="I34" s="23">
        <f t="shared" si="3"/>
        <v>7114.7151409999997</v>
      </c>
      <c r="J34" s="23">
        <f t="shared" si="3"/>
        <v>7053.3957389999996</v>
      </c>
      <c r="K34" s="23">
        <f t="shared" si="3"/>
        <v>6991.5265309999995</v>
      </c>
      <c r="L34" s="23">
        <f t="shared" si="3"/>
        <v>6962.3430150000004</v>
      </c>
      <c r="M34" s="23">
        <f t="shared" si="3"/>
        <v>6924.0837350000002</v>
      </c>
      <c r="N34" s="23">
        <f t="shared" si="3"/>
        <v>6946.9787689999994</v>
      </c>
      <c r="O34" s="23">
        <f t="shared" si="3"/>
        <v>6994.3994750000002</v>
      </c>
      <c r="P34" s="23">
        <f t="shared" si="3"/>
        <v>6978.4013029999996</v>
      </c>
      <c r="Q34" s="23">
        <f t="shared" si="3"/>
        <v>6959.7859849999995</v>
      </c>
      <c r="R34" s="23">
        <f t="shared" si="3"/>
        <v>6980.618813</v>
      </c>
      <c r="S34" s="23">
        <f t="shared" si="3"/>
        <v>6982.5672510000004</v>
      </c>
      <c r="T34" s="23">
        <f t="shared" si="3"/>
        <v>6958.1452790000003</v>
      </c>
      <c r="U34" s="23">
        <f t="shared" si="3"/>
        <v>6925.8282789999994</v>
      </c>
      <c r="V34" s="23">
        <f t="shared" si="3"/>
        <v>6897.0281999999997</v>
      </c>
      <c r="W34" s="23">
        <f t="shared" si="3"/>
        <v>6900.85466</v>
      </c>
      <c r="X34" s="23">
        <f t="shared" si="3"/>
        <v>6912.7518890000001</v>
      </c>
      <c r="Y34" s="23">
        <f t="shared" si="3"/>
        <v>6975.8320320000003</v>
      </c>
      <c r="Z34" s="23">
        <f t="shared" si="3"/>
        <v>7040.8974579999995</v>
      </c>
    </row>
    <row r="35" spans="2:26" ht="38.25" x14ac:dyDescent="0.25">
      <c r="B35" s="15" t="s">
        <v>15</v>
      </c>
      <c r="C35" s="16">
        <v>1773.7306309999999</v>
      </c>
      <c r="D35" s="16">
        <v>1828.4317639999999</v>
      </c>
      <c r="E35" s="16">
        <v>1877.786501</v>
      </c>
      <c r="F35" s="16">
        <v>1893.1069540000001</v>
      </c>
      <c r="G35" s="16">
        <v>1891.675479</v>
      </c>
      <c r="H35" s="16">
        <v>1833.30773</v>
      </c>
      <c r="I35" s="16">
        <v>1760.5741410000001</v>
      </c>
      <c r="J35" s="16">
        <v>1699.254739</v>
      </c>
      <c r="K35" s="16">
        <v>1637.3855309999999</v>
      </c>
      <c r="L35" s="16">
        <v>1608.2020150000001</v>
      </c>
      <c r="M35" s="16">
        <v>1569.9427350000001</v>
      </c>
      <c r="N35" s="16">
        <v>1592.837769</v>
      </c>
      <c r="O35" s="16">
        <v>1640.2584750000001</v>
      </c>
      <c r="P35" s="16">
        <v>1624.260303</v>
      </c>
      <c r="Q35" s="16">
        <v>1605.6449849999999</v>
      </c>
      <c r="R35" s="16">
        <v>1626.477813</v>
      </c>
      <c r="S35" s="16">
        <v>1628.4262510000001</v>
      </c>
      <c r="T35" s="16">
        <v>1604.004279</v>
      </c>
      <c r="U35" s="16">
        <v>1571.687279</v>
      </c>
      <c r="V35" s="16">
        <v>1542.8871999999999</v>
      </c>
      <c r="W35" s="16">
        <v>1546.7136599999999</v>
      </c>
      <c r="X35" s="16">
        <v>1558.610889</v>
      </c>
      <c r="Y35" s="16">
        <v>1621.691032</v>
      </c>
      <c r="Z35" s="16">
        <v>1686.7564580000001</v>
      </c>
    </row>
    <row r="36" spans="2:26" ht="38.25" x14ac:dyDescent="0.25">
      <c r="B36" s="15" t="s">
        <v>16</v>
      </c>
      <c r="C36" s="16">
        <v>41.61</v>
      </c>
      <c r="D36" s="16">
        <v>41.61</v>
      </c>
      <c r="E36" s="16">
        <v>41.61</v>
      </c>
      <c r="F36" s="16">
        <v>41.61</v>
      </c>
      <c r="G36" s="16">
        <v>41.61</v>
      </c>
      <c r="H36" s="16">
        <v>41.61</v>
      </c>
      <c r="I36" s="16">
        <v>41.61</v>
      </c>
      <c r="J36" s="16">
        <v>41.61</v>
      </c>
      <c r="K36" s="16">
        <v>41.61</v>
      </c>
      <c r="L36" s="16">
        <v>41.61</v>
      </c>
      <c r="M36" s="16">
        <v>41.61</v>
      </c>
      <c r="N36" s="16">
        <v>41.61</v>
      </c>
      <c r="O36" s="16">
        <v>41.61</v>
      </c>
      <c r="P36" s="16">
        <v>41.61</v>
      </c>
      <c r="Q36" s="16">
        <v>41.61</v>
      </c>
      <c r="R36" s="16">
        <v>41.61</v>
      </c>
      <c r="S36" s="16">
        <v>41.61</v>
      </c>
      <c r="T36" s="16">
        <v>41.61</v>
      </c>
      <c r="U36" s="16">
        <v>41.61</v>
      </c>
      <c r="V36" s="16">
        <v>41.61</v>
      </c>
      <c r="W36" s="16">
        <v>41.61</v>
      </c>
      <c r="X36" s="16">
        <v>41.61</v>
      </c>
      <c r="Y36" s="16">
        <v>41.61</v>
      </c>
      <c r="Z36" s="16">
        <v>41.61</v>
      </c>
    </row>
    <row r="37" spans="2:26" x14ac:dyDescent="0.25">
      <c r="B37" s="15" t="s">
        <v>17</v>
      </c>
      <c r="C37" s="16">
        <v>3319.55</v>
      </c>
      <c r="D37" s="16">
        <v>3319.55</v>
      </c>
      <c r="E37" s="16">
        <v>3319.55</v>
      </c>
      <c r="F37" s="16">
        <v>3319.55</v>
      </c>
      <c r="G37" s="16">
        <v>3319.55</v>
      </c>
      <c r="H37" s="16">
        <v>3319.55</v>
      </c>
      <c r="I37" s="16">
        <v>3319.55</v>
      </c>
      <c r="J37" s="16">
        <v>3319.55</v>
      </c>
      <c r="K37" s="16">
        <v>3319.55</v>
      </c>
      <c r="L37" s="16">
        <v>3319.55</v>
      </c>
      <c r="M37" s="16">
        <v>3319.55</v>
      </c>
      <c r="N37" s="16">
        <v>3319.55</v>
      </c>
      <c r="O37" s="16">
        <v>3319.55</v>
      </c>
      <c r="P37" s="16">
        <v>3319.55</v>
      </c>
      <c r="Q37" s="16">
        <v>3319.55</v>
      </c>
      <c r="R37" s="16">
        <v>3319.55</v>
      </c>
      <c r="S37" s="16">
        <v>3319.55</v>
      </c>
      <c r="T37" s="16">
        <v>3319.55</v>
      </c>
      <c r="U37" s="16">
        <v>3319.55</v>
      </c>
      <c r="V37" s="16">
        <v>3319.55</v>
      </c>
      <c r="W37" s="16">
        <v>3319.55</v>
      </c>
      <c r="X37" s="16">
        <v>3319.55</v>
      </c>
      <c r="Y37" s="16">
        <v>3319.55</v>
      </c>
      <c r="Z37" s="16">
        <v>3319.55</v>
      </c>
    </row>
    <row r="38" spans="2:26" x14ac:dyDescent="0.25">
      <c r="B38" s="15" t="s">
        <v>18</v>
      </c>
      <c r="C38" s="16">
        <v>705.17</v>
      </c>
      <c r="D38" s="16">
        <v>705.17</v>
      </c>
      <c r="E38" s="16">
        <v>705.17</v>
      </c>
      <c r="F38" s="16">
        <v>705.17</v>
      </c>
      <c r="G38" s="16">
        <v>705.17</v>
      </c>
      <c r="H38" s="16">
        <v>705.17</v>
      </c>
      <c r="I38" s="16">
        <v>705.17</v>
      </c>
      <c r="J38" s="16">
        <v>705.17</v>
      </c>
      <c r="K38" s="16">
        <v>705.17</v>
      </c>
      <c r="L38" s="16">
        <v>705.17</v>
      </c>
      <c r="M38" s="16">
        <v>705.17</v>
      </c>
      <c r="N38" s="16">
        <v>705.17</v>
      </c>
      <c r="O38" s="16">
        <v>705.17</v>
      </c>
      <c r="P38" s="16">
        <v>705.17</v>
      </c>
      <c r="Q38" s="16">
        <v>705.17</v>
      </c>
      <c r="R38" s="16">
        <v>705.17</v>
      </c>
      <c r="S38" s="16">
        <v>705.17</v>
      </c>
      <c r="T38" s="16">
        <v>705.17</v>
      </c>
      <c r="U38" s="16">
        <v>705.17</v>
      </c>
      <c r="V38" s="16">
        <v>705.17</v>
      </c>
      <c r="W38" s="16">
        <v>705.17</v>
      </c>
      <c r="X38" s="16">
        <v>705.17</v>
      </c>
      <c r="Y38" s="16">
        <v>705.17</v>
      </c>
      <c r="Z38" s="16">
        <v>705.17</v>
      </c>
    </row>
    <row r="39" spans="2:26" ht="15.75" thickBot="1" x14ac:dyDescent="0.3">
      <c r="B39" s="15" t="s">
        <v>19</v>
      </c>
      <c r="C39" s="16">
        <v>4.8109999999999999</v>
      </c>
      <c r="D39" s="16">
        <v>4.8109999999999999</v>
      </c>
      <c r="E39" s="16">
        <v>4.8109999999999999</v>
      </c>
      <c r="F39" s="16">
        <v>4.8109999999999999</v>
      </c>
      <c r="G39" s="16">
        <v>4.8109999999999999</v>
      </c>
      <c r="H39" s="16">
        <v>4.8109999999999999</v>
      </c>
      <c r="I39" s="16">
        <v>4.8109999999999999</v>
      </c>
      <c r="J39" s="16">
        <v>4.8109999999999999</v>
      </c>
      <c r="K39" s="16">
        <v>4.8109999999999999</v>
      </c>
      <c r="L39" s="16">
        <v>4.8109999999999999</v>
      </c>
      <c r="M39" s="16">
        <v>4.8109999999999999</v>
      </c>
      <c r="N39" s="16">
        <v>4.8109999999999999</v>
      </c>
      <c r="O39" s="16">
        <v>4.8109999999999999</v>
      </c>
      <c r="P39" s="16">
        <v>4.8109999999999999</v>
      </c>
      <c r="Q39" s="16">
        <v>4.8109999999999999</v>
      </c>
      <c r="R39" s="16">
        <v>4.8109999999999999</v>
      </c>
      <c r="S39" s="16">
        <v>4.8109999999999999</v>
      </c>
      <c r="T39" s="16">
        <v>4.8109999999999999</v>
      </c>
      <c r="U39" s="16">
        <v>4.8109999999999999</v>
      </c>
      <c r="V39" s="16">
        <v>4.8109999999999999</v>
      </c>
      <c r="W39" s="16">
        <v>4.8109999999999999</v>
      </c>
      <c r="X39" s="16">
        <v>4.8109999999999999</v>
      </c>
      <c r="Y39" s="16">
        <v>4.8109999999999999</v>
      </c>
      <c r="Z39" s="16">
        <v>4.8109999999999999</v>
      </c>
    </row>
    <row r="40" spans="2:26" s="92" customFormat="1" ht="26.25" thickBot="1" x14ac:dyDescent="0.25">
      <c r="B40" s="91" t="s">
        <v>177</v>
      </c>
      <c r="C40" s="86">
        <v>1283</v>
      </c>
      <c r="D40" s="86">
        <v>1283</v>
      </c>
      <c r="E40" s="86">
        <v>1283</v>
      </c>
      <c r="F40" s="86">
        <v>1283</v>
      </c>
      <c r="G40" s="86">
        <v>1283</v>
      </c>
      <c r="H40" s="86">
        <v>1283</v>
      </c>
      <c r="I40" s="86">
        <v>1283</v>
      </c>
      <c r="J40" s="86">
        <v>1283</v>
      </c>
      <c r="K40" s="86">
        <v>1283</v>
      </c>
      <c r="L40" s="86">
        <v>1283</v>
      </c>
      <c r="M40" s="86">
        <v>1283</v>
      </c>
      <c r="N40" s="86">
        <v>1283</v>
      </c>
      <c r="O40" s="86">
        <v>1283</v>
      </c>
      <c r="P40" s="86">
        <v>1283</v>
      </c>
      <c r="Q40" s="86">
        <v>1283</v>
      </c>
      <c r="R40" s="86">
        <v>1283</v>
      </c>
      <c r="S40" s="86">
        <v>1283</v>
      </c>
      <c r="T40" s="86">
        <v>1283</v>
      </c>
      <c r="U40" s="86">
        <v>1283</v>
      </c>
      <c r="V40" s="86">
        <v>1283</v>
      </c>
      <c r="W40" s="86">
        <v>1283</v>
      </c>
      <c r="X40" s="86">
        <v>1283</v>
      </c>
      <c r="Y40" s="86">
        <v>1283</v>
      </c>
      <c r="Z40" s="86">
        <v>1283</v>
      </c>
    </row>
    <row r="41" spans="2:26" ht="15.75" thickBot="1" x14ac:dyDescent="0.3">
      <c r="B41" s="13" t="s">
        <v>128</v>
      </c>
      <c r="C41" s="14">
        <f>C42+C43+C44+C45+C46+C47</f>
        <v>7293.697134</v>
      </c>
      <c r="D41" s="23">
        <f>D42+D43+D44+D45+D46+D47</f>
        <v>7302.9341709999999</v>
      </c>
      <c r="E41" s="23">
        <f>E42+E43+E44+E45+E46+E47</f>
        <v>7343.4800489999998</v>
      </c>
      <c r="F41" s="23">
        <f>F42+F43+F44+F45+F46+F47</f>
        <v>7338.8640489999998</v>
      </c>
      <c r="G41" s="23">
        <f>G42+G43+G44+G45+G46+G47</f>
        <v>7327.2109209999999</v>
      </c>
      <c r="H41" s="23">
        <f>H42+H43+H44+H45+H46+H47</f>
        <v>7327.3713829999997</v>
      </c>
      <c r="I41" s="23">
        <f>I42+I43+I44+I45+I46+I47</f>
        <v>7304.8958309999998</v>
      </c>
      <c r="J41" s="23">
        <f>J42+J43+J44+J45+J46+J47</f>
        <v>7197.8337940000001</v>
      </c>
      <c r="K41" s="23">
        <f>K42+K43+K44+K45+K46+K47</f>
        <v>7107.4235499999995</v>
      </c>
      <c r="L41" s="23">
        <f>L42+L43+L44+L45+L46+L47</f>
        <v>7008.7777329999999</v>
      </c>
      <c r="M41" s="23">
        <f>M42+M43+M44+M45+M46+M47</f>
        <v>6983.9257600000001</v>
      </c>
      <c r="N41" s="23">
        <f>N42+N43+N44+N45+N46+N47</f>
        <v>6998.7502279999999</v>
      </c>
      <c r="O41" s="23">
        <f>O42+O43+O44+O45+O46+O47</f>
        <v>7007.177205</v>
      </c>
      <c r="P41" s="23">
        <f>P42+P43+P44+P45+P46+P47</f>
        <v>7015.1499569999996</v>
      </c>
      <c r="Q41" s="23">
        <f>Q42+Q43+Q44+Q45+Q46+Q47</f>
        <v>7031.0865649999996</v>
      </c>
      <c r="R41" s="23">
        <f>R42+R43+R44+R45+R46+R47</f>
        <v>7017.6473409999999</v>
      </c>
      <c r="S41" s="23">
        <f>S42+S43+S44+S45+S46+S47</f>
        <v>7028.0364979999995</v>
      </c>
      <c r="T41" s="23">
        <f>T42+T43+T44+T45+T46+T47</f>
        <v>7004.3988169999993</v>
      </c>
      <c r="U41" s="23">
        <f>U42+U43+U44+U45+U46+U47</f>
        <v>7002.0514789999997</v>
      </c>
      <c r="V41" s="23">
        <f>V42+V43+V44+V45+V46+V47</f>
        <v>6980.2802099999999</v>
      </c>
      <c r="W41" s="23">
        <f>W42+W43+W44+W45+W46+W47</f>
        <v>6978.0181039999998</v>
      </c>
      <c r="X41" s="23">
        <f>X42+X43+X44+X45+X46+X47</f>
        <v>7009.7718420000001</v>
      </c>
      <c r="Y41" s="23">
        <f>Y42+Y43+Y44+Y45+Y46+Y47</f>
        <v>7080.5597779999998</v>
      </c>
      <c r="Z41" s="23">
        <f>Z42+Z43+Z44+Z45+Z46+Z47</f>
        <v>7136.465459</v>
      </c>
    </row>
    <row r="42" spans="2:26" ht="38.25" x14ac:dyDescent="0.25">
      <c r="B42" s="15" t="s">
        <v>15</v>
      </c>
      <c r="C42" s="16">
        <v>1939.5561339999999</v>
      </c>
      <c r="D42" s="16">
        <v>1948.793171</v>
      </c>
      <c r="E42" s="16">
        <v>1989.3390489999999</v>
      </c>
      <c r="F42" s="16">
        <v>1984.7230489999999</v>
      </c>
      <c r="G42" s="16">
        <v>1973.069921</v>
      </c>
      <c r="H42" s="16">
        <v>1973.2303830000001</v>
      </c>
      <c r="I42" s="16">
        <v>1950.754831</v>
      </c>
      <c r="J42" s="16">
        <v>1843.692794</v>
      </c>
      <c r="K42" s="16">
        <v>1753.2825499999999</v>
      </c>
      <c r="L42" s="16">
        <v>1654.636733</v>
      </c>
      <c r="M42" s="16">
        <v>1629.78476</v>
      </c>
      <c r="N42" s="16">
        <v>1644.609228</v>
      </c>
      <c r="O42" s="16">
        <v>1653.0362050000001</v>
      </c>
      <c r="P42" s="16">
        <v>1661.008957</v>
      </c>
      <c r="Q42" s="16">
        <v>1676.945565</v>
      </c>
      <c r="R42" s="16">
        <v>1663.506341</v>
      </c>
      <c r="S42" s="16">
        <v>1673.8954980000001</v>
      </c>
      <c r="T42" s="16">
        <v>1650.2578169999999</v>
      </c>
      <c r="U42" s="16">
        <v>1647.9104789999999</v>
      </c>
      <c r="V42" s="16">
        <v>1626.13921</v>
      </c>
      <c r="W42" s="16">
        <v>1623.8771039999999</v>
      </c>
      <c r="X42" s="16">
        <v>1655.630842</v>
      </c>
      <c r="Y42" s="16">
        <v>1726.418778</v>
      </c>
      <c r="Z42" s="16">
        <v>1782.3244589999999</v>
      </c>
    </row>
    <row r="43" spans="2:26" ht="38.25" x14ac:dyDescent="0.25">
      <c r="B43" s="15" t="s">
        <v>16</v>
      </c>
      <c r="C43" s="16">
        <v>41.61</v>
      </c>
      <c r="D43" s="16">
        <v>41.61</v>
      </c>
      <c r="E43" s="16">
        <v>41.61</v>
      </c>
      <c r="F43" s="16">
        <v>41.61</v>
      </c>
      <c r="G43" s="16">
        <v>41.61</v>
      </c>
      <c r="H43" s="16">
        <v>41.61</v>
      </c>
      <c r="I43" s="16">
        <v>41.61</v>
      </c>
      <c r="J43" s="16">
        <v>41.61</v>
      </c>
      <c r="K43" s="16">
        <v>41.61</v>
      </c>
      <c r="L43" s="16">
        <v>41.61</v>
      </c>
      <c r="M43" s="16">
        <v>41.61</v>
      </c>
      <c r="N43" s="16">
        <v>41.61</v>
      </c>
      <c r="O43" s="16">
        <v>41.61</v>
      </c>
      <c r="P43" s="16">
        <v>41.61</v>
      </c>
      <c r="Q43" s="16">
        <v>41.61</v>
      </c>
      <c r="R43" s="16">
        <v>41.61</v>
      </c>
      <c r="S43" s="16">
        <v>41.61</v>
      </c>
      <c r="T43" s="16">
        <v>41.61</v>
      </c>
      <c r="U43" s="16">
        <v>41.61</v>
      </c>
      <c r="V43" s="16">
        <v>41.61</v>
      </c>
      <c r="W43" s="16">
        <v>41.61</v>
      </c>
      <c r="X43" s="16">
        <v>41.61</v>
      </c>
      <c r="Y43" s="16">
        <v>41.61</v>
      </c>
      <c r="Z43" s="16">
        <v>41.61</v>
      </c>
    </row>
    <row r="44" spans="2:26" x14ac:dyDescent="0.25">
      <c r="B44" s="15" t="s">
        <v>17</v>
      </c>
      <c r="C44" s="16">
        <v>3319.55</v>
      </c>
      <c r="D44" s="16">
        <v>3319.55</v>
      </c>
      <c r="E44" s="16">
        <v>3319.55</v>
      </c>
      <c r="F44" s="16">
        <v>3319.55</v>
      </c>
      <c r="G44" s="16">
        <v>3319.55</v>
      </c>
      <c r="H44" s="16">
        <v>3319.55</v>
      </c>
      <c r="I44" s="16">
        <v>3319.55</v>
      </c>
      <c r="J44" s="16">
        <v>3319.55</v>
      </c>
      <c r="K44" s="16">
        <v>3319.55</v>
      </c>
      <c r="L44" s="16">
        <v>3319.55</v>
      </c>
      <c r="M44" s="16">
        <v>3319.55</v>
      </c>
      <c r="N44" s="16">
        <v>3319.55</v>
      </c>
      <c r="O44" s="16">
        <v>3319.55</v>
      </c>
      <c r="P44" s="16">
        <v>3319.55</v>
      </c>
      <c r="Q44" s="16">
        <v>3319.55</v>
      </c>
      <c r="R44" s="16">
        <v>3319.55</v>
      </c>
      <c r="S44" s="16">
        <v>3319.55</v>
      </c>
      <c r="T44" s="16">
        <v>3319.55</v>
      </c>
      <c r="U44" s="16">
        <v>3319.55</v>
      </c>
      <c r="V44" s="16">
        <v>3319.55</v>
      </c>
      <c r="W44" s="16">
        <v>3319.55</v>
      </c>
      <c r="X44" s="16">
        <v>3319.55</v>
      </c>
      <c r="Y44" s="16">
        <v>3319.55</v>
      </c>
      <c r="Z44" s="16">
        <v>3319.55</v>
      </c>
    </row>
    <row r="45" spans="2:26" x14ac:dyDescent="0.25">
      <c r="B45" s="15" t="s">
        <v>18</v>
      </c>
      <c r="C45" s="16">
        <v>705.17</v>
      </c>
      <c r="D45" s="16">
        <v>705.17</v>
      </c>
      <c r="E45" s="16">
        <v>705.17</v>
      </c>
      <c r="F45" s="16">
        <v>705.17</v>
      </c>
      <c r="G45" s="16">
        <v>705.17</v>
      </c>
      <c r="H45" s="16">
        <v>705.17</v>
      </c>
      <c r="I45" s="16">
        <v>705.17</v>
      </c>
      <c r="J45" s="16">
        <v>705.17</v>
      </c>
      <c r="K45" s="16">
        <v>705.17</v>
      </c>
      <c r="L45" s="16">
        <v>705.17</v>
      </c>
      <c r="M45" s="16">
        <v>705.17</v>
      </c>
      <c r="N45" s="16">
        <v>705.17</v>
      </c>
      <c r="O45" s="16">
        <v>705.17</v>
      </c>
      <c r="P45" s="16">
        <v>705.17</v>
      </c>
      <c r="Q45" s="16">
        <v>705.17</v>
      </c>
      <c r="R45" s="16">
        <v>705.17</v>
      </c>
      <c r="S45" s="16">
        <v>705.17</v>
      </c>
      <c r="T45" s="16">
        <v>705.17</v>
      </c>
      <c r="U45" s="16">
        <v>705.17</v>
      </c>
      <c r="V45" s="16">
        <v>705.17</v>
      </c>
      <c r="W45" s="16">
        <v>705.17</v>
      </c>
      <c r="X45" s="16">
        <v>705.17</v>
      </c>
      <c r="Y45" s="16">
        <v>705.17</v>
      </c>
      <c r="Z45" s="16">
        <v>705.17</v>
      </c>
    </row>
    <row r="46" spans="2:26" ht="15.75" thickBot="1" x14ac:dyDescent="0.3">
      <c r="B46" s="15" t="s">
        <v>19</v>
      </c>
      <c r="C46" s="16">
        <v>4.8109999999999999</v>
      </c>
      <c r="D46" s="16">
        <v>4.8109999999999999</v>
      </c>
      <c r="E46" s="16">
        <v>4.8109999999999999</v>
      </c>
      <c r="F46" s="16">
        <v>4.8109999999999999</v>
      </c>
      <c r="G46" s="16">
        <v>4.8109999999999999</v>
      </c>
      <c r="H46" s="16">
        <v>4.8109999999999999</v>
      </c>
      <c r="I46" s="16">
        <v>4.8109999999999999</v>
      </c>
      <c r="J46" s="16">
        <v>4.8109999999999999</v>
      </c>
      <c r="K46" s="16">
        <v>4.8109999999999999</v>
      </c>
      <c r="L46" s="16">
        <v>4.8109999999999999</v>
      </c>
      <c r="M46" s="16">
        <v>4.8109999999999999</v>
      </c>
      <c r="N46" s="16">
        <v>4.8109999999999999</v>
      </c>
      <c r="O46" s="16">
        <v>4.8109999999999999</v>
      </c>
      <c r="P46" s="16">
        <v>4.8109999999999999</v>
      </c>
      <c r="Q46" s="16">
        <v>4.8109999999999999</v>
      </c>
      <c r="R46" s="16">
        <v>4.8109999999999999</v>
      </c>
      <c r="S46" s="16">
        <v>4.8109999999999999</v>
      </c>
      <c r="T46" s="16">
        <v>4.8109999999999999</v>
      </c>
      <c r="U46" s="16">
        <v>4.8109999999999999</v>
      </c>
      <c r="V46" s="16">
        <v>4.8109999999999999</v>
      </c>
      <c r="W46" s="16">
        <v>4.8109999999999999</v>
      </c>
      <c r="X46" s="16">
        <v>4.8109999999999999</v>
      </c>
      <c r="Y46" s="16">
        <v>4.8109999999999999</v>
      </c>
      <c r="Z46" s="16">
        <v>4.8109999999999999</v>
      </c>
    </row>
    <row r="47" spans="2:26" s="92" customFormat="1" ht="26.25" thickBot="1" x14ac:dyDescent="0.25">
      <c r="B47" s="91" t="s">
        <v>177</v>
      </c>
      <c r="C47" s="86">
        <v>1283</v>
      </c>
      <c r="D47" s="86">
        <v>1283</v>
      </c>
      <c r="E47" s="86">
        <v>1283</v>
      </c>
      <c r="F47" s="86">
        <v>1283</v>
      </c>
      <c r="G47" s="86">
        <v>1283</v>
      </c>
      <c r="H47" s="86">
        <v>1283</v>
      </c>
      <c r="I47" s="86">
        <v>1283</v>
      </c>
      <c r="J47" s="86">
        <v>1283</v>
      </c>
      <c r="K47" s="86">
        <v>1283</v>
      </c>
      <c r="L47" s="86">
        <v>1283</v>
      </c>
      <c r="M47" s="86">
        <v>1283</v>
      </c>
      <c r="N47" s="86">
        <v>1283</v>
      </c>
      <c r="O47" s="86">
        <v>1283</v>
      </c>
      <c r="P47" s="86">
        <v>1283</v>
      </c>
      <c r="Q47" s="86">
        <v>1283</v>
      </c>
      <c r="R47" s="86">
        <v>1283</v>
      </c>
      <c r="S47" s="86">
        <v>1283</v>
      </c>
      <c r="T47" s="86">
        <v>1283</v>
      </c>
      <c r="U47" s="86">
        <v>1283</v>
      </c>
      <c r="V47" s="86">
        <v>1283</v>
      </c>
      <c r="W47" s="86">
        <v>1283</v>
      </c>
      <c r="X47" s="86">
        <v>1283</v>
      </c>
      <c r="Y47" s="86">
        <v>1283</v>
      </c>
      <c r="Z47" s="86">
        <v>1283</v>
      </c>
    </row>
    <row r="48" spans="2:26" ht="15.75" thickBot="1" x14ac:dyDescent="0.3">
      <c r="B48" s="13" t="s">
        <v>129</v>
      </c>
      <c r="C48" s="14">
        <f>C49+C50+C51+C52+C53+C54</f>
        <v>7193.0502450000004</v>
      </c>
      <c r="D48" s="23">
        <f t="shared" ref="D48:Z48" si="4">D49+D50+D51+D52+D53+D54</f>
        <v>7245.3076920000003</v>
      </c>
      <c r="E48" s="23">
        <f t="shared" si="4"/>
        <v>7331.4105469999995</v>
      </c>
      <c r="F48" s="23">
        <f t="shared" si="4"/>
        <v>7278.4253580000004</v>
      </c>
      <c r="G48" s="23">
        <f t="shared" si="4"/>
        <v>7229.9159959999997</v>
      </c>
      <c r="H48" s="23">
        <f t="shared" si="4"/>
        <v>7215.450006</v>
      </c>
      <c r="I48" s="23">
        <f t="shared" si="4"/>
        <v>7199.6439899999996</v>
      </c>
      <c r="J48" s="23">
        <f t="shared" si="4"/>
        <v>7170.1138709999996</v>
      </c>
      <c r="K48" s="23">
        <f t="shared" si="4"/>
        <v>7055.1957139999995</v>
      </c>
      <c r="L48" s="23">
        <f t="shared" si="4"/>
        <v>6949.3060559999994</v>
      </c>
      <c r="M48" s="23">
        <f t="shared" si="4"/>
        <v>6925.5666069999997</v>
      </c>
      <c r="N48" s="23">
        <f t="shared" si="4"/>
        <v>6925.4066949999997</v>
      </c>
      <c r="O48" s="23">
        <f t="shared" si="4"/>
        <v>6934.3692199999996</v>
      </c>
      <c r="P48" s="23">
        <f t="shared" si="4"/>
        <v>6951.158668</v>
      </c>
      <c r="Q48" s="23">
        <f t="shared" si="4"/>
        <v>6960.0953399999999</v>
      </c>
      <c r="R48" s="23">
        <f t="shared" si="4"/>
        <v>6971.6925080000001</v>
      </c>
      <c r="S48" s="23">
        <f t="shared" si="4"/>
        <v>6966.501773</v>
      </c>
      <c r="T48" s="23">
        <f t="shared" si="4"/>
        <v>6945.2018939999998</v>
      </c>
      <c r="U48" s="23">
        <f t="shared" si="4"/>
        <v>6974.2875519999998</v>
      </c>
      <c r="V48" s="23">
        <f t="shared" si="4"/>
        <v>6908.6717189999999</v>
      </c>
      <c r="W48" s="23">
        <f t="shared" si="4"/>
        <v>6917.4389709999996</v>
      </c>
      <c r="X48" s="23">
        <f t="shared" si="4"/>
        <v>6922.9851319999998</v>
      </c>
      <c r="Y48" s="23">
        <f t="shared" si="4"/>
        <v>6977.4826519999997</v>
      </c>
      <c r="Z48" s="23">
        <f t="shared" si="4"/>
        <v>7078.0942189999996</v>
      </c>
    </row>
    <row r="49" spans="2:26" ht="38.25" x14ac:dyDescent="0.25">
      <c r="B49" s="15" t="s">
        <v>15</v>
      </c>
      <c r="C49" s="16">
        <v>1838.9092450000001</v>
      </c>
      <c r="D49" s="16">
        <v>1891.166692</v>
      </c>
      <c r="E49" s="16">
        <v>1977.2695470000001</v>
      </c>
      <c r="F49" s="16">
        <v>1924.2843580000001</v>
      </c>
      <c r="G49" s="16">
        <v>1875.7749960000001</v>
      </c>
      <c r="H49" s="16">
        <v>1861.309006</v>
      </c>
      <c r="I49" s="16">
        <v>1845.50299</v>
      </c>
      <c r="J49" s="16">
        <v>1815.9728709999999</v>
      </c>
      <c r="K49" s="16">
        <v>1701.0547140000001</v>
      </c>
      <c r="L49" s="16">
        <v>1595.165056</v>
      </c>
      <c r="M49" s="16">
        <v>1571.4256069999999</v>
      </c>
      <c r="N49" s="16">
        <v>1571.2656950000001</v>
      </c>
      <c r="O49" s="16">
        <v>1580.22822</v>
      </c>
      <c r="P49" s="16">
        <v>1597.017668</v>
      </c>
      <c r="Q49" s="16">
        <v>1605.95434</v>
      </c>
      <c r="R49" s="16">
        <v>1617.551508</v>
      </c>
      <c r="S49" s="16">
        <v>1612.3607730000001</v>
      </c>
      <c r="T49" s="16">
        <v>1591.060894</v>
      </c>
      <c r="U49" s="16">
        <v>1620.1465519999999</v>
      </c>
      <c r="V49" s="16">
        <v>1554.5307190000001</v>
      </c>
      <c r="W49" s="16">
        <v>1563.297971</v>
      </c>
      <c r="X49" s="16">
        <v>1568.8441319999999</v>
      </c>
      <c r="Y49" s="16">
        <v>1623.3416520000001</v>
      </c>
      <c r="Z49" s="16">
        <v>1723.953219</v>
      </c>
    </row>
    <row r="50" spans="2:26" ht="38.25" x14ac:dyDescent="0.25">
      <c r="B50" s="15" t="s">
        <v>16</v>
      </c>
      <c r="C50" s="16">
        <v>41.61</v>
      </c>
      <c r="D50" s="16">
        <v>41.61</v>
      </c>
      <c r="E50" s="16">
        <v>41.61</v>
      </c>
      <c r="F50" s="16">
        <v>41.61</v>
      </c>
      <c r="G50" s="16">
        <v>41.61</v>
      </c>
      <c r="H50" s="16">
        <v>41.61</v>
      </c>
      <c r="I50" s="16">
        <v>41.61</v>
      </c>
      <c r="J50" s="16">
        <v>41.61</v>
      </c>
      <c r="K50" s="16">
        <v>41.61</v>
      </c>
      <c r="L50" s="16">
        <v>41.61</v>
      </c>
      <c r="M50" s="16">
        <v>41.61</v>
      </c>
      <c r="N50" s="16">
        <v>41.61</v>
      </c>
      <c r="O50" s="16">
        <v>41.61</v>
      </c>
      <c r="P50" s="16">
        <v>41.61</v>
      </c>
      <c r="Q50" s="16">
        <v>41.61</v>
      </c>
      <c r="R50" s="16">
        <v>41.61</v>
      </c>
      <c r="S50" s="16">
        <v>41.61</v>
      </c>
      <c r="T50" s="16">
        <v>41.61</v>
      </c>
      <c r="U50" s="16">
        <v>41.61</v>
      </c>
      <c r="V50" s="16">
        <v>41.61</v>
      </c>
      <c r="W50" s="16">
        <v>41.61</v>
      </c>
      <c r="X50" s="16">
        <v>41.61</v>
      </c>
      <c r="Y50" s="16">
        <v>41.61</v>
      </c>
      <c r="Z50" s="16">
        <v>41.61</v>
      </c>
    </row>
    <row r="51" spans="2:26" x14ac:dyDescent="0.25">
      <c r="B51" s="15" t="s">
        <v>17</v>
      </c>
      <c r="C51" s="16">
        <v>3319.55</v>
      </c>
      <c r="D51" s="16">
        <v>3319.55</v>
      </c>
      <c r="E51" s="16">
        <v>3319.55</v>
      </c>
      <c r="F51" s="16">
        <v>3319.55</v>
      </c>
      <c r="G51" s="16">
        <v>3319.55</v>
      </c>
      <c r="H51" s="16">
        <v>3319.55</v>
      </c>
      <c r="I51" s="16">
        <v>3319.55</v>
      </c>
      <c r="J51" s="16">
        <v>3319.55</v>
      </c>
      <c r="K51" s="16">
        <v>3319.55</v>
      </c>
      <c r="L51" s="16">
        <v>3319.55</v>
      </c>
      <c r="M51" s="16">
        <v>3319.55</v>
      </c>
      <c r="N51" s="16">
        <v>3319.55</v>
      </c>
      <c r="O51" s="16">
        <v>3319.55</v>
      </c>
      <c r="P51" s="16">
        <v>3319.55</v>
      </c>
      <c r="Q51" s="16">
        <v>3319.55</v>
      </c>
      <c r="R51" s="16">
        <v>3319.55</v>
      </c>
      <c r="S51" s="16">
        <v>3319.55</v>
      </c>
      <c r="T51" s="16">
        <v>3319.55</v>
      </c>
      <c r="U51" s="16">
        <v>3319.55</v>
      </c>
      <c r="V51" s="16">
        <v>3319.55</v>
      </c>
      <c r="W51" s="16">
        <v>3319.55</v>
      </c>
      <c r="X51" s="16">
        <v>3319.55</v>
      </c>
      <c r="Y51" s="16">
        <v>3319.55</v>
      </c>
      <c r="Z51" s="16">
        <v>3319.55</v>
      </c>
    </row>
    <row r="52" spans="2:26" x14ac:dyDescent="0.25">
      <c r="B52" s="15" t="s">
        <v>18</v>
      </c>
      <c r="C52" s="16">
        <v>705.17</v>
      </c>
      <c r="D52" s="16">
        <v>705.17</v>
      </c>
      <c r="E52" s="16">
        <v>705.17</v>
      </c>
      <c r="F52" s="16">
        <v>705.17</v>
      </c>
      <c r="G52" s="16">
        <v>705.17</v>
      </c>
      <c r="H52" s="16">
        <v>705.17</v>
      </c>
      <c r="I52" s="16">
        <v>705.17</v>
      </c>
      <c r="J52" s="16">
        <v>705.17</v>
      </c>
      <c r="K52" s="16">
        <v>705.17</v>
      </c>
      <c r="L52" s="16">
        <v>705.17</v>
      </c>
      <c r="M52" s="16">
        <v>705.17</v>
      </c>
      <c r="N52" s="16">
        <v>705.17</v>
      </c>
      <c r="O52" s="16">
        <v>705.17</v>
      </c>
      <c r="P52" s="16">
        <v>705.17</v>
      </c>
      <c r="Q52" s="16">
        <v>705.17</v>
      </c>
      <c r="R52" s="16">
        <v>705.17</v>
      </c>
      <c r="S52" s="16">
        <v>705.17</v>
      </c>
      <c r="T52" s="16">
        <v>705.17</v>
      </c>
      <c r="U52" s="16">
        <v>705.17</v>
      </c>
      <c r="V52" s="16">
        <v>705.17</v>
      </c>
      <c r="W52" s="16">
        <v>705.17</v>
      </c>
      <c r="X52" s="16">
        <v>705.17</v>
      </c>
      <c r="Y52" s="16">
        <v>705.17</v>
      </c>
      <c r="Z52" s="16">
        <v>705.17</v>
      </c>
    </row>
    <row r="53" spans="2:26" ht="15.75" thickBot="1" x14ac:dyDescent="0.3">
      <c r="B53" s="15" t="s">
        <v>19</v>
      </c>
      <c r="C53" s="16">
        <v>4.8109999999999999</v>
      </c>
      <c r="D53" s="16">
        <v>4.8109999999999999</v>
      </c>
      <c r="E53" s="16">
        <v>4.8109999999999999</v>
      </c>
      <c r="F53" s="16">
        <v>4.8109999999999999</v>
      </c>
      <c r="G53" s="16">
        <v>4.8109999999999999</v>
      </c>
      <c r="H53" s="16">
        <v>4.8109999999999999</v>
      </c>
      <c r="I53" s="16">
        <v>4.8109999999999999</v>
      </c>
      <c r="J53" s="16">
        <v>4.8109999999999999</v>
      </c>
      <c r="K53" s="16">
        <v>4.8109999999999999</v>
      </c>
      <c r="L53" s="16">
        <v>4.8109999999999999</v>
      </c>
      <c r="M53" s="16">
        <v>4.8109999999999999</v>
      </c>
      <c r="N53" s="16">
        <v>4.8109999999999999</v>
      </c>
      <c r="O53" s="16">
        <v>4.8109999999999999</v>
      </c>
      <c r="P53" s="16">
        <v>4.8109999999999999</v>
      </c>
      <c r="Q53" s="16">
        <v>4.8109999999999999</v>
      </c>
      <c r="R53" s="16">
        <v>4.8109999999999999</v>
      </c>
      <c r="S53" s="16">
        <v>4.8109999999999999</v>
      </c>
      <c r="T53" s="16">
        <v>4.8109999999999999</v>
      </c>
      <c r="U53" s="16">
        <v>4.8109999999999999</v>
      </c>
      <c r="V53" s="16">
        <v>4.8109999999999999</v>
      </c>
      <c r="W53" s="16">
        <v>4.8109999999999999</v>
      </c>
      <c r="X53" s="16">
        <v>4.8109999999999999</v>
      </c>
      <c r="Y53" s="16">
        <v>4.8109999999999999</v>
      </c>
      <c r="Z53" s="16">
        <v>4.8109999999999999</v>
      </c>
    </row>
    <row r="54" spans="2:26" s="92" customFormat="1" ht="26.25" thickBot="1" x14ac:dyDescent="0.25">
      <c r="B54" s="91" t="s">
        <v>177</v>
      </c>
      <c r="C54" s="86">
        <v>1283</v>
      </c>
      <c r="D54" s="86">
        <v>1283</v>
      </c>
      <c r="E54" s="86">
        <v>1283</v>
      </c>
      <c r="F54" s="86">
        <v>1283</v>
      </c>
      <c r="G54" s="86">
        <v>1283</v>
      </c>
      <c r="H54" s="86">
        <v>1283</v>
      </c>
      <c r="I54" s="86">
        <v>1283</v>
      </c>
      <c r="J54" s="86">
        <v>1283</v>
      </c>
      <c r="K54" s="86">
        <v>1283</v>
      </c>
      <c r="L54" s="86">
        <v>1283</v>
      </c>
      <c r="M54" s="86">
        <v>1283</v>
      </c>
      <c r="N54" s="86">
        <v>1283</v>
      </c>
      <c r="O54" s="86">
        <v>1283</v>
      </c>
      <c r="P54" s="86">
        <v>1283</v>
      </c>
      <c r="Q54" s="86">
        <v>1283</v>
      </c>
      <c r="R54" s="86">
        <v>1283</v>
      </c>
      <c r="S54" s="86">
        <v>1283</v>
      </c>
      <c r="T54" s="86">
        <v>1283</v>
      </c>
      <c r="U54" s="86">
        <v>1283</v>
      </c>
      <c r="V54" s="86">
        <v>1283</v>
      </c>
      <c r="W54" s="86">
        <v>1283</v>
      </c>
      <c r="X54" s="86">
        <v>1283</v>
      </c>
      <c r="Y54" s="86">
        <v>1283</v>
      </c>
      <c r="Z54" s="86">
        <v>1283</v>
      </c>
    </row>
    <row r="55" spans="2:26" ht="15.75" thickBot="1" x14ac:dyDescent="0.3">
      <c r="B55" s="13" t="s">
        <v>130</v>
      </c>
      <c r="C55" s="14">
        <f>C56+C57+C58+C59+C60+C61</f>
        <v>7085.1286769999997</v>
      </c>
      <c r="D55" s="23">
        <f t="shared" ref="D55:Z55" si="5">D56+D57+D58+D59+D60+D61</f>
        <v>7141.7461039999998</v>
      </c>
      <c r="E55" s="23">
        <f t="shared" si="5"/>
        <v>7212.7469419999998</v>
      </c>
      <c r="F55" s="23">
        <f t="shared" si="5"/>
        <v>7189.7128269999994</v>
      </c>
      <c r="G55" s="23">
        <f t="shared" si="5"/>
        <v>7187.6721159999997</v>
      </c>
      <c r="H55" s="23">
        <f t="shared" si="5"/>
        <v>7159.9557050000003</v>
      </c>
      <c r="I55" s="23">
        <f t="shared" si="5"/>
        <v>7098.6826839999994</v>
      </c>
      <c r="J55" s="23">
        <f t="shared" si="5"/>
        <v>7004.0115900000001</v>
      </c>
      <c r="K55" s="23">
        <f t="shared" si="5"/>
        <v>6975.1535020000001</v>
      </c>
      <c r="L55" s="23">
        <f t="shared" si="5"/>
        <v>6915.1213499999994</v>
      </c>
      <c r="M55" s="23">
        <f t="shared" si="5"/>
        <v>6908.7681839999996</v>
      </c>
      <c r="N55" s="23">
        <f t="shared" si="5"/>
        <v>6946.592036</v>
      </c>
      <c r="O55" s="23">
        <f t="shared" si="5"/>
        <v>6950.1332590000002</v>
      </c>
      <c r="P55" s="23">
        <f t="shared" si="5"/>
        <v>6940.5425109999996</v>
      </c>
      <c r="Q55" s="23">
        <f t="shared" si="5"/>
        <v>6941.584006</v>
      </c>
      <c r="R55" s="23">
        <f t="shared" si="5"/>
        <v>6973.1078729999999</v>
      </c>
      <c r="S55" s="23">
        <f t="shared" si="5"/>
        <v>6957.759309</v>
      </c>
      <c r="T55" s="23">
        <f t="shared" si="5"/>
        <v>6918.9203699999998</v>
      </c>
      <c r="U55" s="23">
        <f t="shared" si="5"/>
        <v>6896.9003560000001</v>
      </c>
      <c r="V55" s="23">
        <f t="shared" si="5"/>
        <v>6842.3915029999998</v>
      </c>
      <c r="W55" s="23">
        <f t="shared" si="5"/>
        <v>6854.6214659999996</v>
      </c>
      <c r="X55" s="23">
        <f t="shared" si="5"/>
        <v>6882.4167859999998</v>
      </c>
      <c r="Y55" s="23">
        <f t="shared" si="5"/>
        <v>6955.4485779999995</v>
      </c>
      <c r="Z55" s="23">
        <f t="shared" si="5"/>
        <v>7031.6390860000001</v>
      </c>
    </row>
    <row r="56" spans="2:26" ht="38.25" x14ac:dyDescent="0.25">
      <c r="B56" s="15" t="s">
        <v>15</v>
      </c>
      <c r="C56" s="16">
        <v>1730.9876770000001</v>
      </c>
      <c r="D56" s="16">
        <v>1787.605104</v>
      </c>
      <c r="E56" s="16">
        <v>1858.6059419999999</v>
      </c>
      <c r="F56" s="16">
        <v>1835.571827</v>
      </c>
      <c r="G56" s="16">
        <v>1833.5311160000001</v>
      </c>
      <c r="H56" s="16">
        <v>1805.814705</v>
      </c>
      <c r="I56" s="16">
        <v>1744.541684</v>
      </c>
      <c r="J56" s="16">
        <v>1649.87059</v>
      </c>
      <c r="K56" s="16">
        <v>1621.012502</v>
      </c>
      <c r="L56" s="16">
        <v>1560.98035</v>
      </c>
      <c r="M56" s="16">
        <v>1554.6271839999999</v>
      </c>
      <c r="N56" s="16">
        <v>1592.4510359999999</v>
      </c>
      <c r="O56" s="16">
        <v>1595.9922590000001</v>
      </c>
      <c r="P56" s="16">
        <v>1586.401511</v>
      </c>
      <c r="Q56" s="16">
        <v>1587.443006</v>
      </c>
      <c r="R56" s="16">
        <v>1618.9668730000001</v>
      </c>
      <c r="S56" s="16">
        <v>1603.618309</v>
      </c>
      <c r="T56" s="16">
        <v>1564.77937</v>
      </c>
      <c r="U56" s="16">
        <v>1542.759356</v>
      </c>
      <c r="V56" s="16">
        <v>1488.250503</v>
      </c>
      <c r="W56" s="16">
        <v>1500.480466</v>
      </c>
      <c r="X56" s="16">
        <v>1528.2757859999999</v>
      </c>
      <c r="Y56" s="16">
        <v>1601.3075779999999</v>
      </c>
      <c r="Z56" s="16">
        <v>1677.4980860000001</v>
      </c>
    </row>
    <row r="57" spans="2:26" ht="38.25" x14ac:dyDescent="0.25">
      <c r="B57" s="15" t="s">
        <v>16</v>
      </c>
      <c r="C57" s="16">
        <v>41.61</v>
      </c>
      <c r="D57" s="16">
        <v>41.61</v>
      </c>
      <c r="E57" s="16">
        <v>41.61</v>
      </c>
      <c r="F57" s="16">
        <v>41.61</v>
      </c>
      <c r="G57" s="16">
        <v>41.61</v>
      </c>
      <c r="H57" s="16">
        <v>41.61</v>
      </c>
      <c r="I57" s="16">
        <v>41.61</v>
      </c>
      <c r="J57" s="16">
        <v>41.61</v>
      </c>
      <c r="K57" s="16">
        <v>41.61</v>
      </c>
      <c r="L57" s="16">
        <v>41.61</v>
      </c>
      <c r="M57" s="16">
        <v>41.61</v>
      </c>
      <c r="N57" s="16">
        <v>41.61</v>
      </c>
      <c r="O57" s="16">
        <v>41.61</v>
      </c>
      <c r="P57" s="16">
        <v>41.61</v>
      </c>
      <c r="Q57" s="16">
        <v>41.61</v>
      </c>
      <c r="R57" s="16">
        <v>41.61</v>
      </c>
      <c r="S57" s="16">
        <v>41.61</v>
      </c>
      <c r="T57" s="16">
        <v>41.61</v>
      </c>
      <c r="U57" s="16">
        <v>41.61</v>
      </c>
      <c r="V57" s="16">
        <v>41.61</v>
      </c>
      <c r="W57" s="16">
        <v>41.61</v>
      </c>
      <c r="X57" s="16">
        <v>41.61</v>
      </c>
      <c r="Y57" s="16">
        <v>41.61</v>
      </c>
      <c r="Z57" s="16">
        <v>41.61</v>
      </c>
    </row>
    <row r="58" spans="2:26" x14ac:dyDescent="0.25">
      <c r="B58" s="15" t="s">
        <v>17</v>
      </c>
      <c r="C58" s="16">
        <v>3319.55</v>
      </c>
      <c r="D58" s="16">
        <v>3319.55</v>
      </c>
      <c r="E58" s="16">
        <v>3319.55</v>
      </c>
      <c r="F58" s="16">
        <v>3319.55</v>
      </c>
      <c r="G58" s="16">
        <v>3319.55</v>
      </c>
      <c r="H58" s="16">
        <v>3319.55</v>
      </c>
      <c r="I58" s="16">
        <v>3319.55</v>
      </c>
      <c r="J58" s="16">
        <v>3319.55</v>
      </c>
      <c r="K58" s="16">
        <v>3319.55</v>
      </c>
      <c r="L58" s="16">
        <v>3319.55</v>
      </c>
      <c r="M58" s="16">
        <v>3319.55</v>
      </c>
      <c r="N58" s="16">
        <v>3319.55</v>
      </c>
      <c r="O58" s="16">
        <v>3319.55</v>
      </c>
      <c r="P58" s="16">
        <v>3319.55</v>
      </c>
      <c r="Q58" s="16">
        <v>3319.55</v>
      </c>
      <c r="R58" s="16">
        <v>3319.55</v>
      </c>
      <c r="S58" s="16">
        <v>3319.55</v>
      </c>
      <c r="T58" s="16">
        <v>3319.55</v>
      </c>
      <c r="U58" s="16">
        <v>3319.55</v>
      </c>
      <c r="V58" s="16">
        <v>3319.55</v>
      </c>
      <c r="W58" s="16">
        <v>3319.55</v>
      </c>
      <c r="X58" s="16">
        <v>3319.55</v>
      </c>
      <c r="Y58" s="16">
        <v>3319.55</v>
      </c>
      <c r="Z58" s="16">
        <v>3319.55</v>
      </c>
    </row>
    <row r="59" spans="2:26" x14ac:dyDescent="0.25">
      <c r="B59" s="15" t="s">
        <v>18</v>
      </c>
      <c r="C59" s="16">
        <v>705.17</v>
      </c>
      <c r="D59" s="16">
        <v>705.17</v>
      </c>
      <c r="E59" s="16">
        <v>705.17</v>
      </c>
      <c r="F59" s="16">
        <v>705.17</v>
      </c>
      <c r="G59" s="16">
        <v>705.17</v>
      </c>
      <c r="H59" s="16">
        <v>705.17</v>
      </c>
      <c r="I59" s="16">
        <v>705.17</v>
      </c>
      <c r="J59" s="16">
        <v>705.17</v>
      </c>
      <c r="K59" s="16">
        <v>705.17</v>
      </c>
      <c r="L59" s="16">
        <v>705.17</v>
      </c>
      <c r="M59" s="16">
        <v>705.17</v>
      </c>
      <c r="N59" s="16">
        <v>705.17</v>
      </c>
      <c r="O59" s="16">
        <v>705.17</v>
      </c>
      <c r="P59" s="16">
        <v>705.17</v>
      </c>
      <c r="Q59" s="16">
        <v>705.17</v>
      </c>
      <c r="R59" s="16">
        <v>705.17</v>
      </c>
      <c r="S59" s="16">
        <v>705.17</v>
      </c>
      <c r="T59" s="16">
        <v>705.17</v>
      </c>
      <c r="U59" s="16">
        <v>705.17</v>
      </c>
      <c r="V59" s="16">
        <v>705.17</v>
      </c>
      <c r="W59" s="16">
        <v>705.17</v>
      </c>
      <c r="X59" s="16">
        <v>705.17</v>
      </c>
      <c r="Y59" s="16">
        <v>705.17</v>
      </c>
      <c r="Z59" s="16">
        <v>705.17</v>
      </c>
    </row>
    <row r="60" spans="2:26" ht="15.75" thickBot="1" x14ac:dyDescent="0.3">
      <c r="B60" s="15" t="s">
        <v>19</v>
      </c>
      <c r="C60" s="16">
        <v>4.8109999999999999</v>
      </c>
      <c r="D60" s="16">
        <v>4.8109999999999999</v>
      </c>
      <c r="E60" s="16">
        <v>4.8109999999999999</v>
      </c>
      <c r="F60" s="16">
        <v>4.8109999999999999</v>
      </c>
      <c r="G60" s="16">
        <v>4.8109999999999999</v>
      </c>
      <c r="H60" s="16">
        <v>4.8109999999999999</v>
      </c>
      <c r="I60" s="16">
        <v>4.8109999999999999</v>
      </c>
      <c r="J60" s="16">
        <v>4.8109999999999999</v>
      </c>
      <c r="K60" s="16">
        <v>4.8109999999999999</v>
      </c>
      <c r="L60" s="16">
        <v>4.8109999999999999</v>
      </c>
      <c r="M60" s="16">
        <v>4.8109999999999999</v>
      </c>
      <c r="N60" s="16">
        <v>4.8109999999999999</v>
      </c>
      <c r="O60" s="16">
        <v>4.8109999999999999</v>
      </c>
      <c r="P60" s="16">
        <v>4.8109999999999999</v>
      </c>
      <c r="Q60" s="16">
        <v>4.8109999999999999</v>
      </c>
      <c r="R60" s="16">
        <v>4.8109999999999999</v>
      </c>
      <c r="S60" s="16">
        <v>4.8109999999999999</v>
      </c>
      <c r="T60" s="16">
        <v>4.8109999999999999</v>
      </c>
      <c r="U60" s="16">
        <v>4.8109999999999999</v>
      </c>
      <c r="V60" s="16">
        <v>4.8109999999999999</v>
      </c>
      <c r="W60" s="16">
        <v>4.8109999999999999</v>
      </c>
      <c r="X60" s="16">
        <v>4.8109999999999999</v>
      </c>
      <c r="Y60" s="16">
        <v>4.8109999999999999</v>
      </c>
      <c r="Z60" s="16">
        <v>4.8109999999999999</v>
      </c>
    </row>
    <row r="61" spans="2:26" s="92" customFormat="1" ht="26.25" thickBot="1" x14ac:dyDescent="0.25">
      <c r="B61" s="91" t="s">
        <v>177</v>
      </c>
      <c r="C61" s="86">
        <v>1283</v>
      </c>
      <c r="D61" s="86">
        <v>1283</v>
      </c>
      <c r="E61" s="86">
        <v>1283</v>
      </c>
      <c r="F61" s="86">
        <v>1283</v>
      </c>
      <c r="G61" s="86">
        <v>1283</v>
      </c>
      <c r="H61" s="86">
        <v>1283</v>
      </c>
      <c r="I61" s="86">
        <v>1283</v>
      </c>
      <c r="J61" s="86">
        <v>1283</v>
      </c>
      <c r="K61" s="86">
        <v>1283</v>
      </c>
      <c r="L61" s="86">
        <v>1283</v>
      </c>
      <c r="M61" s="86">
        <v>1283</v>
      </c>
      <c r="N61" s="86">
        <v>1283</v>
      </c>
      <c r="O61" s="86">
        <v>1283</v>
      </c>
      <c r="P61" s="86">
        <v>1283</v>
      </c>
      <c r="Q61" s="86">
        <v>1283</v>
      </c>
      <c r="R61" s="86">
        <v>1283</v>
      </c>
      <c r="S61" s="86">
        <v>1283</v>
      </c>
      <c r="T61" s="86">
        <v>1283</v>
      </c>
      <c r="U61" s="86">
        <v>1283</v>
      </c>
      <c r="V61" s="86">
        <v>1283</v>
      </c>
      <c r="W61" s="86">
        <v>1283</v>
      </c>
      <c r="X61" s="86">
        <v>1283</v>
      </c>
      <c r="Y61" s="86">
        <v>1283</v>
      </c>
      <c r="Z61" s="86">
        <v>1283</v>
      </c>
    </row>
    <row r="62" spans="2:26" ht="15.75" thickBot="1" x14ac:dyDescent="0.3">
      <c r="B62" s="13" t="s">
        <v>131</v>
      </c>
      <c r="C62" s="14">
        <f>C63+C64+C65+C66+C67+C68</f>
        <v>7093.2880859999996</v>
      </c>
      <c r="D62" s="23">
        <f t="shared" ref="D62:Z62" si="6">D63+D64+D65+D66+D67+D68</f>
        <v>7152.1791050000002</v>
      </c>
      <c r="E62" s="23">
        <f t="shared" si="6"/>
        <v>7176.5260840000001</v>
      </c>
      <c r="F62" s="23">
        <f t="shared" si="6"/>
        <v>7179.235619</v>
      </c>
      <c r="G62" s="23">
        <f t="shared" si="6"/>
        <v>7170.197365</v>
      </c>
      <c r="H62" s="23">
        <f t="shared" si="6"/>
        <v>7145.5336829999997</v>
      </c>
      <c r="I62" s="23">
        <f t="shared" si="6"/>
        <v>7074.7382399999997</v>
      </c>
      <c r="J62" s="23">
        <f t="shared" si="6"/>
        <v>6941.6269869999996</v>
      </c>
      <c r="K62" s="23">
        <f t="shared" si="6"/>
        <v>6921.9835489999996</v>
      </c>
      <c r="L62" s="23">
        <f t="shared" si="6"/>
        <v>6928.5897839999998</v>
      </c>
      <c r="M62" s="23">
        <f t="shared" si="6"/>
        <v>6881.8541169999999</v>
      </c>
      <c r="N62" s="23">
        <f t="shared" si="6"/>
        <v>6917.16338</v>
      </c>
      <c r="O62" s="23">
        <f t="shared" si="6"/>
        <v>6918.758718</v>
      </c>
      <c r="P62" s="23">
        <f t="shared" si="6"/>
        <v>6890.6738219999997</v>
      </c>
      <c r="Q62" s="23">
        <f t="shared" si="6"/>
        <v>6901.2567730000001</v>
      </c>
      <c r="R62" s="23">
        <f t="shared" si="6"/>
        <v>6939.6864740000001</v>
      </c>
      <c r="S62" s="23">
        <f t="shared" si="6"/>
        <v>6933.1066879999998</v>
      </c>
      <c r="T62" s="23">
        <f t="shared" si="6"/>
        <v>6911.1146669999998</v>
      </c>
      <c r="U62" s="23">
        <f t="shared" si="6"/>
        <v>6894.464078</v>
      </c>
      <c r="V62" s="23">
        <f t="shared" si="6"/>
        <v>6879.1109259999994</v>
      </c>
      <c r="W62" s="23">
        <f t="shared" si="6"/>
        <v>6880.6905260000003</v>
      </c>
      <c r="X62" s="23">
        <f t="shared" si="6"/>
        <v>6897.4945859999998</v>
      </c>
      <c r="Y62" s="23">
        <f t="shared" si="6"/>
        <v>6963.1847509999998</v>
      </c>
      <c r="Z62" s="23">
        <f t="shared" si="6"/>
        <v>7042.9474869999995</v>
      </c>
    </row>
    <row r="63" spans="2:26" ht="38.25" x14ac:dyDescent="0.25">
      <c r="B63" s="15" t="s">
        <v>15</v>
      </c>
      <c r="C63" s="16">
        <v>1739.1470859999999</v>
      </c>
      <c r="D63" s="16">
        <v>1798.0381050000001</v>
      </c>
      <c r="E63" s="16">
        <v>1822.385084</v>
      </c>
      <c r="F63" s="16">
        <v>1825.094619</v>
      </c>
      <c r="G63" s="16">
        <v>1816.0563649999999</v>
      </c>
      <c r="H63" s="16">
        <v>1791.392683</v>
      </c>
      <c r="I63" s="16">
        <v>1720.5972400000001</v>
      </c>
      <c r="J63" s="16">
        <v>1587.485987</v>
      </c>
      <c r="K63" s="16">
        <v>1567.842549</v>
      </c>
      <c r="L63" s="16">
        <v>1574.4487839999999</v>
      </c>
      <c r="M63" s="16">
        <v>1527.713117</v>
      </c>
      <c r="N63" s="16">
        <v>1563.0223800000001</v>
      </c>
      <c r="O63" s="16">
        <v>1564.617718</v>
      </c>
      <c r="P63" s="16">
        <v>1536.5328219999999</v>
      </c>
      <c r="Q63" s="16">
        <v>1547.115773</v>
      </c>
      <c r="R63" s="16">
        <v>1585.545474</v>
      </c>
      <c r="S63" s="16">
        <v>1578.965688</v>
      </c>
      <c r="T63" s="16">
        <v>1556.973667</v>
      </c>
      <c r="U63" s="16">
        <v>1540.3230779999999</v>
      </c>
      <c r="V63" s="16">
        <v>1524.969926</v>
      </c>
      <c r="W63" s="16">
        <v>1526.549526</v>
      </c>
      <c r="X63" s="16">
        <v>1543.353586</v>
      </c>
      <c r="Y63" s="16">
        <v>1609.0437509999999</v>
      </c>
      <c r="Z63" s="16">
        <v>1688.8064870000001</v>
      </c>
    </row>
    <row r="64" spans="2:26" ht="38.25" x14ac:dyDescent="0.25">
      <c r="B64" s="15" t="s">
        <v>16</v>
      </c>
      <c r="C64" s="16">
        <v>41.61</v>
      </c>
      <c r="D64" s="16">
        <v>41.61</v>
      </c>
      <c r="E64" s="16">
        <v>41.61</v>
      </c>
      <c r="F64" s="16">
        <v>41.61</v>
      </c>
      <c r="G64" s="16">
        <v>41.61</v>
      </c>
      <c r="H64" s="16">
        <v>41.61</v>
      </c>
      <c r="I64" s="16">
        <v>41.61</v>
      </c>
      <c r="J64" s="16">
        <v>41.61</v>
      </c>
      <c r="K64" s="16">
        <v>41.61</v>
      </c>
      <c r="L64" s="16">
        <v>41.61</v>
      </c>
      <c r="M64" s="16">
        <v>41.61</v>
      </c>
      <c r="N64" s="16">
        <v>41.61</v>
      </c>
      <c r="O64" s="16">
        <v>41.61</v>
      </c>
      <c r="P64" s="16">
        <v>41.61</v>
      </c>
      <c r="Q64" s="16">
        <v>41.61</v>
      </c>
      <c r="R64" s="16">
        <v>41.61</v>
      </c>
      <c r="S64" s="16">
        <v>41.61</v>
      </c>
      <c r="T64" s="16">
        <v>41.61</v>
      </c>
      <c r="U64" s="16">
        <v>41.61</v>
      </c>
      <c r="V64" s="16">
        <v>41.61</v>
      </c>
      <c r="W64" s="16">
        <v>41.61</v>
      </c>
      <c r="X64" s="16">
        <v>41.61</v>
      </c>
      <c r="Y64" s="16">
        <v>41.61</v>
      </c>
      <c r="Z64" s="16">
        <v>41.61</v>
      </c>
    </row>
    <row r="65" spans="2:26" x14ac:dyDescent="0.25">
      <c r="B65" s="15" t="s">
        <v>17</v>
      </c>
      <c r="C65" s="16">
        <v>3319.55</v>
      </c>
      <c r="D65" s="16">
        <v>3319.55</v>
      </c>
      <c r="E65" s="16">
        <v>3319.55</v>
      </c>
      <c r="F65" s="16">
        <v>3319.55</v>
      </c>
      <c r="G65" s="16">
        <v>3319.55</v>
      </c>
      <c r="H65" s="16">
        <v>3319.55</v>
      </c>
      <c r="I65" s="16">
        <v>3319.55</v>
      </c>
      <c r="J65" s="16">
        <v>3319.55</v>
      </c>
      <c r="K65" s="16">
        <v>3319.55</v>
      </c>
      <c r="L65" s="16">
        <v>3319.55</v>
      </c>
      <c r="M65" s="16">
        <v>3319.55</v>
      </c>
      <c r="N65" s="16">
        <v>3319.55</v>
      </c>
      <c r="O65" s="16">
        <v>3319.55</v>
      </c>
      <c r="P65" s="16">
        <v>3319.55</v>
      </c>
      <c r="Q65" s="16">
        <v>3319.55</v>
      </c>
      <c r="R65" s="16">
        <v>3319.55</v>
      </c>
      <c r="S65" s="16">
        <v>3319.55</v>
      </c>
      <c r="T65" s="16">
        <v>3319.55</v>
      </c>
      <c r="U65" s="16">
        <v>3319.55</v>
      </c>
      <c r="V65" s="16">
        <v>3319.55</v>
      </c>
      <c r="W65" s="16">
        <v>3319.55</v>
      </c>
      <c r="X65" s="16">
        <v>3319.55</v>
      </c>
      <c r="Y65" s="16">
        <v>3319.55</v>
      </c>
      <c r="Z65" s="16">
        <v>3319.55</v>
      </c>
    </row>
    <row r="66" spans="2:26" x14ac:dyDescent="0.25">
      <c r="B66" s="15" t="s">
        <v>18</v>
      </c>
      <c r="C66" s="16">
        <v>705.17</v>
      </c>
      <c r="D66" s="16">
        <v>705.17</v>
      </c>
      <c r="E66" s="16">
        <v>705.17</v>
      </c>
      <c r="F66" s="16">
        <v>705.17</v>
      </c>
      <c r="G66" s="16">
        <v>705.17</v>
      </c>
      <c r="H66" s="16">
        <v>705.17</v>
      </c>
      <c r="I66" s="16">
        <v>705.17</v>
      </c>
      <c r="J66" s="16">
        <v>705.17</v>
      </c>
      <c r="K66" s="16">
        <v>705.17</v>
      </c>
      <c r="L66" s="16">
        <v>705.17</v>
      </c>
      <c r="M66" s="16">
        <v>705.17</v>
      </c>
      <c r="N66" s="16">
        <v>705.17</v>
      </c>
      <c r="O66" s="16">
        <v>705.17</v>
      </c>
      <c r="P66" s="16">
        <v>705.17</v>
      </c>
      <c r="Q66" s="16">
        <v>705.17</v>
      </c>
      <c r="R66" s="16">
        <v>705.17</v>
      </c>
      <c r="S66" s="16">
        <v>705.17</v>
      </c>
      <c r="T66" s="16">
        <v>705.17</v>
      </c>
      <c r="U66" s="16">
        <v>705.17</v>
      </c>
      <c r="V66" s="16">
        <v>705.17</v>
      </c>
      <c r="W66" s="16">
        <v>705.17</v>
      </c>
      <c r="X66" s="16">
        <v>705.17</v>
      </c>
      <c r="Y66" s="16">
        <v>705.17</v>
      </c>
      <c r="Z66" s="16">
        <v>705.17</v>
      </c>
    </row>
    <row r="67" spans="2:26" ht="15.75" thickBot="1" x14ac:dyDescent="0.3">
      <c r="B67" s="15" t="s">
        <v>19</v>
      </c>
      <c r="C67" s="16">
        <v>4.8109999999999999</v>
      </c>
      <c r="D67" s="16">
        <v>4.8109999999999999</v>
      </c>
      <c r="E67" s="16">
        <v>4.8109999999999999</v>
      </c>
      <c r="F67" s="16">
        <v>4.8109999999999999</v>
      </c>
      <c r="G67" s="16">
        <v>4.8109999999999999</v>
      </c>
      <c r="H67" s="16">
        <v>4.8109999999999999</v>
      </c>
      <c r="I67" s="16">
        <v>4.8109999999999999</v>
      </c>
      <c r="J67" s="16">
        <v>4.8109999999999999</v>
      </c>
      <c r="K67" s="16">
        <v>4.8109999999999999</v>
      </c>
      <c r="L67" s="16">
        <v>4.8109999999999999</v>
      </c>
      <c r="M67" s="16">
        <v>4.8109999999999999</v>
      </c>
      <c r="N67" s="16">
        <v>4.8109999999999999</v>
      </c>
      <c r="O67" s="16">
        <v>4.8109999999999999</v>
      </c>
      <c r="P67" s="16">
        <v>4.8109999999999999</v>
      </c>
      <c r="Q67" s="16">
        <v>4.8109999999999999</v>
      </c>
      <c r="R67" s="16">
        <v>4.8109999999999999</v>
      </c>
      <c r="S67" s="16">
        <v>4.8109999999999999</v>
      </c>
      <c r="T67" s="16">
        <v>4.8109999999999999</v>
      </c>
      <c r="U67" s="16">
        <v>4.8109999999999999</v>
      </c>
      <c r="V67" s="16">
        <v>4.8109999999999999</v>
      </c>
      <c r="W67" s="16">
        <v>4.8109999999999999</v>
      </c>
      <c r="X67" s="16">
        <v>4.8109999999999999</v>
      </c>
      <c r="Y67" s="16">
        <v>4.8109999999999999</v>
      </c>
      <c r="Z67" s="16">
        <v>4.8109999999999999</v>
      </c>
    </row>
    <row r="68" spans="2:26" s="92" customFormat="1" ht="26.25" thickBot="1" x14ac:dyDescent="0.25">
      <c r="B68" s="91" t="s">
        <v>177</v>
      </c>
      <c r="C68" s="86">
        <v>1283</v>
      </c>
      <c r="D68" s="86">
        <v>1283</v>
      </c>
      <c r="E68" s="86">
        <v>1283</v>
      </c>
      <c r="F68" s="86">
        <v>1283</v>
      </c>
      <c r="G68" s="86">
        <v>1283</v>
      </c>
      <c r="H68" s="86">
        <v>1283</v>
      </c>
      <c r="I68" s="86">
        <v>1283</v>
      </c>
      <c r="J68" s="86">
        <v>1283</v>
      </c>
      <c r="K68" s="86">
        <v>1283</v>
      </c>
      <c r="L68" s="86">
        <v>1283</v>
      </c>
      <c r="M68" s="86">
        <v>1283</v>
      </c>
      <c r="N68" s="86">
        <v>1283</v>
      </c>
      <c r="O68" s="86">
        <v>1283</v>
      </c>
      <c r="P68" s="86">
        <v>1283</v>
      </c>
      <c r="Q68" s="86">
        <v>1283</v>
      </c>
      <c r="R68" s="86">
        <v>1283</v>
      </c>
      <c r="S68" s="86">
        <v>1283</v>
      </c>
      <c r="T68" s="86">
        <v>1283</v>
      </c>
      <c r="U68" s="86">
        <v>1283</v>
      </c>
      <c r="V68" s="86">
        <v>1283</v>
      </c>
      <c r="W68" s="86">
        <v>1283</v>
      </c>
      <c r="X68" s="86">
        <v>1283</v>
      </c>
      <c r="Y68" s="86">
        <v>1283</v>
      </c>
      <c r="Z68" s="86">
        <v>1283</v>
      </c>
    </row>
    <row r="69" spans="2:26" ht="15.75" thickBot="1" x14ac:dyDescent="0.3">
      <c r="B69" s="13" t="s">
        <v>132</v>
      </c>
      <c r="C69" s="14">
        <f>C70+C71+C72+C73+C74+C75</f>
        <v>7063.0414279999995</v>
      </c>
      <c r="D69" s="23">
        <f t="shared" ref="D69:Z69" si="7">D70+D71+D72+D73+D74+D75</f>
        <v>7150.2962710000002</v>
      </c>
      <c r="E69" s="23">
        <f t="shared" si="7"/>
        <v>7192.8835509999999</v>
      </c>
      <c r="F69" s="23">
        <f t="shared" si="7"/>
        <v>7217.953305</v>
      </c>
      <c r="G69" s="23">
        <f t="shared" si="7"/>
        <v>7209.1044609999999</v>
      </c>
      <c r="H69" s="23">
        <f t="shared" si="7"/>
        <v>7170.7223690000001</v>
      </c>
      <c r="I69" s="23">
        <f t="shared" si="7"/>
        <v>7097.5463579999996</v>
      </c>
      <c r="J69" s="23">
        <f t="shared" si="7"/>
        <v>7099.2339649999994</v>
      </c>
      <c r="K69" s="23">
        <f t="shared" si="7"/>
        <v>7027.2815649999993</v>
      </c>
      <c r="L69" s="23">
        <f t="shared" si="7"/>
        <v>7018.2682809999997</v>
      </c>
      <c r="M69" s="23">
        <f t="shared" si="7"/>
        <v>7003.7214169999997</v>
      </c>
      <c r="N69" s="23">
        <f t="shared" si="7"/>
        <v>7020.8521529999998</v>
      </c>
      <c r="O69" s="23">
        <f t="shared" si="7"/>
        <v>7025.4858569999997</v>
      </c>
      <c r="P69" s="23">
        <f t="shared" si="7"/>
        <v>7016.0346549999995</v>
      </c>
      <c r="Q69" s="23">
        <f t="shared" si="7"/>
        <v>7009.5506969999997</v>
      </c>
      <c r="R69" s="23">
        <f t="shared" si="7"/>
        <v>7034.8408959999997</v>
      </c>
      <c r="S69" s="23">
        <f t="shared" si="7"/>
        <v>7035.0634229999996</v>
      </c>
      <c r="T69" s="23">
        <f t="shared" si="7"/>
        <v>7020.7953090000001</v>
      </c>
      <c r="U69" s="23">
        <f t="shared" si="7"/>
        <v>7030.6756189999996</v>
      </c>
      <c r="V69" s="23">
        <f t="shared" si="7"/>
        <v>7046.0402999999997</v>
      </c>
      <c r="W69" s="23">
        <f t="shared" si="7"/>
        <v>7038.458318</v>
      </c>
      <c r="X69" s="23">
        <f t="shared" si="7"/>
        <v>7058.1000899999999</v>
      </c>
      <c r="Y69" s="23">
        <f t="shared" si="7"/>
        <v>7138.0811229999999</v>
      </c>
      <c r="Z69" s="23">
        <f t="shared" si="7"/>
        <v>7193.441887</v>
      </c>
    </row>
    <row r="70" spans="2:26" ht="38.25" x14ac:dyDescent="0.25">
      <c r="B70" s="15" t="s">
        <v>15</v>
      </c>
      <c r="C70" s="16">
        <v>1708.9004279999999</v>
      </c>
      <c r="D70" s="16">
        <v>1796.1552710000001</v>
      </c>
      <c r="E70" s="16">
        <v>1838.742551</v>
      </c>
      <c r="F70" s="16">
        <v>1863.8123049999999</v>
      </c>
      <c r="G70" s="16">
        <v>1854.9634610000001</v>
      </c>
      <c r="H70" s="16">
        <v>1816.581369</v>
      </c>
      <c r="I70" s="16">
        <v>1743.405358</v>
      </c>
      <c r="J70" s="16">
        <v>1745.092965</v>
      </c>
      <c r="K70" s="16">
        <v>1673.1405649999999</v>
      </c>
      <c r="L70" s="16">
        <v>1664.127281</v>
      </c>
      <c r="M70" s="16">
        <v>1649.5804169999999</v>
      </c>
      <c r="N70" s="16">
        <v>1666.711153</v>
      </c>
      <c r="O70" s="16">
        <v>1671.344857</v>
      </c>
      <c r="P70" s="16">
        <v>1661.8936550000001</v>
      </c>
      <c r="Q70" s="16">
        <v>1655.4096970000001</v>
      </c>
      <c r="R70" s="16">
        <v>1680.6998960000001</v>
      </c>
      <c r="S70" s="16">
        <v>1680.922423</v>
      </c>
      <c r="T70" s="16">
        <v>1666.654309</v>
      </c>
      <c r="U70" s="16">
        <v>1676.534619</v>
      </c>
      <c r="V70" s="16">
        <v>1691.8993</v>
      </c>
      <c r="W70" s="16">
        <v>1684.3173179999999</v>
      </c>
      <c r="X70" s="16">
        <v>1703.9590900000001</v>
      </c>
      <c r="Y70" s="16">
        <v>1783.9401230000001</v>
      </c>
      <c r="Z70" s="16">
        <v>1839.3008870000001</v>
      </c>
    </row>
    <row r="71" spans="2:26" ht="38.25" x14ac:dyDescent="0.25">
      <c r="B71" s="15" t="s">
        <v>16</v>
      </c>
      <c r="C71" s="16">
        <v>41.61</v>
      </c>
      <c r="D71" s="16">
        <v>41.61</v>
      </c>
      <c r="E71" s="16">
        <v>41.61</v>
      </c>
      <c r="F71" s="16">
        <v>41.61</v>
      </c>
      <c r="G71" s="16">
        <v>41.61</v>
      </c>
      <c r="H71" s="16">
        <v>41.61</v>
      </c>
      <c r="I71" s="16">
        <v>41.61</v>
      </c>
      <c r="J71" s="16">
        <v>41.61</v>
      </c>
      <c r="K71" s="16">
        <v>41.61</v>
      </c>
      <c r="L71" s="16">
        <v>41.61</v>
      </c>
      <c r="M71" s="16">
        <v>41.61</v>
      </c>
      <c r="N71" s="16">
        <v>41.61</v>
      </c>
      <c r="O71" s="16">
        <v>41.61</v>
      </c>
      <c r="P71" s="16">
        <v>41.61</v>
      </c>
      <c r="Q71" s="16">
        <v>41.61</v>
      </c>
      <c r="R71" s="16">
        <v>41.61</v>
      </c>
      <c r="S71" s="16">
        <v>41.61</v>
      </c>
      <c r="T71" s="16">
        <v>41.61</v>
      </c>
      <c r="U71" s="16">
        <v>41.61</v>
      </c>
      <c r="V71" s="16">
        <v>41.61</v>
      </c>
      <c r="W71" s="16">
        <v>41.61</v>
      </c>
      <c r="X71" s="16">
        <v>41.61</v>
      </c>
      <c r="Y71" s="16">
        <v>41.61</v>
      </c>
      <c r="Z71" s="16">
        <v>41.61</v>
      </c>
    </row>
    <row r="72" spans="2:26" x14ac:dyDescent="0.25">
      <c r="B72" s="15" t="s">
        <v>17</v>
      </c>
      <c r="C72" s="16">
        <v>3319.55</v>
      </c>
      <c r="D72" s="16">
        <v>3319.55</v>
      </c>
      <c r="E72" s="16">
        <v>3319.55</v>
      </c>
      <c r="F72" s="16">
        <v>3319.55</v>
      </c>
      <c r="G72" s="16">
        <v>3319.55</v>
      </c>
      <c r="H72" s="16">
        <v>3319.55</v>
      </c>
      <c r="I72" s="16">
        <v>3319.55</v>
      </c>
      <c r="J72" s="16">
        <v>3319.55</v>
      </c>
      <c r="K72" s="16">
        <v>3319.55</v>
      </c>
      <c r="L72" s="16">
        <v>3319.55</v>
      </c>
      <c r="M72" s="16">
        <v>3319.55</v>
      </c>
      <c r="N72" s="16">
        <v>3319.55</v>
      </c>
      <c r="O72" s="16">
        <v>3319.55</v>
      </c>
      <c r="P72" s="16">
        <v>3319.55</v>
      </c>
      <c r="Q72" s="16">
        <v>3319.55</v>
      </c>
      <c r="R72" s="16">
        <v>3319.55</v>
      </c>
      <c r="S72" s="16">
        <v>3319.55</v>
      </c>
      <c r="T72" s="16">
        <v>3319.55</v>
      </c>
      <c r="U72" s="16">
        <v>3319.55</v>
      </c>
      <c r="V72" s="16">
        <v>3319.55</v>
      </c>
      <c r="W72" s="16">
        <v>3319.55</v>
      </c>
      <c r="X72" s="16">
        <v>3319.55</v>
      </c>
      <c r="Y72" s="16">
        <v>3319.55</v>
      </c>
      <c r="Z72" s="16">
        <v>3319.55</v>
      </c>
    </row>
    <row r="73" spans="2:26" x14ac:dyDescent="0.25">
      <c r="B73" s="15" t="s">
        <v>18</v>
      </c>
      <c r="C73" s="16">
        <v>705.17</v>
      </c>
      <c r="D73" s="16">
        <v>705.17</v>
      </c>
      <c r="E73" s="16">
        <v>705.17</v>
      </c>
      <c r="F73" s="16">
        <v>705.17</v>
      </c>
      <c r="G73" s="16">
        <v>705.17</v>
      </c>
      <c r="H73" s="16">
        <v>705.17</v>
      </c>
      <c r="I73" s="16">
        <v>705.17</v>
      </c>
      <c r="J73" s="16">
        <v>705.17</v>
      </c>
      <c r="K73" s="16">
        <v>705.17</v>
      </c>
      <c r="L73" s="16">
        <v>705.17</v>
      </c>
      <c r="M73" s="16">
        <v>705.17</v>
      </c>
      <c r="N73" s="16">
        <v>705.17</v>
      </c>
      <c r="O73" s="16">
        <v>705.17</v>
      </c>
      <c r="P73" s="16">
        <v>705.17</v>
      </c>
      <c r="Q73" s="16">
        <v>705.17</v>
      </c>
      <c r="R73" s="16">
        <v>705.17</v>
      </c>
      <c r="S73" s="16">
        <v>705.17</v>
      </c>
      <c r="T73" s="16">
        <v>705.17</v>
      </c>
      <c r="U73" s="16">
        <v>705.17</v>
      </c>
      <c r="V73" s="16">
        <v>705.17</v>
      </c>
      <c r="W73" s="16">
        <v>705.17</v>
      </c>
      <c r="X73" s="16">
        <v>705.17</v>
      </c>
      <c r="Y73" s="16">
        <v>705.17</v>
      </c>
      <c r="Z73" s="16">
        <v>705.17</v>
      </c>
    </row>
    <row r="74" spans="2:26" ht="15.75" thickBot="1" x14ac:dyDescent="0.3">
      <c r="B74" s="15" t="s">
        <v>19</v>
      </c>
      <c r="C74" s="16">
        <v>4.8109999999999999</v>
      </c>
      <c r="D74" s="16">
        <v>4.8109999999999999</v>
      </c>
      <c r="E74" s="16">
        <v>4.8109999999999999</v>
      </c>
      <c r="F74" s="16">
        <v>4.8109999999999999</v>
      </c>
      <c r="G74" s="16">
        <v>4.8109999999999999</v>
      </c>
      <c r="H74" s="16">
        <v>4.8109999999999999</v>
      </c>
      <c r="I74" s="16">
        <v>4.8109999999999999</v>
      </c>
      <c r="J74" s="16">
        <v>4.8109999999999999</v>
      </c>
      <c r="K74" s="16">
        <v>4.8109999999999999</v>
      </c>
      <c r="L74" s="16">
        <v>4.8109999999999999</v>
      </c>
      <c r="M74" s="16">
        <v>4.8109999999999999</v>
      </c>
      <c r="N74" s="16">
        <v>4.8109999999999999</v>
      </c>
      <c r="O74" s="16">
        <v>4.8109999999999999</v>
      </c>
      <c r="P74" s="16">
        <v>4.8109999999999999</v>
      </c>
      <c r="Q74" s="16">
        <v>4.8109999999999999</v>
      </c>
      <c r="R74" s="16">
        <v>4.8109999999999999</v>
      </c>
      <c r="S74" s="16">
        <v>4.8109999999999999</v>
      </c>
      <c r="T74" s="16">
        <v>4.8109999999999999</v>
      </c>
      <c r="U74" s="16">
        <v>4.8109999999999999</v>
      </c>
      <c r="V74" s="16">
        <v>4.8109999999999999</v>
      </c>
      <c r="W74" s="16">
        <v>4.8109999999999999</v>
      </c>
      <c r="X74" s="16">
        <v>4.8109999999999999</v>
      </c>
      <c r="Y74" s="16">
        <v>4.8109999999999999</v>
      </c>
      <c r="Z74" s="16">
        <v>4.8109999999999999</v>
      </c>
    </row>
    <row r="75" spans="2:26" s="92" customFormat="1" ht="26.25" thickBot="1" x14ac:dyDescent="0.25">
      <c r="B75" s="91" t="s">
        <v>177</v>
      </c>
      <c r="C75" s="86">
        <v>1283</v>
      </c>
      <c r="D75" s="86">
        <v>1283</v>
      </c>
      <c r="E75" s="86">
        <v>1283</v>
      </c>
      <c r="F75" s="86">
        <v>1283</v>
      </c>
      <c r="G75" s="86">
        <v>1283</v>
      </c>
      <c r="H75" s="86">
        <v>1283</v>
      </c>
      <c r="I75" s="86">
        <v>1283</v>
      </c>
      <c r="J75" s="86">
        <v>1283</v>
      </c>
      <c r="K75" s="86">
        <v>1283</v>
      </c>
      <c r="L75" s="86">
        <v>1283</v>
      </c>
      <c r="M75" s="86">
        <v>1283</v>
      </c>
      <c r="N75" s="86">
        <v>1283</v>
      </c>
      <c r="O75" s="86">
        <v>1283</v>
      </c>
      <c r="P75" s="86">
        <v>1283</v>
      </c>
      <c r="Q75" s="86">
        <v>1283</v>
      </c>
      <c r="R75" s="86">
        <v>1283</v>
      </c>
      <c r="S75" s="86">
        <v>1283</v>
      </c>
      <c r="T75" s="86">
        <v>1283</v>
      </c>
      <c r="U75" s="86">
        <v>1283</v>
      </c>
      <c r="V75" s="86">
        <v>1283</v>
      </c>
      <c r="W75" s="86">
        <v>1283</v>
      </c>
      <c r="X75" s="86">
        <v>1283</v>
      </c>
      <c r="Y75" s="86">
        <v>1283</v>
      </c>
      <c r="Z75" s="86">
        <v>1283</v>
      </c>
    </row>
    <row r="76" spans="2:26" ht="15.75" thickBot="1" x14ac:dyDescent="0.3">
      <c r="B76" s="13" t="s">
        <v>133</v>
      </c>
      <c r="C76" s="14">
        <f>C77+C78+C79+C80+C81+C82</f>
        <v>7131.0524210000003</v>
      </c>
      <c r="D76" s="23">
        <f t="shared" ref="D76:Z76" si="8">D77+D78+D79+D80+D81+D82</f>
        <v>7169.8704729999999</v>
      </c>
      <c r="E76" s="23">
        <f t="shared" si="8"/>
        <v>7154.5275069999998</v>
      </c>
      <c r="F76" s="23">
        <f t="shared" si="8"/>
        <v>7158.6980409999996</v>
      </c>
      <c r="G76" s="23">
        <f t="shared" si="8"/>
        <v>7166.3758459999999</v>
      </c>
      <c r="H76" s="23">
        <f t="shared" si="8"/>
        <v>7135.9028440000002</v>
      </c>
      <c r="I76" s="23">
        <f t="shared" si="8"/>
        <v>7037.1681369999997</v>
      </c>
      <c r="J76" s="23">
        <f t="shared" si="8"/>
        <v>6946.7860129999999</v>
      </c>
      <c r="K76" s="23">
        <f t="shared" si="8"/>
        <v>6905.7320499999996</v>
      </c>
      <c r="L76" s="23">
        <f t="shared" si="8"/>
        <v>6904.3503979999996</v>
      </c>
      <c r="M76" s="23">
        <f t="shared" si="8"/>
        <v>6897.2868899999994</v>
      </c>
      <c r="N76" s="23">
        <f t="shared" si="8"/>
        <v>6917.5300299999999</v>
      </c>
      <c r="O76" s="23">
        <f t="shared" si="8"/>
        <v>6916.7951589999993</v>
      </c>
      <c r="P76" s="23">
        <f t="shared" si="8"/>
        <v>6925.8217759999998</v>
      </c>
      <c r="Q76" s="23">
        <f t="shared" si="8"/>
        <v>6939.5372269999998</v>
      </c>
      <c r="R76" s="23">
        <f t="shared" si="8"/>
        <v>6962.308387</v>
      </c>
      <c r="S76" s="23">
        <f t="shared" si="8"/>
        <v>6960.1898839999994</v>
      </c>
      <c r="T76" s="23">
        <f t="shared" si="8"/>
        <v>6953.2254629999998</v>
      </c>
      <c r="U76" s="23">
        <f t="shared" si="8"/>
        <v>6895.0799239999997</v>
      </c>
      <c r="V76" s="23">
        <f t="shared" si="8"/>
        <v>6829.20586</v>
      </c>
      <c r="W76" s="23">
        <f t="shared" si="8"/>
        <v>6840.189652</v>
      </c>
      <c r="X76" s="23">
        <f t="shared" si="8"/>
        <v>6855.0008289999996</v>
      </c>
      <c r="Y76" s="23">
        <f t="shared" si="8"/>
        <v>6909.2584619999998</v>
      </c>
      <c r="Z76" s="23">
        <f t="shared" si="8"/>
        <v>6971.7834149999999</v>
      </c>
    </row>
    <row r="77" spans="2:26" ht="38.25" x14ac:dyDescent="0.25">
      <c r="B77" s="15" t="s">
        <v>15</v>
      </c>
      <c r="C77" s="16">
        <v>1776.911421</v>
      </c>
      <c r="D77" s="16">
        <v>1815.7294730000001</v>
      </c>
      <c r="E77" s="16">
        <v>1800.3865069999999</v>
      </c>
      <c r="F77" s="16">
        <v>1804.557041</v>
      </c>
      <c r="G77" s="16">
        <v>1812.2348460000001</v>
      </c>
      <c r="H77" s="16">
        <v>1781.7618440000001</v>
      </c>
      <c r="I77" s="16">
        <v>1683.027137</v>
      </c>
      <c r="J77" s="16">
        <v>1592.6450130000001</v>
      </c>
      <c r="K77" s="16">
        <v>1551.59105</v>
      </c>
      <c r="L77" s="16">
        <v>1550.209398</v>
      </c>
      <c r="M77" s="16">
        <v>1543.14589</v>
      </c>
      <c r="N77" s="16">
        <v>1563.38903</v>
      </c>
      <c r="O77" s="16">
        <v>1562.6541589999999</v>
      </c>
      <c r="P77" s="16">
        <v>1571.6807759999999</v>
      </c>
      <c r="Q77" s="16">
        <v>1585.396227</v>
      </c>
      <c r="R77" s="16">
        <v>1608.167387</v>
      </c>
      <c r="S77" s="16">
        <v>1606.048884</v>
      </c>
      <c r="T77" s="16">
        <v>1599.0844629999999</v>
      </c>
      <c r="U77" s="16">
        <v>1540.938924</v>
      </c>
      <c r="V77" s="16">
        <v>1475.06486</v>
      </c>
      <c r="W77" s="16">
        <v>1486.0486519999999</v>
      </c>
      <c r="X77" s="16">
        <v>1500.859829</v>
      </c>
      <c r="Y77" s="16">
        <v>1555.1174619999999</v>
      </c>
      <c r="Z77" s="16">
        <v>1617.642415</v>
      </c>
    </row>
    <row r="78" spans="2:26" ht="38.25" x14ac:dyDescent="0.25">
      <c r="B78" s="15" t="s">
        <v>16</v>
      </c>
      <c r="C78" s="16">
        <v>41.61</v>
      </c>
      <c r="D78" s="16">
        <v>41.61</v>
      </c>
      <c r="E78" s="16">
        <v>41.61</v>
      </c>
      <c r="F78" s="16">
        <v>41.61</v>
      </c>
      <c r="G78" s="16">
        <v>41.61</v>
      </c>
      <c r="H78" s="16">
        <v>41.61</v>
      </c>
      <c r="I78" s="16">
        <v>41.61</v>
      </c>
      <c r="J78" s="16">
        <v>41.61</v>
      </c>
      <c r="K78" s="16">
        <v>41.61</v>
      </c>
      <c r="L78" s="16">
        <v>41.61</v>
      </c>
      <c r="M78" s="16">
        <v>41.61</v>
      </c>
      <c r="N78" s="16">
        <v>41.61</v>
      </c>
      <c r="O78" s="16">
        <v>41.61</v>
      </c>
      <c r="P78" s="16">
        <v>41.61</v>
      </c>
      <c r="Q78" s="16">
        <v>41.61</v>
      </c>
      <c r="R78" s="16">
        <v>41.61</v>
      </c>
      <c r="S78" s="16">
        <v>41.61</v>
      </c>
      <c r="T78" s="16">
        <v>41.61</v>
      </c>
      <c r="U78" s="16">
        <v>41.61</v>
      </c>
      <c r="V78" s="16">
        <v>41.61</v>
      </c>
      <c r="W78" s="16">
        <v>41.61</v>
      </c>
      <c r="X78" s="16">
        <v>41.61</v>
      </c>
      <c r="Y78" s="16">
        <v>41.61</v>
      </c>
      <c r="Z78" s="16">
        <v>41.61</v>
      </c>
    </row>
    <row r="79" spans="2:26" x14ac:dyDescent="0.25">
      <c r="B79" s="15" t="s">
        <v>17</v>
      </c>
      <c r="C79" s="16">
        <v>3319.55</v>
      </c>
      <c r="D79" s="16">
        <v>3319.55</v>
      </c>
      <c r="E79" s="16">
        <v>3319.55</v>
      </c>
      <c r="F79" s="16">
        <v>3319.55</v>
      </c>
      <c r="G79" s="16">
        <v>3319.55</v>
      </c>
      <c r="H79" s="16">
        <v>3319.55</v>
      </c>
      <c r="I79" s="16">
        <v>3319.55</v>
      </c>
      <c r="J79" s="16">
        <v>3319.55</v>
      </c>
      <c r="K79" s="16">
        <v>3319.55</v>
      </c>
      <c r="L79" s="16">
        <v>3319.55</v>
      </c>
      <c r="M79" s="16">
        <v>3319.55</v>
      </c>
      <c r="N79" s="16">
        <v>3319.55</v>
      </c>
      <c r="O79" s="16">
        <v>3319.55</v>
      </c>
      <c r="P79" s="16">
        <v>3319.55</v>
      </c>
      <c r="Q79" s="16">
        <v>3319.55</v>
      </c>
      <c r="R79" s="16">
        <v>3319.55</v>
      </c>
      <c r="S79" s="16">
        <v>3319.55</v>
      </c>
      <c r="T79" s="16">
        <v>3319.55</v>
      </c>
      <c r="U79" s="16">
        <v>3319.55</v>
      </c>
      <c r="V79" s="16">
        <v>3319.55</v>
      </c>
      <c r="W79" s="16">
        <v>3319.55</v>
      </c>
      <c r="X79" s="16">
        <v>3319.55</v>
      </c>
      <c r="Y79" s="16">
        <v>3319.55</v>
      </c>
      <c r="Z79" s="16">
        <v>3319.55</v>
      </c>
    </row>
    <row r="80" spans="2:26" x14ac:dyDescent="0.25">
      <c r="B80" s="15" t="s">
        <v>18</v>
      </c>
      <c r="C80" s="16">
        <v>705.17</v>
      </c>
      <c r="D80" s="16">
        <v>705.17</v>
      </c>
      <c r="E80" s="16">
        <v>705.17</v>
      </c>
      <c r="F80" s="16">
        <v>705.17</v>
      </c>
      <c r="G80" s="16">
        <v>705.17</v>
      </c>
      <c r="H80" s="16">
        <v>705.17</v>
      </c>
      <c r="I80" s="16">
        <v>705.17</v>
      </c>
      <c r="J80" s="16">
        <v>705.17</v>
      </c>
      <c r="K80" s="16">
        <v>705.17</v>
      </c>
      <c r="L80" s="16">
        <v>705.17</v>
      </c>
      <c r="M80" s="16">
        <v>705.17</v>
      </c>
      <c r="N80" s="16">
        <v>705.17</v>
      </c>
      <c r="O80" s="16">
        <v>705.17</v>
      </c>
      <c r="P80" s="16">
        <v>705.17</v>
      </c>
      <c r="Q80" s="16">
        <v>705.17</v>
      </c>
      <c r="R80" s="16">
        <v>705.17</v>
      </c>
      <c r="S80" s="16">
        <v>705.17</v>
      </c>
      <c r="T80" s="16">
        <v>705.17</v>
      </c>
      <c r="U80" s="16">
        <v>705.17</v>
      </c>
      <c r="V80" s="16">
        <v>705.17</v>
      </c>
      <c r="W80" s="16">
        <v>705.17</v>
      </c>
      <c r="X80" s="16">
        <v>705.17</v>
      </c>
      <c r="Y80" s="16">
        <v>705.17</v>
      </c>
      <c r="Z80" s="16">
        <v>705.17</v>
      </c>
    </row>
    <row r="81" spans="2:26" ht="15.75" thickBot="1" x14ac:dyDescent="0.3">
      <c r="B81" s="15" t="s">
        <v>19</v>
      </c>
      <c r="C81" s="16">
        <v>4.8109999999999999</v>
      </c>
      <c r="D81" s="16">
        <v>4.8109999999999999</v>
      </c>
      <c r="E81" s="16">
        <v>4.8109999999999999</v>
      </c>
      <c r="F81" s="16">
        <v>4.8109999999999999</v>
      </c>
      <c r="G81" s="16">
        <v>4.8109999999999999</v>
      </c>
      <c r="H81" s="16">
        <v>4.8109999999999999</v>
      </c>
      <c r="I81" s="16">
        <v>4.8109999999999999</v>
      </c>
      <c r="J81" s="16">
        <v>4.8109999999999999</v>
      </c>
      <c r="K81" s="16">
        <v>4.8109999999999999</v>
      </c>
      <c r="L81" s="16">
        <v>4.8109999999999999</v>
      </c>
      <c r="M81" s="16">
        <v>4.8109999999999999</v>
      </c>
      <c r="N81" s="16">
        <v>4.8109999999999999</v>
      </c>
      <c r="O81" s="16">
        <v>4.8109999999999999</v>
      </c>
      <c r="P81" s="16">
        <v>4.8109999999999999</v>
      </c>
      <c r="Q81" s="16">
        <v>4.8109999999999999</v>
      </c>
      <c r="R81" s="16">
        <v>4.8109999999999999</v>
      </c>
      <c r="S81" s="16">
        <v>4.8109999999999999</v>
      </c>
      <c r="T81" s="16">
        <v>4.8109999999999999</v>
      </c>
      <c r="U81" s="16">
        <v>4.8109999999999999</v>
      </c>
      <c r="V81" s="16">
        <v>4.8109999999999999</v>
      </c>
      <c r="W81" s="16">
        <v>4.8109999999999999</v>
      </c>
      <c r="X81" s="16">
        <v>4.8109999999999999</v>
      </c>
      <c r="Y81" s="16">
        <v>4.8109999999999999</v>
      </c>
      <c r="Z81" s="16">
        <v>4.8109999999999999</v>
      </c>
    </row>
    <row r="82" spans="2:26" s="92" customFormat="1" ht="26.25" thickBot="1" x14ac:dyDescent="0.25">
      <c r="B82" s="91" t="s">
        <v>177</v>
      </c>
      <c r="C82" s="86">
        <v>1283</v>
      </c>
      <c r="D82" s="86">
        <v>1283</v>
      </c>
      <c r="E82" s="86">
        <v>1283</v>
      </c>
      <c r="F82" s="86">
        <v>1283</v>
      </c>
      <c r="G82" s="86">
        <v>1283</v>
      </c>
      <c r="H82" s="86">
        <v>1283</v>
      </c>
      <c r="I82" s="86">
        <v>1283</v>
      </c>
      <c r="J82" s="86">
        <v>1283</v>
      </c>
      <c r="K82" s="86">
        <v>1283</v>
      </c>
      <c r="L82" s="86">
        <v>1283</v>
      </c>
      <c r="M82" s="86">
        <v>1283</v>
      </c>
      <c r="N82" s="86">
        <v>1283</v>
      </c>
      <c r="O82" s="86">
        <v>1283</v>
      </c>
      <c r="P82" s="86">
        <v>1283</v>
      </c>
      <c r="Q82" s="86">
        <v>1283</v>
      </c>
      <c r="R82" s="86">
        <v>1283</v>
      </c>
      <c r="S82" s="86">
        <v>1283</v>
      </c>
      <c r="T82" s="86">
        <v>1283</v>
      </c>
      <c r="U82" s="86">
        <v>1283</v>
      </c>
      <c r="V82" s="86">
        <v>1283</v>
      </c>
      <c r="W82" s="86">
        <v>1283</v>
      </c>
      <c r="X82" s="86">
        <v>1283</v>
      </c>
      <c r="Y82" s="86">
        <v>1283</v>
      </c>
      <c r="Z82" s="86">
        <v>1283</v>
      </c>
    </row>
    <row r="83" spans="2:26" ht="15.75" thickBot="1" x14ac:dyDescent="0.3">
      <c r="B83" s="13" t="s">
        <v>134</v>
      </c>
      <c r="C83" s="14">
        <f>C84+C85+C86+C87+C88+C89</f>
        <v>7120.4753279999995</v>
      </c>
      <c r="D83" s="23">
        <f t="shared" ref="D83:Z83" si="9">D84+D85+D86+D87+D88+D89</f>
        <v>7171.6761230000002</v>
      </c>
      <c r="E83" s="23">
        <f t="shared" si="9"/>
        <v>7181.7540669999998</v>
      </c>
      <c r="F83" s="23">
        <f t="shared" si="9"/>
        <v>7205.2887780000001</v>
      </c>
      <c r="G83" s="23">
        <f t="shared" si="9"/>
        <v>7213.5072089999994</v>
      </c>
      <c r="H83" s="23">
        <f t="shared" si="9"/>
        <v>7195.4163619999999</v>
      </c>
      <c r="I83" s="23">
        <f t="shared" si="9"/>
        <v>7127.6039819999996</v>
      </c>
      <c r="J83" s="23">
        <f t="shared" si="9"/>
        <v>7028.1721099999995</v>
      </c>
      <c r="K83" s="23">
        <f t="shared" si="9"/>
        <v>6964.9345169999997</v>
      </c>
      <c r="L83" s="23">
        <f t="shared" si="9"/>
        <v>6962.94578</v>
      </c>
      <c r="M83" s="23">
        <f t="shared" si="9"/>
        <v>6960.2940799999997</v>
      </c>
      <c r="N83" s="23">
        <f t="shared" si="9"/>
        <v>6971.8972020000001</v>
      </c>
      <c r="O83" s="23">
        <f t="shared" si="9"/>
        <v>6991.5043679999999</v>
      </c>
      <c r="P83" s="23">
        <f t="shared" si="9"/>
        <v>6986.8669369999998</v>
      </c>
      <c r="Q83" s="23">
        <f t="shared" si="9"/>
        <v>6990.2200489999996</v>
      </c>
      <c r="R83" s="23">
        <f t="shared" si="9"/>
        <v>6995.4979329999996</v>
      </c>
      <c r="S83" s="23">
        <f t="shared" si="9"/>
        <v>6994.4073310000003</v>
      </c>
      <c r="T83" s="23">
        <f t="shared" si="9"/>
        <v>6983.9031279999999</v>
      </c>
      <c r="U83" s="23">
        <f t="shared" si="9"/>
        <v>6937.9209259999998</v>
      </c>
      <c r="V83" s="23">
        <f t="shared" si="9"/>
        <v>6897.77808</v>
      </c>
      <c r="W83" s="23">
        <f t="shared" si="9"/>
        <v>6915.7476269999997</v>
      </c>
      <c r="X83" s="23">
        <f t="shared" si="9"/>
        <v>6930.1162590000004</v>
      </c>
      <c r="Y83" s="23">
        <f t="shared" si="9"/>
        <v>6993.8902579999994</v>
      </c>
      <c r="Z83" s="23">
        <f t="shared" si="9"/>
        <v>7059.7202639999996</v>
      </c>
    </row>
    <row r="84" spans="2:26" ht="38.25" x14ac:dyDescent="0.25">
      <c r="B84" s="15" t="s">
        <v>15</v>
      </c>
      <c r="C84" s="16">
        <v>1766.3343279999999</v>
      </c>
      <c r="D84" s="16">
        <v>1817.5351230000001</v>
      </c>
      <c r="E84" s="16">
        <v>1827.613067</v>
      </c>
      <c r="F84" s="16">
        <v>1851.147778</v>
      </c>
      <c r="G84" s="16">
        <v>1859.366209</v>
      </c>
      <c r="H84" s="16">
        <v>1841.2753620000001</v>
      </c>
      <c r="I84" s="16">
        <v>1773.462982</v>
      </c>
      <c r="J84" s="16">
        <v>1674.0311099999999</v>
      </c>
      <c r="K84" s="16">
        <v>1610.7935170000001</v>
      </c>
      <c r="L84" s="16">
        <v>1608.8047799999999</v>
      </c>
      <c r="M84" s="16">
        <v>1606.15308</v>
      </c>
      <c r="N84" s="16">
        <v>1617.756202</v>
      </c>
      <c r="O84" s="16">
        <v>1637.363368</v>
      </c>
      <c r="P84" s="16">
        <v>1632.7259369999999</v>
      </c>
      <c r="Q84" s="16">
        <v>1636.0790489999999</v>
      </c>
      <c r="R84" s="16">
        <v>1641.356933</v>
      </c>
      <c r="S84" s="16">
        <v>1640.266331</v>
      </c>
      <c r="T84" s="16">
        <v>1629.7621280000001</v>
      </c>
      <c r="U84" s="16">
        <v>1583.7799259999999</v>
      </c>
      <c r="V84" s="16">
        <v>1543.63708</v>
      </c>
      <c r="W84" s="16">
        <v>1561.6066269999999</v>
      </c>
      <c r="X84" s="16">
        <v>1575.9752590000001</v>
      </c>
      <c r="Y84" s="16">
        <v>1639.7492580000001</v>
      </c>
      <c r="Z84" s="16">
        <v>1705.579264</v>
      </c>
    </row>
    <row r="85" spans="2:26" ht="38.25" x14ac:dyDescent="0.25">
      <c r="B85" s="15" t="s">
        <v>16</v>
      </c>
      <c r="C85" s="16">
        <v>41.61</v>
      </c>
      <c r="D85" s="16">
        <v>41.61</v>
      </c>
      <c r="E85" s="16">
        <v>41.61</v>
      </c>
      <c r="F85" s="16">
        <v>41.61</v>
      </c>
      <c r="G85" s="16">
        <v>41.61</v>
      </c>
      <c r="H85" s="16">
        <v>41.61</v>
      </c>
      <c r="I85" s="16">
        <v>41.61</v>
      </c>
      <c r="J85" s="16">
        <v>41.61</v>
      </c>
      <c r="K85" s="16">
        <v>41.61</v>
      </c>
      <c r="L85" s="16">
        <v>41.61</v>
      </c>
      <c r="M85" s="16">
        <v>41.61</v>
      </c>
      <c r="N85" s="16">
        <v>41.61</v>
      </c>
      <c r="O85" s="16">
        <v>41.61</v>
      </c>
      <c r="P85" s="16">
        <v>41.61</v>
      </c>
      <c r="Q85" s="16">
        <v>41.61</v>
      </c>
      <c r="R85" s="16">
        <v>41.61</v>
      </c>
      <c r="S85" s="16">
        <v>41.61</v>
      </c>
      <c r="T85" s="16">
        <v>41.61</v>
      </c>
      <c r="U85" s="16">
        <v>41.61</v>
      </c>
      <c r="V85" s="16">
        <v>41.61</v>
      </c>
      <c r="W85" s="16">
        <v>41.61</v>
      </c>
      <c r="X85" s="16">
        <v>41.61</v>
      </c>
      <c r="Y85" s="16">
        <v>41.61</v>
      </c>
      <c r="Z85" s="16">
        <v>41.61</v>
      </c>
    </row>
    <row r="86" spans="2:26" x14ac:dyDescent="0.25">
      <c r="B86" s="15" t="s">
        <v>17</v>
      </c>
      <c r="C86" s="16">
        <v>3319.55</v>
      </c>
      <c r="D86" s="16">
        <v>3319.55</v>
      </c>
      <c r="E86" s="16">
        <v>3319.55</v>
      </c>
      <c r="F86" s="16">
        <v>3319.55</v>
      </c>
      <c r="G86" s="16">
        <v>3319.55</v>
      </c>
      <c r="H86" s="16">
        <v>3319.55</v>
      </c>
      <c r="I86" s="16">
        <v>3319.55</v>
      </c>
      <c r="J86" s="16">
        <v>3319.55</v>
      </c>
      <c r="K86" s="16">
        <v>3319.55</v>
      </c>
      <c r="L86" s="16">
        <v>3319.55</v>
      </c>
      <c r="M86" s="16">
        <v>3319.55</v>
      </c>
      <c r="N86" s="16">
        <v>3319.55</v>
      </c>
      <c r="O86" s="16">
        <v>3319.55</v>
      </c>
      <c r="P86" s="16">
        <v>3319.55</v>
      </c>
      <c r="Q86" s="16">
        <v>3319.55</v>
      </c>
      <c r="R86" s="16">
        <v>3319.55</v>
      </c>
      <c r="S86" s="16">
        <v>3319.55</v>
      </c>
      <c r="T86" s="16">
        <v>3319.55</v>
      </c>
      <c r="U86" s="16">
        <v>3319.55</v>
      </c>
      <c r="V86" s="16">
        <v>3319.55</v>
      </c>
      <c r="W86" s="16">
        <v>3319.55</v>
      </c>
      <c r="X86" s="16">
        <v>3319.55</v>
      </c>
      <c r="Y86" s="16">
        <v>3319.55</v>
      </c>
      <c r="Z86" s="16">
        <v>3319.55</v>
      </c>
    </row>
    <row r="87" spans="2:26" x14ac:dyDescent="0.25">
      <c r="B87" s="15" t="s">
        <v>18</v>
      </c>
      <c r="C87" s="16">
        <v>705.17</v>
      </c>
      <c r="D87" s="16">
        <v>705.17</v>
      </c>
      <c r="E87" s="16">
        <v>705.17</v>
      </c>
      <c r="F87" s="16">
        <v>705.17</v>
      </c>
      <c r="G87" s="16">
        <v>705.17</v>
      </c>
      <c r="H87" s="16">
        <v>705.17</v>
      </c>
      <c r="I87" s="16">
        <v>705.17</v>
      </c>
      <c r="J87" s="16">
        <v>705.17</v>
      </c>
      <c r="K87" s="16">
        <v>705.17</v>
      </c>
      <c r="L87" s="16">
        <v>705.17</v>
      </c>
      <c r="M87" s="16">
        <v>705.17</v>
      </c>
      <c r="N87" s="16">
        <v>705.17</v>
      </c>
      <c r="O87" s="16">
        <v>705.17</v>
      </c>
      <c r="P87" s="16">
        <v>705.17</v>
      </c>
      <c r="Q87" s="16">
        <v>705.17</v>
      </c>
      <c r="R87" s="16">
        <v>705.17</v>
      </c>
      <c r="S87" s="16">
        <v>705.17</v>
      </c>
      <c r="T87" s="16">
        <v>705.17</v>
      </c>
      <c r="U87" s="16">
        <v>705.17</v>
      </c>
      <c r="V87" s="16">
        <v>705.17</v>
      </c>
      <c r="W87" s="16">
        <v>705.17</v>
      </c>
      <c r="X87" s="16">
        <v>705.17</v>
      </c>
      <c r="Y87" s="16">
        <v>705.17</v>
      </c>
      <c r="Z87" s="16">
        <v>705.17</v>
      </c>
    </row>
    <row r="88" spans="2:26" ht="15.75" thickBot="1" x14ac:dyDescent="0.3">
      <c r="B88" s="15" t="s">
        <v>19</v>
      </c>
      <c r="C88" s="16">
        <v>4.8109999999999999</v>
      </c>
      <c r="D88" s="16">
        <v>4.8109999999999999</v>
      </c>
      <c r="E88" s="16">
        <v>4.8109999999999999</v>
      </c>
      <c r="F88" s="16">
        <v>4.8109999999999999</v>
      </c>
      <c r="G88" s="16">
        <v>4.8109999999999999</v>
      </c>
      <c r="H88" s="16">
        <v>4.8109999999999999</v>
      </c>
      <c r="I88" s="16">
        <v>4.8109999999999999</v>
      </c>
      <c r="J88" s="16">
        <v>4.8109999999999999</v>
      </c>
      <c r="K88" s="16">
        <v>4.8109999999999999</v>
      </c>
      <c r="L88" s="16">
        <v>4.8109999999999999</v>
      </c>
      <c r="M88" s="16">
        <v>4.8109999999999999</v>
      </c>
      <c r="N88" s="16">
        <v>4.8109999999999999</v>
      </c>
      <c r="O88" s="16">
        <v>4.8109999999999999</v>
      </c>
      <c r="P88" s="16">
        <v>4.8109999999999999</v>
      </c>
      <c r="Q88" s="16">
        <v>4.8109999999999999</v>
      </c>
      <c r="R88" s="16">
        <v>4.8109999999999999</v>
      </c>
      <c r="S88" s="16">
        <v>4.8109999999999999</v>
      </c>
      <c r="T88" s="16">
        <v>4.8109999999999999</v>
      </c>
      <c r="U88" s="16">
        <v>4.8109999999999999</v>
      </c>
      <c r="V88" s="16">
        <v>4.8109999999999999</v>
      </c>
      <c r="W88" s="16">
        <v>4.8109999999999999</v>
      </c>
      <c r="X88" s="16">
        <v>4.8109999999999999</v>
      </c>
      <c r="Y88" s="16">
        <v>4.8109999999999999</v>
      </c>
      <c r="Z88" s="16">
        <v>4.8109999999999999</v>
      </c>
    </row>
    <row r="89" spans="2:26" s="92" customFormat="1" ht="26.25" thickBot="1" x14ac:dyDescent="0.25">
      <c r="B89" s="91" t="s">
        <v>177</v>
      </c>
      <c r="C89" s="86">
        <v>1283</v>
      </c>
      <c r="D89" s="86">
        <v>1283</v>
      </c>
      <c r="E89" s="86">
        <v>1283</v>
      </c>
      <c r="F89" s="86">
        <v>1283</v>
      </c>
      <c r="G89" s="86">
        <v>1283</v>
      </c>
      <c r="H89" s="86">
        <v>1283</v>
      </c>
      <c r="I89" s="86">
        <v>1283</v>
      </c>
      <c r="J89" s="86">
        <v>1283</v>
      </c>
      <c r="K89" s="86">
        <v>1283</v>
      </c>
      <c r="L89" s="86">
        <v>1283</v>
      </c>
      <c r="M89" s="86">
        <v>1283</v>
      </c>
      <c r="N89" s="86">
        <v>1283</v>
      </c>
      <c r="O89" s="86">
        <v>1283</v>
      </c>
      <c r="P89" s="86">
        <v>1283</v>
      </c>
      <c r="Q89" s="86">
        <v>1283</v>
      </c>
      <c r="R89" s="86">
        <v>1283</v>
      </c>
      <c r="S89" s="86">
        <v>1283</v>
      </c>
      <c r="T89" s="86">
        <v>1283</v>
      </c>
      <c r="U89" s="86">
        <v>1283</v>
      </c>
      <c r="V89" s="86">
        <v>1283</v>
      </c>
      <c r="W89" s="86">
        <v>1283</v>
      </c>
      <c r="X89" s="86">
        <v>1283</v>
      </c>
      <c r="Y89" s="86">
        <v>1283</v>
      </c>
      <c r="Z89" s="86">
        <v>1283</v>
      </c>
    </row>
    <row r="90" spans="2:26" ht="15.75" thickBot="1" x14ac:dyDescent="0.3">
      <c r="B90" s="13" t="s">
        <v>135</v>
      </c>
      <c r="C90" s="14">
        <f>C91+C92+C93+C94+C95+C96</f>
        <v>7072.9829929999996</v>
      </c>
      <c r="D90" s="23">
        <f t="shared" ref="D90:Z90" si="10">D91+D92+D93+D94+D95+D96</f>
        <v>7141.1805020000002</v>
      </c>
      <c r="E90" s="23">
        <f t="shared" si="10"/>
        <v>7198.732454</v>
      </c>
      <c r="F90" s="23">
        <f t="shared" si="10"/>
        <v>7190.9549120000001</v>
      </c>
      <c r="G90" s="23">
        <f t="shared" si="10"/>
        <v>7184.751287</v>
      </c>
      <c r="H90" s="23">
        <f t="shared" si="10"/>
        <v>7190.6711159999995</v>
      </c>
      <c r="I90" s="23">
        <f t="shared" si="10"/>
        <v>7166.1387139999997</v>
      </c>
      <c r="J90" s="23">
        <f t="shared" si="10"/>
        <v>7111.009035</v>
      </c>
      <c r="K90" s="23">
        <f t="shared" si="10"/>
        <v>7011.968312</v>
      </c>
      <c r="L90" s="23">
        <f t="shared" si="10"/>
        <v>6949.5652149999996</v>
      </c>
      <c r="M90" s="23">
        <f t="shared" si="10"/>
        <v>6916.4969259999998</v>
      </c>
      <c r="N90" s="23">
        <f t="shared" si="10"/>
        <v>6906.9470729999994</v>
      </c>
      <c r="O90" s="23">
        <f t="shared" si="10"/>
        <v>6916.1541500000003</v>
      </c>
      <c r="P90" s="23">
        <f t="shared" si="10"/>
        <v>6921.608929</v>
      </c>
      <c r="Q90" s="23">
        <f t="shared" si="10"/>
        <v>6936.0063469999996</v>
      </c>
      <c r="R90" s="23">
        <f t="shared" si="10"/>
        <v>6940.4629599999998</v>
      </c>
      <c r="S90" s="23">
        <f t="shared" si="10"/>
        <v>6946.4284619999999</v>
      </c>
      <c r="T90" s="23">
        <f t="shared" si="10"/>
        <v>6941.8528449999994</v>
      </c>
      <c r="U90" s="23">
        <f t="shared" si="10"/>
        <v>6899.901108</v>
      </c>
      <c r="V90" s="23">
        <f t="shared" si="10"/>
        <v>6849.4167440000001</v>
      </c>
      <c r="W90" s="23">
        <f t="shared" si="10"/>
        <v>6865.7032149999995</v>
      </c>
      <c r="X90" s="23">
        <f t="shared" si="10"/>
        <v>6880.8626469999999</v>
      </c>
      <c r="Y90" s="23">
        <f t="shared" si="10"/>
        <v>6934.8132379999997</v>
      </c>
      <c r="Z90" s="23">
        <f t="shared" si="10"/>
        <v>7021.5846229999997</v>
      </c>
    </row>
    <row r="91" spans="2:26" ht="38.25" x14ac:dyDescent="0.25">
      <c r="B91" s="15" t="s">
        <v>15</v>
      </c>
      <c r="C91" s="16">
        <v>1718.841993</v>
      </c>
      <c r="D91" s="16">
        <v>1787.0395020000001</v>
      </c>
      <c r="E91" s="16">
        <v>1844.5914540000001</v>
      </c>
      <c r="F91" s="16">
        <v>1836.8139120000001</v>
      </c>
      <c r="G91" s="16">
        <v>1830.610287</v>
      </c>
      <c r="H91" s="16">
        <v>1836.5301159999999</v>
      </c>
      <c r="I91" s="16">
        <v>1811.9977140000001</v>
      </c>
      <c r="J91" s="16">
        <v>1756.868035</v>
      </c>
      <c r="K91" s="16">
        <v>1657.8273119999999</v>
      </c>
      <c r="L91" s="16">
        <v>1595.424215</v>
      </c>
      <c r="M91" s="16">
        <v>1562.355926</v>
      </c>
      <c r="N91" s="16">
        <v>1552.806073</v>
      </c>
      <c r="O91" s="16">
        <v>1562.01315</v>
      </c>
      <c r="P91" s="16">
        <v>1567.4679289999999</v>
      </c>
      <c r="Q91" s="16">
        <v>1581.8653469999999</v>
      </c>
      <c r="R91" s="16">
        <v>1586.32196</v>
      </c>
      <c r="S91" s="16">
        <v>1592.287462</v>
      </c>
      <c r="T91" s="16">
        <v>1587.711845</v>
      </c>
      <c r="U91" s="16">
        <v>1545.7601079999999</v>
      </c>
      <c r="V91" s="16">
        <v>1495.275744</v>
      </c>
      <c r="W91" s="16">
        <v>1511.5622149999999</v>
      </c>
      <c r="X91" s="16">
        <v>1526.7216470000001</v>
      </c>
      <c r="Y91" s="16">
        <v>1580.6722380000001</v>
      </c>
      <c r="Z91" s="16">
        <v>1667.4436229999999</v>
      </c>
    </row>
    <row r="92" spans="2:26" ht="38.25" x14ac:dyDescent="0.25">
      <c r="B92" s="15" t="s">
        <v>16</v>
      </c>
      <c r="C92" s="16">
        <v>41.61</v>
      </c>
      <c r="D92" s="16">
        <v>41.61</v>
      </c>
      <c r="E92" s="16">
        <v>41.61</v>
      </c>
      <c r="F92" s="16">
        <v>41.61</v>
      </c>
      <c r="G92" s="16">
        <v>41.61</v>
      </c>
      <c r="H92" s="16">
        <v>41.61</v>
      </c>
      <c r="I92" s="16">
        <v>41.61</v>
      </c>
      <c r="J92" s="16">
        <v>41.61</v>
      </c>
      <c r="K92" s="16">
        <v>41.61</v>
      </c>
      <c r="L92" s="16">
        <v>41.61</v>
      </c>
      <c r="M92" s="16">
        <v>41.61</v>
      </c>
      <c r="N92" s="16">
        <v>41.61</v>
      </c>
      <c r="O92" s="16">
        <v>41.61</v>
      </c>
      <c r="P92" s="16">
        <v>41.61</v>
      </c>
      <c r="Q92" s="16">
        <v>41.61</v>
      </c>
      <c r="R92" s="16">
        <v>41.61</v>
      </c>
      <c r="S92" s="16">
        <v>41.61</v>
      </c>
      <c r="T92" s="16">
        <v>41.61</v>
      </c>
      <c r="U92" s="16">
        <v>41.61</v>
      </c>
      <c r="V92" s="16">
        <v>41.61</v>
      </c>
      <c r="W92" s="16">
        <v>41.61</v>
      </c>
      <c r="X92" s="16">
        <v>41.61</v>
      </c>
      <c r="Y92" s="16">
        <v>41.61</v>
      </c>
      <c r="Z92" s="16">
        <v>41.61</v>
      </c>
    </row>
    <row r="93" spans="2:26" x14ac:dyDescent="0.25">
      <c r="B93" s="15" t="s">
        <v>17</v>
      </c>
      <c r="C93" s="16">
        <v>3319.55</v>
      </c>
      <c r="D93" s="16">
        <v>3319.55</v>
      </c>
      <c r="E93" s="16">
        <v>3319.55</v>
      </c>
      <c r="F93" s="16">
        <v>3319.55</v>
      </c>
      <c r="G93" s="16">
        <v>3319.55</v>
      </c>
      <c r="H93" s="16">
        <v>3319.55</v>
      </c>
      <c r="I93" s="16">
        <v>3319.55</v>
      </c>
      <c r="J93" s="16">
        <v>3319.55</v>
      </c>
      <c r="K93" s="16">
        <v>3319.55</v>
      </c>
      <c r="L93" s="16">
        <v>3319.55</v>
      </c>
      <c r="M93" s="16">
        <v>3319.55</v>
      </c>
      <c r="N93" s="16">
        <v>3319.55</v>
      </c>
      <c r="O93" s="16">
        <v>3319.55</v>
      </c>
      <c r="P93" s="16">
        <v>3319.55</v>
      </c>
      <c r="Q93" s="16">
        <v>3319.55</v>
      </c>
      <c r="R93" s="16">
        <v>3319.55</v>
      </c>
      <c r="S93" s="16">
        <v>3319.55</v>
      </c>
      <c r="T93" s="16">
        <v>3319.55</v>
      </c>
      <c r="U93" s="16">
        <v>3319.55</v>
      </c>
      <c r="V93" s="16">
        <v>3319.55</v>
      </c>
      <c r="W93" s="16">
        <v>3319.55</v>
      </c>
      <c r="X93" s="16">
        <v>3319.55</v>
      </c>
      <c r="Y93" s="16">
        <v>3319.55</v>
      </c>
      <c r="Z93" s="16">
        <v>3319.55</v>
      </c>
    </row>
    <row r="94" spans="2:26" x14ac:dyDescent="0.25">
      <c r="B94" s="15" t="s">
        <v>18</v>
      </c>
      <c r="C94" s="16">
        <v>705.17</v>
      </c>
      <c r="D94" s="16">
        <v>705.17</v>
      </c>
      <c r="E94" s="16">
        <v>705.17</v>
      </c>
      <c r="F94" s="16">
        <v>705.17</v>
      </c>
      <c r="G94" s="16">
        <v>705.17</v>
      </c>
      <c r="H94" s="16">
        <v>705.17</v>
      </c>
      <c r="I94" s="16">
        <v>705.17</v>
      </c>
      <c r="J94" s="16">
        <v>705.17</v>
      </c>
      <c r="K94" s="16">
        <v>705.17</v>
      </c>
      <c r="L94" s="16">
        <v>705.17</v>
      </c>
      <c r="M94" s="16">
        <v>705.17</v>
      </c>
      <c r="N94" s="16">
        <v>705.17</v>
      </c>
      <c r="O94" s="16">
        <v>705.17</v>
      </c>
      <c r="P94" s="16">
        <v>705.17</v>
      </c>
      <c r="Q94" s="16">
        <v>705.17</v>
      </c>
      <c r="R94" s="16">
        <v>705.17</v>
      </c>
      <c r="S94" s="16">
        <v>705.17</v>
      </c>
      <c r="T94" s="16">
        <v>705.17</v>
      </c>
      <c r="U94" s="16">
        <v>705.17</v>
      </c>
      <c r="V94" s="16">
        <v>705.17</v>
      </c>
      <c r="W94" s="16">
        <v>705.17</v>
      </c>
      <c r="X94" s="16">
        <v>705.17</v>
      </c>
      <c r="Y94" s="16">
        <v>705.17</v>
      </c>
      <c r="Z94" s="16">
        <v>705.17</v>
      </c>
    </row>
    <row r="95" spans="2:26" ht="15.75" thickBot="1" x14ac:dyDescent="0.3">
      <c r="B95" s="15" t="s">
        <v>19</v>
      </c>
      <c r="C95" s="16">
        <v>4.8109999999999999</v>
      </c>
      <c r="D95" s="16">
        <v>4.8109999999999999</v>
      </c>
      <c r="E95" s="16">
        <v>4.8109999999999999</v>
      </c>
      <c r="F95" s="16">
        <v>4.8109999999999999</v>
      </c>
      <c r="G95" s="16">
        <v>4.8109999999999999</v>
      </c>
      <c r="H95" s="16">
        <v>4.8109999999999999</v>
      </c>
      <c r="I95" s="16">
        <v>4.8109999999999999</v>
      </c>
      <c r="J95" s="16">
        <v>4.8109999999999999</v>
      </c>
      <c r="K95" s="16">
        <v>4.8109999999999999</v>
      </c>
      <c r="L95" s="16">
        <v>4.8109999999999999</v>
      </c>
      <c r="M95" s="16">
        <v>4.8109999999999999</v>
      </c>
      <c r="N95" s="16">
        <v>4.8109999999999999</v>
      </c>
      <c r="O95" s="16">
        <v>4.8109999999999999</v>
      </c>
      <c r="P95" s="16">
        <v>4.8109999999999999</v>
      </c>
      <c r="Q95" s="16">
        <v>4.8109999999999999</v>
      </c>
      <c r="R95" s="16">
        <v>4.8109999999999999</v>
      </c>
      <c r="S95" s="16">
        <v>4.8109999999999999</v>
      </c>
      <c r="T95" s="16">
        <v>4.8109999999999999</v>
      </c>
      <c r="U95" s="16">
        <v>4.8109999999999999</v>
      </c>
      <c r="V95" s="16">
        <v>4.8109999999999999</v>
      </c>
      <c r="W95" s="16">
        <v>4.8109999999999999</v>
      </c>
      <c r="X95" s="16">
        <v>4.8109999999999999</v>
      </c>
      <c r="Y95" s="16">
        <v>4.8109999999999999</v>
      </c>
      <c r="Z95" s="16">
        <v>4.8109999999999999</v>
      </c>
    </row>
    <row r="96" spans="2:26" s="92" customFormat="1" ht="26.25" thickBot="1" x14ac:dyDescent="0.25">
      <c r="B96" s="91" t="s">
        <v>177</v>
      </c>
      <c r="C96" s="86">
        <v>1283</v>
      </c>
      <c r="D96" s="86">
        <v>1283</v>
      </c>
      <c r="E96" s="86">
        <v>1283</v>
      </c>
      <c r="F96" s="86">
        <v>1283</v>
      </c>
      <c r="G96" s="86">
        <v>1283</v>
      </c>
      <c r="H96" s="86">
        <v>1283</v>
      </c>
      <c r="I96" s="86">
        <v>1283</v>
      </c>
      <c r="J96" s="86">
        <v>1283</v>
      </c>
      <c r="K96" s="86">
        <v>1283</v>
      </c>
      <c r="L96" s="86">
        <v>1283</v>
      </c>
      <c r="M96" s="86">
        <v>1283</v>
      </c>
      <c r="N96" s="86">
        <v>1283</v>
      </c>
      <c r="O96" s="86">
        <v>1283</v>
      </c>
      <c r="P96" s="86">
        <v>1283</v>
      </c>
      <c r="Q96" s="86">
        <v>1283</v>
      </c>
      <c r="R96" s="86">
        <v>1283</v>
      </c>
      <c r="S96" s="86">
        <v>1283</v>
      </c>
      <c r="T96" s="86">
        <v>1283</v>
      </c>
      <c r="U96" s="86">
        <v>1283</v>
      </c>
      <c r="V96" s="86">
        <v>1283</v>
      </c>
      <c r="W96" s="86">
        <v>1283</v>
      </c>
      <c r="X96" s="86">
        <v>1283</v>
      </c>
      <c r="Y96" s="86">
        <v>1283</v>
      </c>
      <c r="Z96" s="86">
        <v>1283</v>
      </c>
    </row>
    <row r="97" spans="2:26" ht="15.75" thickBot="1" x14ac:dyDescent="0.3">
      <c r="B97" s="13" t="s">
        <v>136</v>
      </c>
      <c r="C97" s="14">
        <f>C98+C99+C100+C101+C102+C103</f>
        <v>7042.8484099999996</v>
      </c>
      <c r="D97" s="23">
        <f t="shared" ref="D97:Z97" si="11">D98+D99+D100+D101+D102+D103</f>
        <v>7089.098763</v>
      </c>
      <c r="E97" s="23">
        <f t="shared" si="11"/>
        <v>7144.9557129999994</v>
      </c>
      <c r="F97" s="23">
        <f t="shared" si="11"/>
        <v>7193.6658619999998</v>
      </c>
      <c r="G97" s="23">
        <f t="shared" si="11"/>
        <v>7194.9015719999998</v>
      </c>
      <c r="H97" s="23">
        <f t="shared" si="11"/>
        <v>7185.0958219999993</v>
      </c>
      <c r="I97" s="23">
        <f t="shared" si="11"/>
        <v>7147.9770659999995</v>
      </c>
      <c r="J97" s="23">
        <f t="shared" si="11"/>
        <v>7099.693698</v>
      </c>
      <c r="K97" s="23">
        <f t="shared" si="11"/>
        <v>7006.8176050000002</v>
      </c>
      <c r="L97" s="23">
        <f t="shared" si="11"/>
        <v>6936.5900979999997</v>
      </c>
      <c r="M97" s="23">
        <f t="shared" si="11"/>
        <v>6893.7948809999998</v>
      </c>
      <c r="N97" s="23">
        <f t="shared" si="11"/>
        <v>6908.4800619999996</v>
      </c>
      <c r="O97" s="23">
        <f t="shared" si="11"/>
        <v>6924.1038959999996</v>
      </c>
      <c r="P97" s="23">
        <f t="shared" si="11"/>
        <v>6942.6209669999998</v>
      </c>
      <c r="Q97" s="23">
        <f t="shared" si="11"/>
        <v>6947.3907689999996</v>
      </c>
      <c r="R97" s="23">
        <f t="shared" si="11"/>
        <v>6958.5510089999998</v>
      </c>
      <c r="S97" s="23">
        <f t="shared" si="11"/>
        <v>6956.9382390000001</v>
      </c>
      <c r="T97" s="23">
        <f t="shared" si="11"/>
        <v>6929.2680529999998</v>
      </c>
      <c r="U97" s="23">
        <f t="shared" si="11"/>
        <v>6885.2825640000001</v>
      </c>
      <c r="V97" s="23">
        <f t="shared" si="11"/>
        <v>6834.4353840000003</v>
      </c>
      <c r="W97" s="23">
        <f t="shared" si="11"/>
        <v>6837.2558009999993</v>
      </c>
      <c r="X97" s="23">
        <f t="shared" si="11"/>
        <v>6860.141533</v>
      </c>
      <c r="Y97" s="23">
        <f t="shared" si="11"/>
        <v>6920.5898049999996</v>
      </c>
      <c r="Z97" s="23">
        <f t="shared" si="11"/>
        <v>6997.4244230000004</v>
      </c>
    </row>
    <row r="98" spans="2:26" ht="38.25" x14ac:dyDescent="0.25">
      <c r="B98" s="15" t="s">
        <v>15</v>
      </c>
      <c r="C98" s="16">
        <v>1688.70741</v>
      </c>
      <c r="D98" s="16">
        <v>1734.9577630000001</v>
      </c>
      <c r="E98" s="16">
        <v>1790.814713</v>
      </c>
      <c r="F98" s="16">
        <v>1839.524862</v>
      </c>
      <c r="G98" s="16">
        <v>1840.7605719999999</v>
      </c>
      <c r="H98" s="16">
        <v>1830.9548219999999</v>
      </c>
      <c r="I98" s="16">
        <v>1793.8360660000001</v>
      </c>
      <c r="J98" s="16">
        <v>1745.552698</v>
      </c>
      <c r="K98" s="16">
        <v>1652.6766050000001</v>
      </c>
      <c r="L98" s="16">
        <v>1582.449098</v>
      </c>
      <c r="M98" s="16">
        <v>1539.653881</v>
      </c>
      <c r="N98" s="16">
        <v>1554.339062</v>
      </c>
      <c r="O98" s="16">
        <v>1569.962896</v>
      </c>
      <c r="P98" s="16">
        <v>1588.479967</v>
      </c>
      <c r="Q98" s="16">
        <v>1593.249769</v>
      </c>
      <c r="R98" s="16">
        <v>1604.4100089999999</v>
      </c>
      <c r="S98" s="16">
        <v>1602.797239</v>
      </c>
      <c r="T98" s="16">
        <v>1575.1270529999999</v>
      </c>
      <c r="U98" s="16">
        <v>1531.141564</v>
      </c>
      <c r="V98" s="16">
        <v>1480.294384</v>
      </c>
      <c r="W98" s="16">
        <v>1483.1148009999999</v>
      </c>
      <c r="X98" s="16">
        <v>1506.0005329999999</v>
      </c>
      <c r="Y98" s="16">
        <v>1566.448805</v>
      </c>
      <c r="Z98" s="16">
        <v>1643.2834230000001</v>
      </c>
    </row>
    <row r="99" spans="2:26" ht="38.25" x14ac:dyDescent="0.25">
      <c r="B99" s="15" t="s">
        <v>16</v>
      </c>
      <c r="C99" s="16">
        <v>41.61</v>
      </c>
      <c r="D99" s="16">
        <v>41.61</v>
      </c>
      <c r="E99" s="16">
        <v>41.61</v>
      </c>
      <c r="F99" s="16">
        <v>41.61</v>
      </c>
      <c r="G99" s="16">
        <v>41.61</v>
      </c>
      <c r="H99" s="16">
        <v>41.61</v>
      </c>
      <c r="I99" s="16">
        <v>41.61</v>
      </c>
      <c r="J99" s="16">
        <v>41.61</v>
      </c>
      <c r="K99" s="16">
        <v>41.61</v>
      </c>
      <c r="L99" s="16">
        <v>41.61</v>
      </c>
      <c r="M99" s="16">
        <v>41.61</v>
      </c>
      <c r="N99" s="16">
        <v>41.61</v>
      </c>
      <c r="O99" s="16">
        <v>41.61</v>
      </c>
      <c r="P99" s="16">
        <v>41.61</v>
      </c>
      <c r="Q99" s="16">
        <v>41.61</v>
      </c>
      <c r="R99" s="16">
        <v>41.61</v>
      </c>
      <c r="S99" s="16">
        <v>41.61</v>
      </c>
      <c r="T99" s="16">
        <v>41.61</v>
      </c>
      <c r="U99" s="16">
        <v>41.61</v>
      </c>
      <c r="V99" s="16">
        <v>41.61</v>
      </c>
      <c r="W99" s="16">
        <v>41.61</v>
      </c>
      <c r="X99" s="16">
        <v>41.61</v>
      </c>
      <c r="Y99" s="16">
        <v>41.61</v>
      </c>
      <c r="Z99" s="16">
        <v>41.61</v>
      </c>
    </row>
    <row r="100" spans="2:26" x14ac:dyDescent="0.25">
      <c r="B100" s="15" t="s">
        <v>17</v>
      </c>
      <c r="C100" s="16">
        <v>3319.55</v>
      </c>
      <c r="D100" s="16">
        <v>3319.55</v>
      </c>
      <c r="E100" s="16">
        <v>3319.55</v>
      </c>
      <c r="F100" s="16">
        <v>3319.55</v>
      </c>
      <c r="G100" s="16">
        <v>3319.55</v>
      </c>
      <c r="H100" s="16">
        <v>3319.55</v>
      </c>
      <c r="I100" s="16">
        <v>3319.55</v>
      </c>
      <c r="J100" s="16">
        <v>3319.55</v>
      </c>
      <c r="K100" s="16">
        <v>3319.55</v>
      </c>
      <c r="L100" s="16">
        <v>3319.55</v>
      </c>
      <c r="M100" s="16">
        <v>3319.55</v>
      </c>
      <c r="N100" s="16">
        <v>3319.55</v>
      </c>
      <c r="O100" s="16">
        <v>3319.55</v>
      </c>
      <c r="P100" s="16">
        <v>3319.55</v>
      </c>
      <c r="Q100" s="16">
        <v>3319.55</v>
      </c>
      <c r="R100" s="16">
        <v>3319.55</v>
      </c>
      <c r="S100" s="16">
        <v>3319.55</v>
      </c>
      <c r="T100" s="16">
        <v>3319.55</v>
      </c>
      <c r="U100" s="16">
        <v>3319.55</v>
      </c>
      <c r="V100" s="16">
        <v>3319.55</v>
      </c>
      <c r="W100" s="16">
        <v>3319.55</v>
      </c>
      <c r="X100" s="16">
        <v>3319.55</v>
      </c>
      <c r="Y100" s="16">
        <v>3319.55</v>
      </c>
      <c r="Z100" s="16">
        <v>3319.55</v>
      </c>
    </row>
    <row r="101" spans="2:26" x14ac:dyDescent="0.25">
      <c r="B101" s="15" t="s">
        <v>18</v>
      </c>
      <c r="C101" s="16">
        <v>705.17</v>
      </c>
      <c r="D101" s="16">
        <v>705.17</v>
      </c>
      <c r="E101" s="16">
        <v>705.17</v>
      </c>
      <c r="F101" s="16">
        <v>705.17</v>
      </c>
      <c r="G101" s="16">
        <v>705.17</v>
      </c>
      <c r="H101" s="16">
        <v>705.17</v>
      </c>
      <c r="I101" s="16">
        <v>705.17</v>
      </c>
      <c r="J101" s="16">
        <v>705.17</v>
      </c>
      <c r="K101" s="16">
        <v>705.17</v>
      </c>
      <c r="L101" s="16">
        <v>705.17</v>
      </c>
      <c r="M101" s="16">
        <v>705.17</v>
      </c>
      <c r="N101" s="16">
        <v>705.17</v>
      </c>
      <c r="O101" s="16">
        <v>705.17</v>
      </c>
      <c r="P101" s="16">
        <v>705.17</v>
      </c>
      <c r="Q101" s="16">
        <v>705.17</v>
      </c>
      <c r="R101" s="16">
        <v>705.17</v>
      </c>
      <c r="S101" s="16">
        <v>705.17</v>
      </c>
      <c r="T101" s="16">
        <v>705.17</v>
      </c>
      <c r="U101" s="16">
        <v>705.17</v>
      </c>
      <c r="V101" s="16">
        <v>705.17</v>
      </c>
      <c r="W101" s="16">
        <v>705.17</v>
      </c>
      <c r="X101" s="16">
        <v>705.17</v>
      </c>
      <c r="Y101" s="16">
        <v>705.17</v>
      </c>
      <c r="Z101" s="16">
        <v>705.17</v>
      </c>
    </row>
    <row r="102" spans="2:26" ht="15.75" thickBot="1" x14ac:dyDescent="0.3">
      <c r="B102" s="15" t="s">
        <v>19</v>
      </c>
      <c r="C102" s="16">
        <v>4.8109999999999999</v>
      </c>
      <c r="D102" s="16">
        <v>4.8109999999999999</v>
      </c>
      <c r="E102" s="16">
        <v>4.8109999999999999</v>
      </c>
      <c r="F102" s="16">
        <v>4.8109999999999999</v>
      </c>
      <c r="G102" s="16">
        <v>4.8109999999999999</v>
      </c>
      <c r="H102" s="16">
        <v>4.8109999999999999</v>
      </c>
      <c r="I102" s="16">
        <v>4.8109999999999999</v>
      </c>
      <c r="J102" s="16">
        <v>4.8109999999999999</v>
      </c>
      <c r="K102" s="16">
        <v>4.8109999999999999</v>
      </c>
      <c r="L102" s="16">
        <v>4.8109999999999999</v>
      </c>
      <c r="M102" s="16">
        <v>4.8109999999999999</v>
      </c>
      <c r="N102" s="16">
        <v>4.8109999999999999</v>
      </c>
      <c r="O102" s="16">
        <v>4.8109999999999999</v>
      </c>
      <c r="P102" s="16">
        <v>4.8109999999999999</v>
      </c>
      <c r="Q102" s="16">
        <v>4.8109999999999999</v>
      </c>
      <c r="R102" s="16">
        <v>4.8109999999999999</v>
      </c>
      <c r="S102" s="16">
        <v>4.8109999999999999</v>
      </c>
      <c r="T102" s="16">
        <v>4.8109999999999999</v>
      </c>
      <c r="U102" s="16">
        <v>4.8109999999999999</v>
      </c>
      <c r="V102" s="16">
        <v>4.8109999999999999</v>
      </c>
      <c r="W102" s="16">
        <v>4.8109999999999999</v>
      </c>
      <c r="X102" s="16">
        <v>4.8109999999999999</v>
      </c>
      <c r="Y102" s="16">
        <v>4.8109999999999999</v>
      </c>
      <c r="Z102" s="16">
        <v>4.8109999999999999</v>
      </c>
    </row>
    <row r="103" spans="2:26" s="92" customFormat="1" ht="26.25" thickBot="1" x14ac:dyDescent="0.25">
      <c r="B103" s="91" t="s">
        <v>177</v>
      </c>
      <c r="C103" s="86">
        <v>1283</v>
      </c>
      <c r="D103" s="86">
        <v>1283</v>
      </c>
      <c r="E103" s="86">
        <v>1283</v>
      </c>
      <c r="F103" s="86">
        <v>1283</v>
      </c>
      <c r="G103" s="86">
        <v>1283</v>
      </c>
      <c r="H103" s="86">
        <v>1283</v>
      </c>
      <c r="I103" s="86">
        <v>1283</v>
      </c>
      <c r="J103" s="86">
        <v>1283</v>
      </c>
      <c r="K103" s="86">
        <v>1283</v>
      </c>
      <c r="L103" s="86">
        <v>1283</v>
      </c>
      <c r="M103" s="86">
        <v>1283</v>
      </c>
      <c r="N103" s="86">
        <v>1283</v>
      </c>
      <c r="O103" s="86">
        <v>1283</v>
      </c>
      <c r="P103" s="86">
        <v>1283</v>
      </c>
      <c r="Q103" s="86">
        <v>1283</v>
      </c>
      <c r="R103" s="86">
        <v>1283</v>
      </c>
      <c r="S103" s="86">
        <v>1283</v>
      </c>
      <c r="T103" s="86">
        <v>1283</v>
      </c>
      <c r="U103" s="86">
        <v>1283</v>
      </c>
      <c r="V103" s="86">
        <v>1283</v>
      </c>
      <c r="W103" s="86">
        <v>1283</v>
      </c>
      <c r="X103" s="86">
        <v>1283</v>
      </c>
      <c r="Y103" s="86">
        <v>1283</v>
      </c>
      <c r="Z103" s="86">
        <v>1283</v>
      </c>
    </row>
    <row r="104" spans="2:26" ht="15.75" thickBot="1" x14ac:dyDescent="0.3">
      <c r="B104" s="13" t="s">
        <v>137</v>
      </c>
      <c r="C104" s="14">
        <f>C105+C106+C107+C108+C109+C110</f>
        <v>7168.0552029999999</v>
      </c>
      <c r="D104" s="23">
        <f t="shared" ref="D104:Z104" si="12">D105+D106+D107+D108+D109+D110</f>
        <v>7260.7833369999998</v>
      </c>
      <c r="E104" s="23">
        <f t="shared" si="12"/>
        <v>7279.097753</v>
      </c>
      <c r="F104" s="23">
        <f t="shared" si="12"/>
        <v>7254.7997649999998</v>
      </c>
      <c r="G104" s="23">
        <f t="shared" si="12"/>
        <v>7256.7265120000002</v>
      </c>
      <c r="H104" s="23">
        <f t="shared" si="12"/>
        <v>7290.2124999999996</v>
      </c>
      <c r="I104" s="23">
        <f t="shared" si="12"/>
        <v>7249.4273190000004</v>
      </c>
      <c r="J104" s="23">
        <f t="shared" si="12"/>
        <v>7169.9539019999993</v>
      </c>
      <c r="K104" s="23">
        <f t="shared" si="12"/>
        <v>7102.7896289999999</v>
      </c>
      <c r="L104" s="23">
        <f t="shared" si="12"/>
        <v>7101.6769459999996</v>
      </c>
      <c r="M104" s="23">
        <f t="shared" si="12"/>
        <v>7112.3556090000002</v>
      </c>
      <c r="N104" s="23">
        <f t="shared" si="12"/>
        <v>7148.3137740000002</v>
      </c>
      <c r="O104" s="23">
        <f t="shared" si="12"/>
        <v>7150.8771230000002</v>
      </c>
      <c r="P104" s="23">
        <f t="shared" si="12"/>
        <v>7125.6641899999995</v>
      </c>
      <c r="Q104" s="23">
        <f t="shared" si="12"/>
        <v>7129.4581579999995</v>
      </c>
      <c r="R104" s="23">
        <f t="shared" si="12"/>
        <v>7150.9718620000003</v>
      </c>
      <c r="S104" s="23">
        <f t="shared" si="12"/>
        <v>7151.7139010000001</v>
      </c>
      <c r="T104" s="23">
        <f t="shared" si="12"/>
        <v>7133.5076829999998</v>
      </c>
      <c r="U104" s="23">
        <f t="shared" si="12"/>
        <v>7059.0448829999996</v>
      </c>
      <c r="V104" s="23">
        <f t="shared" si="12"/>
        <v>7016.6872899999998</v>
      </c>
      <c r="W104" s="23">
        <f t="shared" si="12"/>
        <v>7043.0343240000002</v>
      </c>
      <c r="X104" s="23">
        <f t="shared" si="12"/>
        <v>7087.2660399999995</v>
      </c>
      <c r="Y104" s="23">
        <f t="shared" si="12"/>
        <v>7158.4813770000001</v>
      </c>
      <c r="Z104" s="23">
        <f t="shared" si="12"/>
        <v>7189.603572</v>
      </c>
    </row>
    <row r="105" spans="2:26" ht="38.25" x14ac:dyDescent="0.25">
      <c r="B105" s="15" t="s">
        <v>15</v>
      </c>
      <c r="C105" s="16">
        <v>1813.914203</v>
      </c>
      <c r="D105" s="16">
        <v>1906.642337</v>
      </c>
      <c r="E105" s="16">
        <v>1924.9567529999999</v>
      </c>
      <c r="F105" s="16">
        <v>1900.6587649999999</v>
      </c>
      <c r="G105" s="16">
        <v>1902.5855120000001</v>
      </c>
      <c r="H105" s="16">
        <v>1936.0715</v>
      </c>
      <c r="I105" s="16">
        <v>1895.286319</v>
      </c>
      <c r="J105" s="16">
        <v>1815.8129019999999</v>
      </c>
      <c r="K105" s="16">
        <v>1748.648629</v>
      </c>
      <c r="L105" s="16">
        <v>1747.535946</v>
      </c>
      <c r="M105" s="16">
        <v>1758.2146090000001</v>
      </c>
      <c r="N105" s="16">
        <v>1794.1727739999999</v>
      </c>
      <c r="O105" s="16">
        <v>1796.7361229999999</v>
      </c>
      <c r="P105" s="16">
        <v>1771.5231900000001</v>
      </c>
      <c r="Q105" s="16">
        <v>1775.3171580000001</v>
      </c>
      <c r="R105" s="16">
        <v>1796.830862</v>
      </c>
      <c r="S105" s="16">
        <v>1797.572901</v>
      </c>
      <c r="T105" s="16">
        <v>1779.366683</v>
      </c>
      <c r="U105" s="16">
        <v>1704.903883</v>
      </c>
      <c r="V105" s="16">
        <v>1662.54629</v>
      </c>
      <c r="W105" s="16">
        <v>1688.8933239999999</v>
      </c>
      <c r="X105" s="16">
        <v>1733.1250399999999</v>
      </c>
      <c r="Y105" s="16">
        <v>1804.340377</v>
      </c>
      <c r="Z105" s="16">
        <v>1835.4625719999999</v>
      </c>
    </row>
    <row r="106" spans="2:26" ht="38.25" x14ac:dyDescent="0.25">
      <c r="B106" s="15" t="s">
        <v>16</v>
      </c>
      <c r="C106" s="16">
        <v>41.61</v>
      </c>
      <c r="D106" s="16">
        <v>41.61</v>
      </c>
      <c r="E106" s="16">
        <v>41.61</v>
      </c>
      <c r="F106" s="16">
        <v>41.61</v>
      </c>
      <c r="G106" s="16">
        <v>41.61</v>
      </c>
      <c r="H106" s="16">
        <v>41.61</v>
      </c>
      <c r="I106" s="16">
        <v>41.61</v>
      </c>
      <c r="J106" s="16">
        <v>41.61</v>
      </c>
      <c r="K106" s="16">
        <v>41.61</v>
      </c>
      <c r="L106" s="16">
        <v>41.61</v>
      </c>
      <c r="M106" s="16">
        <v>41.61</v>
      </c>
      <c r="N106" s="16">
        <v>41.61</v>
      </c>
      <c r="O106" s="16">
        <v>41.61</v>
      </c>
      <c r="P106" s="16">
        <v>41.61</v>
      </c>
      <c r="Q106" s="16">
        <v>41.61</v>
      </c>
      <c r="R106" s="16">
        <v>41.61</v>
      </c>
      <c r="S106" s="16">
        <v>41.61</v>
      </c>
      <c r="T106" s="16">
        <v>41.61</v>
      </c>
      <c r="U106" s="16">
        <v>41.61</v>
      </c>
      <c r="V106" s="16">
        <v>41.61</v>
      </c>
      <c r="W106" s="16">
        <v>41.61</v>
      </c>
      <c r="X106" s="16">
        <v>41.61</v>
      </c>
      <c r="Y106" s="16">
        <v>41.61</v>
      </c>
      <c r="Z106" s="16">
        <v>41.61</v>
      </c>
    </row>
    <row r="107" spans="2:26" x14ac:dyDescent="0.25">
      <c r="B107" s="15" t="s">
        <v>17</v>
      </c>
      <c r="C107" s="16">
        <v>3319.55</v>
      </c>
      <c r="D107" s="16">
        <v>3319.55</v>
      </c>
      <c r="E107" s="16">
        <v>3319.55</v>
      </c>
      <c r="F107" s="16">
        <v>3319.55</v>
      </c>
      <c r="G107" s="16">
        <v>3319.55</v>
      </c>
      <c r="H107" s="16">
        <v>3319.55</v>
      </c>
      <c r="I107" s="16">
        <v>3319.55</v>
      </c>
      <c r="J107" s="16">
        <v>3319.55</v>
      </c>
      <c r="K107" s="16">
        <v>3319.55</v>
      </c>
      <c r="L107" s="16">
        <v>3319.55</v>
      </c>
      <c r="M107" s="16">
        <v>3319.55</v>
      </c>
      <c r="N107" s="16">
        <v>3319.55</v>
      </c>
      <c r="O107" s="16">
        <v>3319.55</v>
      </c>
      <c r="P107" s="16">
        <v>3319.55</v>
      </c>
      <c r="Q107" s="16">
        <v>3319.55</v>
      </c>
      <c r="R107" s="16">
        <v>3319.55</v>
      </c>
      <c r="S107" s="16">
        <v>3319.55</v>
      </c>
      <c r="T107" s="16">
        <v>3319.55</v>
      </c>
      <c r="U107" s="16">
        <v>3319.55</v>
      </c>
      <c r="V107" s="16">
        <v>3319.55</v>
      </c>
      <c r="W107" s="16">
        <v>3319.55</v>
      </c>
      <c r="X107" s="16">
        <v>3319.55</v>
      </c>
      <c r="Y107" s="16">
        <v>3319.55</v>
      </c>
      <c r="Z107" s="16">
        <v>3319.55</v>
      </c>
    </row>
    <row r="108" spans="2:26" x14ac:dyDescent="0.25">
      <c r="B108" s="15" t="s">
        <v>18</v>
      </c>
      <c r="C108" s="16">
        <v>705.17</v>
      </c>
      <c r="D108" s="16">
        <v>705.17</v>
      </c>
      <c r="E108" s="16">
        <v>705.17</v>
      </c>
      <c r="F108" s="16">
        <v>705.17</v>
      </c>
      <c r="G108" s="16">
        <v>705.17</v>
      </c>
      <c r="H108" s="16">
        <v>705.17</v>
      </c>
      <c r="I108" s="16">
        <v>705.17</v>
      </c>
      <c r="J108" s="16">
        <v>705.17</v>
      </c>
      <c r="K108" s="16">
        <v>705.17</v>
      </c>
      <c r="L108" s="16">
        <v>705.17</v>
      </c>
      <c r="M108" s="16">
        <v>705.17</v>
      </c>
      <c r="N108" s="16">
        <v>705.17</v>
      </c>
      <c r="O108" s="16">
        <v>705.17</v>
      </c>
      <c r="P108" s="16">
        <v>705.17</v>
      </c>
      <c r="Q108" s="16">
        <v>705.17</v>
      </c>
      <c r="R108" s="16">
        <v>705.17</v>
      </c>
      <c r="S108" s="16">
        <v>705.17</v>
      </c>
      <c r="T108" s="16">
        <v>705.17</v>
      </c>
      <c r="U108" s="16">
        <v>705.17</v>
      </c>
      <c r="V108" s="16">
        <v>705.17</v>
      </c>
      <c r="W108" s="16">
        <v>705.17</v>
      </c>
      <c r="X108" s="16">
        <v>705.17</v>
      </c>
      <c r="Y108" s="16">
        <v>705.17</v>
      </c>
      <c r="Z108" s="16">
        <v>705.17</v>
      </c>
    </row>
    <row r="109" spans="2:26" ht="15.75" thickBot="1" x14ac:dyDescent="0.3">
      <c r="B109" s="15" t="s">
        <v>19</v>
      </c>
      <c r="C109" s="16">
        <v>4.8109999999999999</v>
      </c>
      <c r="D109" s="16">
        <v>4.8109999999999999</v>
      </c>
      <c r="E109" s="16">
        <v>4.8109999999999999</v>
      </c>
      <c r="F109" s="16">
        <v>4.8109999999999999</v>
      </c>
      <c r="G109" s="16">
        <v>4.8109999999999999</v>
      </c>
      <c r="H109" s="16">
        <v>4.8109999999999999</v>
      </c>
      <c r="I109" s="16">
        <v>4.8109999999999999</v>
      </c>
      <c r="J109" s="16">
        <v>4.8109999999999999</v>
      </c>
      <c r="K109" s="16">
        <v>4.8109999999999999</v>
      </c>
      <c r="L109" s="16">
        <v>4.8109999999999999</v>
      </c>
      <c r="M109" s="16">
        <v>4.8109999999999999</v>
      </c>
      <c r="N109" s="16">
        <v>4.8109999999999999</v>
      </c>
      <c r="O109" s="16">
        <v>4.8109999999999999</v>
      </c>
      <c r="P109" s="16">
        <v>4.8109999999999999</v>
      </c>
      <c r="Q109" s="16">
        <v>4.8109999999999999</v>
      </c>
      <c r="R109" s="16">
        <v>4.8109999999999999</v>
      </c>
      <c r="S109" s="16">
        <v>4.8109999999999999</v>
      </c>
      <c r="T109" s="16">
        <v>4.8109999999999999</v>
      </c>
      <c r="U109" s="16">
        <v>4.8109999999999999</v>
      </c>
      <c r="V109" s="16">
        <v>4.8109999999999999</v>
      </c>
      <c r="W109" s="16">
        <v>4.8109999999999999</v>
      </c>
      <c r="X109" s="16">
        <v>4.8109999999999999</v>
      </c>
      <c r="Y109" s="16">
        <v>4.8109999999999999</v>
      </c>
      <c r="Z109" s="16">
        <v>4.8109999999999999</v>
      </c>
    </row>
    <row r="110" spans="2:26" s="92" customFormat="1" ht="26.25" thickBot="1" x14ac:dyDescent="0.25">
      <c r="B110" s="91" t="s">
        <v>177</v>
      </c>
      <c r="C110" s="86">
        <v>1283</v>
      </c>
      <c r="D110" s="86">
        <v>1283</v>
      </c>
      <c r="E110" s="86">
        <v>1283</v>
      </c>
      <c r="F110" s="86">
        <v>1283</v>
      </c>
      <c r="G110" s="86">
        <v>1283</v>
      </c>
      <c r="H110" s="86">
        <v>1283</v>
      </c>
      <c r="I110" s="86">
        <v>1283</v>
      </c>
      <c r="J110" s="86">
        <v>1283</v>
      </c>
      <c r="K110" s="86">
        <v>1283</v>
      </c>
      <c r="L110" s="86">
        <v>1283</v>
      </c>
      <c r="M110" s="86">
        <v>1283</v>
      </c>
      <c r="N110" s="86">
        <v>1283</v>
      </c>
      <c r="O110" s="86">
        <v>1283</v>
      </c>
      <c r="P110" s="86">
        <v>1283</v>
      </c>
      <c r="Q110" s="86">
        <v>1283</v>
      </c>
      <c r="R110" s="86">
        <v>1283</v>
      </c>
      <c r="S110" s="86">
        <v>1283</v>
      </c>
      <c r="T110" s="86">
        <v>1283</v>
      </c>
      <c r="U110" s="86">
        <v>1283</v>
      </c>
      <c r="V110" s="86">
        <v>1283</v>
      </c>
      <c r="W110" s="86">
        <v>1283</v>
      </c>
      <c r="X110" s="86">
        <v>1283</v>
      </c>
      <c r="Y110" s="86">
        <v>1283</v>
      </c>
      <c r="Z110" s="86">
        <v>1283</v>
      </c>
    </row>
    <row r="111" spans="2:26" ht="15.75" thickBot="1" x14ac:dyDescent="0.3">
      <c r="B111" s="13" t="s">
        <v>138</v>
      </c>
      <c r="C111" s="14">
        <f>C112+C113+C114+C115+C116+C117</f>
        <v>7287.0654919999997</v>
      </c>
      <c r="D111" s="23">
        <f t="shared" ref="D111:Z111" si="13">D112+D113+D114+D115+D116+D117</f>
        <v>7334.9053729999996</v>
      </c>
      <c r="E111" s="23">
        <f t="shared" si="13"/>
        <v>7350.4497199999996</v>
      </c>
      <c r="F111" s="23">
        <f t="shared" si="13"/>
        <v>7271.7611269999998</v>
      </c>
      <c r="G111" s="23">
        <f t="shared" si="13"/>
        <v>7374.4701180000002</v>
      </c>
      <c r="H111" s="23">
        <f t="shared" si="13"/>
        <v>7305.1441629999999</v>
      </c>
      <c r="I111" s="23">
        <f t="shared" si="13"/>
        <v>7242.9384979999995</v>
      </c>
      <c r="J111" s="23">
        <f t="shared" si="13"/>
        <v>7160.2248300000001</v>
      </c>
      <c r="K111" s="23">
        <f t="shared" si="13"/>
        <v>7113.8104299999995</v>
      </c>
      <c r="L111" s="23">
        <f t="shared" si="13"/>
        <v>7095.7047910000001</v>
      </c>
      <c r="M111" s="23">
        <f t="shared" si="13"/>
        <v>7097.0977409999996</v>
      </c>
      <c r="N111" s="23">
        <f t="shared" si="13"/>
        <v>7100.7744830000001</v>
      </c>
      <c r="O111" s="23">
        <f t="shared" si="13"/>
        <v>7123.2807929999999</v>
      </c>
      <c r="P111" s="23">
        <f t="shared" si="13"/>
        <v>7055.5950750000002</v>
      </c>
      <c r="Q111" s="23">
        <f t="shared" si="13"/>
        <v>7076.8885540000001</v>
      </c>
      <c r="R111" s="23">
        <f t="shared" si="13"/>
        <v>7151.2614429999994</v>
      </c>
      <c r="S111" s="23">
        <f t="shared" si="13"/>
        <v>7144.9270579999993</v>
      </c>
      <c r="T111" s="23">
        <f t="shared" si="13"/>
        <v>7144.9425009999995</v>
      </c>
      <c r="U111" s="23">
        <f t="shared" si="13"/>
        <v>7071.1863080000003</v>
      </c>
      <c r="V111" s="23">
        <f t="shared" si="13"/>
        <v>7028.0793249999997</v>
      </c>
      <c r="W111" s="23">
        <f t="shared" si="13"/>
        <v>7054.5664859999997</v>
      </c>
      <c r="X111" s="23">
        <f t="shared" si="13"/>
        <v>7091.7417500000001</v>
      </c>
      <c r="Y111" s="23">
        <f t="shared" si="13"/>
        <v>7155.3830660000003</v>
      </c>
      <c r="Z111" s="23">
        <f t="shared" si="13"/>
        <v>7179.0529939999997</v>
      </c>
    </row>
    <row r="112" spans="2:26" ht="38.25" x14ac:dyDescent="0.25">
      <c r="B112" s="15" t="s">
        <v>15</v>
      </c>
      <c r="C112" s="16">
        <v>1932.9244920000001</v>
      </c>
      <c r="D112" s="16">
        <v>1980.764373</v>
      </c>
      <c r="E112" s="16">
        <v>1996.30872</v>
      </c>
      <c r="F112" s="16">
        <v>1917.6201269999999</v>
      </c>
      <c r="G112" s="16">
        <v>2020.3291180000001</v>
      </c>
      <c r="H112" s="16">
        <v>1951.0031630000001</v>
      </c>
      <c r="I112" s="16">
        <v>1888.7974979999999</v>
      </c>
      <c r="J112" s="16">
        <v>1806.08383</v>
      </c>
      <c r="K112" s="16">
        <v>1759.6694299999999</v>
      </c>
      <c r="L112" s="16">
        <v>1741.563791</v>
      </c>
      <c r="M112" s="16">
        <v>1742.956741</v>
      </c>
      <c r="N112" s="16">
        <v>1746.6334830000001</v>
      </c>
      <c r="O112" s="16">
        <v>1769.1397930000001</v>
      </c>
      <c r="P112" s="16">
        <v>1701.4540750000001</v>
      </c>
      <c r="Q112" s="16">
        <v>1722.747554</v>
      </c>
      <c r="R112" s="16">
        <v>1797.120443</v>
      </c>
      <c r="S112" s="16">
        <v>1790.7860579999999</v>
      </c>
      <c r="T112" s="16">
        <v>1790.8015009999999</v>
      </c>
      <c r="U112" s="16">
        <v>1717.045308</v>
      </c>
      <c r="V112" s="16">
        <v>1673.9383250000001</v>
      </c>
      <c r="W112" s="16">
        <v>1700.4254860000001</v>
      </c>
      <c r="X112" s="16">
        <v>1737.6007500000001</v>
      </c>
      <c r="Y112" s="16">
        <v>1801.242066</v>
      </c>
      <c r="Z112" s="16">
        <v>1824.911994</v>
      </c>
    </row>
    <row r="113" spans="2:26" ht="38.25" x14ac:dyDescent="0.25">
      <c r="B113" s="15" t="s">
        <v>16</v>
      </c>
      <c r="C113" s="16">
        <v>41.61</v>
      </c>
      <c r="D113" s="16">
        <v>41.61</v>
      </c>
      <c r="E113" s="16">
        <v>41.61</v>
      </c>
      <c r="F113" s="16">
        <v>41.61</v>
      </c>
      <c r="G113" s="16">
        <v>41.61</v>
      </c>
      <c r="H113" s="16">
        <v>41.61</v>
      </c>
      <c r="I113" s="16">
        <v>41.61</v>
      </c>
      <c r="J113" s="16">
        <v>41.61</v>
      </c>
      <c r="K113" s="16">
        <v>41.61</v>
      </c>
      <c r="L113" s="16">
        <v>41.61</v>
      </c>
      <c r="M113" s="16">
        <v>41.61</v>
      </c>
      <c r="N113" s="16">
        <v>41.61</v>
      </c>
      <c r="O113" s="16">
        <v>41.61</v>
      </c>
      <c r="P113" s="16">
        <v>41.61</v>
      </c>
      <c r="Q113" s="16">
        <v>41.61</v>
      </c>
      <c r="R113" s="16">
        <v>41.61</v>
      </c>
      <c r="S113" s="16">
        <v>41.61</v>
      </c>
      <c r="T113" s="16">
        <v>41.61</v>
      </c>
      <c r="U113" s="16">
        <v>41.61</v>
      </c>
      <c r="V113" s="16">
        <v>41.61</v>
      </c>
      <c r="W113" s="16">
        <v>41.61</v>
      </c>
      <c r="X113" s="16">
        <v>41.61</v>
      </c>
      <c r="Y113" s="16">
        <v>41.61</v>
      </c>
      <c r="Z113" s="16">
        <v>41.61</v>
      </c>
    </row>
    <row r="114" spans="2:26" x14ac:dyDescent="0.25">
      <c r="B114" s="15" t="s">
        <v>17</v>
      </c>
      <c r="C114" s="16">
        <v>3319.55</v>
      </c>
      <c r="D114" s="16">
        <v>3319.55</v>
      </c>
      <c r="E114" s="16">
        <v>3319.55</v>
      </c>
      <c r="F114" s="16">
        <v>3319.55</v>
      </c>
      <c r="G114" s="16">
        <v>3319.55</v>
      </c>
      <c r="H114" s="16">
        <v>3319.55</v>
      </c>
      <c r="I114" s="16">
        <v>3319.55</v>
      </c>
      <c r="J114" s="16">
        <v>3319.55</v>
      </c>
      <c r="K114" s="16">
        <v>3319.55</v>
      </c>
      <c r="L114" s="16">
        <v>3319.55</v>
      </c>
      <c r="M114" s="16">
        <v>3319.55</v>
      </c>
      <c r="N114" s="16">
        <v>3319.55</v>
      </c>
      <c r="O114" s="16">
        <v>3319.55</v>
      </c>
      <c r="P114" s="16">
        <v>3319.55</v>
      </c>
      <c r="Q114" s="16">
        <v>3319.55</v>
      </c>
      <c r="R114" s="16">
        <v>3319.55</v>
      </c>
      <c r="S114" s="16">
        <v>3319.55</v>
      </c>
      <c r="T114" s="16">
        <v>3319.55</v>
      </c>
      <c r="U114" s="16">
        <v>3319.55</v>
      </c>
      <c r="V114" s="16">
        <v>3319.55</v>
      </c>
      <c r="W114" s="16">
        <v>3319.55</v>
      </c>
      <c r="X114" s="16">
        <v>3319.55</v>
      </c>
      <c r="Y114" s="16">
        <v>3319.55</v>
      </c>
      <c r="Z114" s="16">
        <v>3319.55</v>
      </c>
    </row>
    <row r="115" spans="2:26" x14ac:dyDescent="0.25">
      <c r="B115" s="15" t="s">
        <v>18</v>
      </c>
      <c r="C115" s="16">
        <v>705.17</v>
      </c>
      <c r="D115" s="16">
        <v>705.17</v>
      </c>
      <c r="E115" s="16">
        <v>705.17</v>
      </c>
      <c r="F115" s="16">
        <v>705.17</v>
      </c>
      <c r="G115" s="16">
        <v>705.17</v>
      </c>
      <c r="H115" s="16">
        <v>705.17</v>
      </c>
      <c r="I115" s="16">
        <v>705.17</v>
      </c>
      <c r="J115" s="16">
        <v>705.17</v>
      </c>
      <c r="K115" s="16">
        <v>705.17</v>
      </c>
      <c r="L115" s="16">
        <v>705.17</v>
      </c>
      <c r="M115" s="16">
        <v>705.17</v>
      </c>
      <c r="N115" s="16">
        <v>705.17</v>
      </c>
      <c r="O115" s="16">
        <v>705.17</v>
      </c>
      <c r="P115" s="16">
        <v>705.17</v>
      </c>
      <c r="Q115" s="16">
        <v>705.17</v>
      </c>
      <c r="R115" s="16">
        <v>705.17</v>
      </c>
      <c r="S115" s="16">
        <v>705.17</v>
      </c>
      <c r="T115" s="16">
        <v>705.17</v>
      </c>
      <c r="U115" s="16">
        <v>705.17</v>
      </c>
      <c r="V115" s="16">
        <v>705.17</v>
      </c>
      <c r="W115" s="16">
        <v>705.17</v>
      </c>
      <c r="X115" s="16">
        <v>705.17</v>
      </c>
      <c r="Y115" s="16">
        <v>705.17</v>
      </c>
      <c r="Z115" s="16">
        <v>705.17</v>
      </c>
    </row>
    <row r="116" spans="2:26" ht="15.75" thickBot="1" x14ac:dyDescent="0.3">
      <c r="B116" s="15" t="s">
        <v>19</v>
      </c>
      <c r="C116" s="16">
        <v>4.8109999999999999</v>
      </c>
      <c r="D116" s="16">
        <v>4.8109999999999999</v>
      </c>
      <c r="E116" s="16">
        <v>4.8109999999999999</v>
      </c>
      <c r="F116" s="16">
        <v>4.8109999999999999</v>
      </c>
      <c r="G116" s="16">
        <v>4.8109999999999999</v>
      </c>
      <c r="H116" s="16">
        <v>4.8109999999999999</v>
      </c>
      <c r="I116" s="16">
        <v>4.8109999999999999</v>
      </c>
      <c r="J116" s="16">
        <v>4.8109999999999999</v>
      </c>
      <c r="K116" s="16">
        <v>4.8109999999999999</v>
      </c>
      <c r="L116" s="16">
        <v>4.8109999999999999</v>
      </c>
      <c r="M116" s="16">
        <v>4.8109999999999999</v>
      </c>
      <c r="N116" s="16">
        <v>4.8109999999999999</v>
      </c>
      <c r="O116" s="16">
        <v>4.8109999999999999</v>
      </c>
      <c r="P116" s="16">
        <v>4.8109999999999999</v>
      </c>
      <c r="Q116" s="16">
        <v>4.8109999999999999</v>
      </c>
      <c r="R116" s="16">
        <v>4.8109999999999999</v>
      </c>
      <c r="S116" s="16">
        <v>4.8109999999999999</v>
      </c>
      <c r="T116" s="16">
        <v>4.8109999999999999</v>
      </c>
      <c r="U116" s="16">
        <v>4.8109999999999999</v>
      </c>
      <c r="V116" s="16">
        <v>4.8109999999999999</v>
      </c>
      <c r="W116" s="16">
        <v>4.8109999999999999</v>
      </c>
      <c r="X116" s="16">
        <v>4.8109999999999999</v>
      </c>
      <c r="Y116" s="16">
        <v>4.8109999999999999</v>
      </c>
      <c r="Z116" s="16">
        <v>4.8109999999999999</v>
      </c>
    </row>
    <row r="117" spans="2:26" s="92" customFormat="1" ht="26.25" thickBot="1" x14ac:dyDescent="0.25">
      <c r="B117" s="91" t="s">
        <v>177</v>
      </c>
      <c r="C117" s="86">
        <v>1283</v>
      </c>
      <c r="D117" s="86">
        <v>1283</v>
      </c>
      <c r="E117" s="86">
        <v>1283</v>
      </c>
      <c r="F117" s="86">
        <v>1283</v>
      </c>
      <c r="G117" s="86">
        <v>1283</v>
      </c>
      <c r="H117" s="86">
        <v>1283</v>
      </c>
      <c r="I117" s="86">
        <v>1283</v>
      </c>
      <c r="J117" s="86">
        <v>1283</v>
      </c>
      <c r="K117" s="86">
        <v>1283</v>
      </c>
      <c r="L117" s="86">
        <v>1283</v>
      </c>
      <c r="M117" s="86">
        <v>1283</v>
      </c>
      <c r="N117" s="86">
        <v>1283</v>
      </c>
      <c r="O117" s="86">
        <v>1283</v>
      </c>
      <c r="P117" s="86">
        <v>1283</v>
      </c>
      <c r="Q117" s="86">
        <v>1283</v>
      </c>
      <c r="R117" s="86">
        <v>1283</v>
      </c>
      <c r="S117" s="86">
        <v>1283</v>
      </c>
      <c r="T117" s="86">
        <v>1283</v>
      </c>
      <c r="U117" s="86">
        <v>1283</v>
      </c>
      <c r="V117" s="86">
        <v>1283</v>
      </c>
      <c r="W117" s="86">
        <v>1283</v>
      </c>
      <c r="X117" s="86">
        <v>1283</v>
      </c>
      <c r="Y117" s="86">
        <v>1283</v>
      </c>
      <c r="Z117" s="86">
        <v>1283</v>
      </c>
    </row>
    <row r="118" spans="2:26" ht="15.75" thickBot="1" x14ac:dyDescent="0.3">
      <c r="B118" s="13" t="s">
        <v>139</v>
      </c>
      <c r="C118" s="14">
        <f>C119+C120+C121+C122+C123+C124</f>
        <v>7230.2746939999997</v>
      </c>
      <c r="D118" s="23">
        <f t="shared" ref="D118:Z118" si="14">D119+D120+D121+D122+D123+D124</f>
        <v>7294.6582769999995</v>
      </c>
      <c r="E118" s="23">
        <f t="shared" si="14"/>
        <v>7288.244463</v>
      </c>
      <c r="F118" s="23">
        <f t="shared" si="14"/>
        <v>7282.4814879999994</v>
      </c>
      <c r="G118" s="23">
        <f t="shared" si="14"/>
        <v>7280.327585</v>
      </c>
      <c r="H118" s="23">
        <f t="shared" si="14"/>
        <v>7294.7234170000002</v>
      </c>
      <c r="I118" s="23">
        <f t="shared" si="14"/>
        <v>7245.1729400000004</v>
      </c>
      <c r="J118" s="23">
        <f t="shared" si="14"/>
        <v>7190.4350889999996</v>
      </c>
      <c r="K118" s="23">
        <f t="shared" si="14"/>
        <v>7141.4270980000001</v>
      </c>
      <c r="L118" s="23">
        <f t="shared" si="14"/>
        <v>7127.2733049999997</v>
      </c>
      <c r="M118" s="23">
        <f t="shared" si="14"/>
        <v>7102.8732559999999</v>
      </c>
      <c r="N118" s="23">
        <f t="shared" si="14"/>
        <v>7125.8563899999999</v>
      </c>
      <c r="O118" s="23">
        <f t="shared" si="14"/>
        <v>7154.0550149999999</v>
      </c>
      <c r="P118" s="23">
        <f t="shared" si="14"/>
        <v>7117.8295230000003</v>
      </c>
      <c r="Q118" s="23">
        <f t="shared" si="14"/>
        <v>7135.996545</v>
      </c>
      <c r="R118" s="23">
        <f t="shared" si="14"/>
        <v>7186.9741899999999</v>
      </c>
      <c r="S118" s="23">
        <f t="shared" si="14"/>
        <v>7165.8644809999996</v>
      </c>
      <c r="T118" s="23">
        <f t="shared" si="14"/>
        <v>7153.1315340000001</v>
      </c>
      <c r="U118" s="23">
        <f t="shared" si="14"/>
        <v>7090.5867459999999</v>
      </c>
      <c r="V118" s="23">
        <f t="shared" si="14"/>
        <v>7086.4680209999997</v>
      </c>
      <c r="W118" s="23">
        <f t="shared" si="14"/>
        <v>7072.8162670000002</v>
      </c>
      <c r="X118" s="23">
        <f t="shared" si="14"/>
        <v>7071.6562809999996</v>
      </c>
      <c r="Y118" s="23">
        <f t="shared" si="14"/>
        <v>7145.226001</v>
      </c>
      <c r="Z118" s="23">
        <f t="shared" si="14"/>
        <v>7180.3824109999996</v>
      </c>
    </row>
    <row r="119" spans="2:26" ht="38.25" x14ac:dyDescent="0.25">
      <c r="B119" s="15" t="s">
        <v>15</v>
      </c>
      <c r="C119" s="16">
        <v>1876.1336940000001</v>
      </c>
      <c r="D119" s="16">
        <v>1940.5172769999999</v>
      </c>
      <c r="E119" s="16">
        <v>1934.1034629999999</v>
      </c>
      <c r="F119" s="16">
        <v>1928.3404880000001</v>
      </c>
      <c r="G119" s="16">
        <v>1926.1865849999999</v>
      </c>
      <c r="H119" s="16">
        <v>1940.5824170000001</v>
      </c>
      <c r="I119" s="16">
        <v>1891.0319400000001</v>
      </c>
      <c r="J119" s="16">
        <v>1836.294089</v>
      </c>
      <c r="K119" s="16">
        <v>1787.286098</v>
      </c>
      <c r="L119" s="16">
        <v>1773.1323050000001</v>
      </c>
      <c r="M119" s="16">
        <v>1748.732256</v>
      </c>
      <c r="N119" s="16">
        <v>1771.7153900000001</v>
      </c>
      <c r="O119" s="16">
        <v>1799.9140150000001</v>
      </c>
      <c r="P119" s="16">
        <v>1763.688523</v>
      </c>
      <c r="Q119" s="16">
        <v>1781.8555449999999</v>
      </c>
      <c r="R119" s="16">
        <v>1832.8331900000001</v>
      </c>
      <c r="S119" s="16">
        <v>1811.723481</v>
      </c>
      <c r="T119" s="16">
        <v>1798.990534</v>
      </c>
      <c r="U119" s="16">
        <v>1736.4457460000001</v>
      </c>
      <c r="V119" s="16">
        <v>1732.3270210000001</v>
      </c>
      <c r="W119" s="16">
        <v>1718.6752670000001</v>
      </c>
      <c r="X119" s="16">
        <v>1717.515281</v>
      </c>
      <c r="Y119" s="16">
        <v>1791.0850009999999</v>
      </c>
      <c r="Z119" s="16">
        <v>1826.241411</v>
      </c>
    </row>
    <row r="120" spans="2:26" ht="38.25" x14ac:dyDescent="0.25">
      <c r="B120" s="15" t="s">
        <v>16</v>
      </c>
      <c r="C120" s="16">
        <v>41.61</v>
      </c>
      <c r="D120" s="16">
        <v>41.61</v>
      </c>
      <c r="E120" s="16">
        <v>41.61</v>
      </c>
      <c r="F120" s="16">
        <v>41.61</v>
      </c>
      <c r="G120" s="16">
        <v>41.61</v>
      </c>
      <c r="H120" s="16">
        <v>41.61</v>
      </c>
      <c r="I120" s="16">
        <v>41.61</v>
      </c>
      <c r="J120" s="16">
        <v>41.61</v>
      </c>
      <c r="K120" s="16">
        <v>41.61</v>
      </c>
      <c r="L120" s="16">
        <v>41.61</v>
      </c>
      <c r="M120" s="16">
        <v>41.61</v>
      </c>
      <c r="N120" s="16">
        <v>41.61</v>
      </c>
      <c r="O120" s="16">
        <v>41.61</v>
      </c>
      <c r="P120" s="16">
        <v>41.61</v>
      </c>
      <c r="Q120" s="16">
        <v>41.61</v>
      </c>
      <c r="R120" s="16">
        <v>41.61</v>
      </c>
      <c r="S120" s="16">
        <v>41.61</v>
      </c>
      <c r="T120" s="16">
        <v>41.61</v>
      </c>
      <c r="U120" s="16">
        <v>41.61</v>
      </c>
      <c r="V120" s="16">
        <v>41.61</v>
      </c>
      <c r="W120" s="16">
        <v>41.61</v>
      </c>
      <c r="X120" s="16">
        <v>41.61</v>
      </c>
      <c r="Y120" s="16">
        <v>41.61</v>
      </c>
      <c r="Z120" s="16">
        <v>41.61</v>
      </c>
    </row>
    <row r="121" spans="2:26" x14ac:dyDescent="0.25">
      <c r="B121" s="15" t="s">
        <v>17</v>
      </c>
      <c r="C121" s="16">
        <v>3319.55</v>
      </c>
      <c r="D121" s="16">
        <v>3319.55</v>
      </c>
      <c r="E121" s="16">
        <v>3319.55</v>
      </c>
      <c r="F121" s="16">
        <v>3319.55</v>
      </c>
      <c r="G121" s="16">
        <v>3319.55</v>
      </c>
      <c r="H121" s="16">
        <v>3319.55</v>
      </c>
      <c r="I121" s="16">
        <v>3319.55</v>
      </c>
      <c r="J121" s="16">
        <v>3319.55</v>
      </c>
      <c r="K121" s="16">
        <v>3319.55</v>
      </c>
      <c r="L121" s="16">
        <v>3319.55</v>
      </c>
      <c r="M121" s="16">
        <v>3319.55</v>
      </c>
      <c r="N121" s="16">
        <v>3319.55</v>
      </c>
      <c r="O121" s="16">
        <v>3319.55</v>
      </c>
      <c r="P121" s="16">
        <v>3319.55</v>
      </c>
      <c r="Q121" s="16">
        <v>3319.55</v>
      </c>
      <c r="R121" s="16">
        <v>3319.55</v>
      </c>
      <c r="S121" s="16">
        <v>3319.55</v>
      </c>
      <c r="T121" s="16">
        <v>3319.55</v>
      </c>
      <c r="U121" s="16">
        <v>3319.55</v>
      </c>
      <c r="V121" s="16">
        <v>3319.55</v>
      </c>
      <c r="W121" s="16">
        <v>3319.55</v>
      </c>
      <c r="X121" s="16">
        <v>3319.55</v>
      </c>
      <c r="Y121" s="16">
        <v>3319.55</v>
      </c>
      <c r="Z121" s="16">
        <v>3319.55</v>
      </c>
    </row>
    <row r="122" spans="2:26" x14ac:dyDescent="0.25">
      <c r="B122" s="15" t="s">
        <v>18</v>
      </c>
      <c r="C122" s="16">
        <v>705.17</v>
      </c>
      <c r="D122" s="16">
        <v>705.17</v>
      </c>
      <c r="E122" s="16">
        <v>705.17</v>
      </c>
      <c r="F122" s="16">
        <v>705.17</v>
      </c>
      <c r="G122" s="16">
        <v>705.17</v>
      </c>
      <c r="H122" s="16">
        <v>705.17</v>
      </c>
      <c r="I122" s="16">
        <v>705.17</v>
      </c>
      <c r="J122" s="16">
        <v>705.17</v>
      </c>
      <c r="K122" s="16">
        <v>705.17</v>
      </c>
      <c r="L122" s="16">
        <v>705.17</v>
      </c>
      <c r="M122" s="16">
        <v>705.17</v>
      </c>
      <c r="N122" s="16">
        <v>705.17</v>
      </c>
      <c r="O122" s="16">
        <v>705.17</v>
      </c>
      <c r="P122" s="16">
        <v>705.17</v>
      </c>
      <c r="Q122" s="16">
        <v>705.17</v>
      </c>
      <c r="R122" s="16">
        <v>705.17</v>
      </c>
      <c r="S122" s="16">
        <v>705.17</v>
      </c>
      <c r="T122" s="16">
        <v>705.17</v>
      </c>
      <c r="U122" s="16">
        <v>705.17</v>
      </c>
      <c r="V122" s="16">
        <v>705.17</v>
      </c>
      <c r="W122" s="16">
        <v>705.17</v>
      </c>
      <c r="X122" s="16">
        <v>705.17</v>
      </c>
      <c r="Y122" s="16">
        <v>705.17</v>
      </c>
      <c r="Z122" s="16">
        <v>705.17</v>
      </c>
    </row>
    <row r="123" spans="2:26" ht="15.75" thickBot="1" x14ac:dyDescent="0.3">
      <c r="B123" s="15" t="s">
        <v>19</v>
      </c>
      <c r="C123" s="16">
        <v>4.8109999999999999</v>
      </c>
      <c r="D123" s="16">
        <v>4.8109999999999999</v>
      </c>
      <c r="E123" s="16">
        <v>4.8109999999999999</v>
      </c>
      <c r="F123" s="16">
        <v>4.8109999999999999</v>
      </c>
      <c r="G123" s="16">
        <v>4.8109999999999999</v>
      </c>
      <c r="H123" s="16">
        <v>4.8109999999999999</v>
      </c>
      <c r="I123" s="16">
        <v>4.8109999999999999</v>
      </c>
      <c r="J123" s="16">
        <v>4.8109999999999999</v>
      </c>
      <c r="K123" s="16">
        <v>4.8109999999999999</v>
      </c>
      <c r="L123" s="16">
        <v>4.8109999999999999</v>
      </c>
      <c r="M123" s="16">
        <v>4.8109999999999999</v>
      </c>
      <c r="N123" s="16">
        <v>4.8109999999999999</v>
      </c>
      <c r="O123" s="16">
        <v>4.8109999999999999</v>
      </c>
      <c r="P123" s="16">
        <v>4.8109999999999999</v>
      </c>
      <c r="Q123" s="16">
        <v>4.8109999999999999</v>
      </c>
      <c r="R123" s="16">
        <v>4.8109999999999999</v>
      </c>
      <c r="S123" s="16">
        <v>4.8109999999999999</v>
      </c>
      <c r="T123" s="16">
        <v>4.8109999999999999</v>
      </c>
      <c r="U123" s="16">
        <v>4.8109999999999999</v>
      </c>
      <c r="V123" s="16">
        <v>4.8109999999999999</v>
      </c>
      <c r="W123" s="16">
        <v>4.8109999999999999</v>
      </c>
      <c r="X123" s="16">
        <v>4.8109999999999999</v>
      </c>
      <c r="Y123" s="16">
        <v>4.8109999999999999</v>
      </c>
      <c r="Z123" s="16">
        <v>4.8109999999999999</v>
      </c>
    </row>
    <row r="124" spans="2:26" s="92" customFormat="1" ht="26.25" thickBot="1" x14ac:dyDescent="0.25">
      <c r="B124" s="91" t="s">
        <v>177</v>
      </c>
      <c r="C124" s="86">
        <v>1283</v>
      </c>
      <c r="D124" s="86">
        <v>1283</v>
      </c>
      <c r="E124" s="86">
        <v>1283</v>
      </c>
      <c r="F124" s="86">
        <v>1283</v>
      </c>
      <c r="G124" s="86">
        <v>1283</v>
      </c>
      <c r="H124" s="86">
        <v>1283</v>
      </c>
      <c r="I124" s="86">
        <v>1283</v>
      </c>
      <c r="J124" s="86">
        <v>1283</v>
      </c>
      <c r="K124" s="86">
        <v>1283</v>
      </c>
      <c r="L124" s="86">
        <v>1283</v>
      </c>
      <c r="M124" s="86">
        <v>1283</v>
      </c>
      <c r="N124" s="86">
        <v>1283</v>
      </c>
      <c r="O124" s="86">
        <v>1283</v>
      </c>
      <c r="P124" s="86">
        <v>1283</v>
      </c>
      <c r="Q124" s="86">
        <v>1283</v>
      </c>
      <c r="R124" s="86">
        <v>1283</v>
      </c>
      <c r="S124" s="86">
        <v>1283</v>
      </c>
      <c r="T124" s="86">
        <v>1283</v>
      </c>
      <c r="U124" s="86">
        <v>1283</v>
      </c>
      <c r="V124" s="86">
        <v>1283</v>
      </c>
      <c r="W124" s="86">
        <v>1283</v>
      </c>
      <c r="X124" s="86">
        <v>1283</v>
      </c>
      <c r="Y124" s="86">
        <v>1283</v>
      </c>
      <c r="Z124" s="86">
        <v>1283</v>
      </c>
    </row>
    <row r="125" spans="2:26" ht="15.75" thickBot="1" x14ac:dyDescent="0.3">
      <c r="B125" s="13" t="s">
        <v>140</v>
      </c>
      <c r="C125" s="14">
        <f>C126+C127+C128+C129+C130+C131</f>
        <v>7253.6385549999995</v>
      </c>
      <c r="D125" s="23">
        <f t="shared" ref="D125:Z125" si="15">D126+D127+D128+D129+D130+D131</f>
        <v>7316.4167649999999</v>
      </c>
      <c r="E125" s="23">
        <f t="shared" si="15"/>
        <v>7346.0433800000001</v>
      </c>
      <c r="F125" s="23">
        <f t="shared" si="15"/>
        <v>7353.4514899999995</v>
      </c>
      <c r="G125" s="23">
        <f t="shared" si="15"/>
        <v>7357.1634489999997</v>
      </c>
      <c r="H125" s="23">
        <f t="shared" si="15"/>
        <v>7322.856847</v>
      </c>
      <c r="I125" s="23">
        <f t="shared" si="15"/>
        <v>7230.5480339999995</v>
      </c>
      <c r="J125" s="23">
        <f t="shared" si="15"/>
        <v>7117.0540920000003</v>
      </c>
      <c r="K125" s="23">
        <f t="shared" si="15"/>
        <v>7074.7205739999999</v>
      </c>
      <c r="L125" s="23">
        <f t="shared" si="15"/>
        <v>7063.8884699999999</v>
      </c>
      <c r="M125" s="23">
        <f t="shared" si="15"/>
        <v>7052.0876179999996</v>
      </c>
      <c r="N125" s="23">
        <f t="shared" si="15"/>
        <v>7057.1654920000001</v>
      </c>
      <c r="O125" s="23">
        <f t="shared" si="15"/>
        <v>7075.3697089999996</v>
      </c>
      <c r="P125" s="23">
        <f t="shared" si="15"/>
        <v>7088.501072</v>
      </c>
      <c r="Q125" s="23">
        <f t="shared" si="15"/>
        <v>7093.9465089999994</v>
      </c>
      <c r="R125" s="23">
        <f t="shared" si="15"/>
        <v>7152.475289</v>
      </c>
      <c r="S125" s="23">
        <f t="shared" si="15"/>
        <v>7116.2491749999999</v>
      </c>
      <c r="T125" s="23">
        <f t="shared" si="15"/>
        <v>7108.5534699999998</v>
      </c>
      <c r="U125" s="23">
        <f t="shared" si="15"/>
        <v>7015.4060810000001</v>
      </c>
      <c r="V125" s="23">
        <f t="shared" si="15"/>
        <v>6992.8924580000003</v>
      </c>
      <c r="W125" s="23">
        <f t="shared" si="15"/>
        <v>7021.0084690000003</v>
      </c>
      <c r="X125" s="23">
        <f t="shared" si="15"/>
        <v>7032.5586199999998</v>
      </c>
      <c r="Y125" s="23">
        <f t="shared" si="15"/>
        <v>7086.8171750000001</v>
      </c>
      <c r="Z125" s="23">
        <f t="shared" si="15"/>
        <v>7106.8554719999993</v>
      </c>
    </row>
    <row r="126" spans="2:26" ht="38.25" x14ac:dyDescent="0.25">
      <c r="B126" s="15" t="s">
        <v>15</v>
      </c>
      <c r="C126" s="16">
        <v>1899.4975549999999</v>
      </c>
      <c r="D126" s="16">
        <v>1962.2757650000001</v>
      </c>
      <c r="E126" s="16">
        <v>1991.90238</v>
      </c>
      <c r="F126" s="16">
        <v>1999.3104900000001</v>
      </c>
      <c r="G126" s="16">
        <v>2003.0224490000001</v>
      </c>
      <c r="H126" s="16">
        <v>1968.7158469999999</v>
      </c>
      <c r="I126" s="16">
        <v>1876.4070340000001</v>
      </c>
      <c r="J126" s="16">
        <v>1762.913092</v>
      </c>
      <c r="K126" s="16">
        <v>1720.5795740000001</v>
      </c>
      <c r="L126" s="16">
        <v>1709.74747</v>
      </c>
      <c r="M126" s="16">
        <v>1697.9466179999999</v>
      </c>
      <c r="N126" s="16">
        <v>1703.024492</v>
      </c>
      <c r="O126" s="16">
        <v>1721.228709</v>
      </c>
      <c r="P126" s="16">
        <v>1734.3600719999999</v>
      </c>
      <c r="Q126" s="16">
        <v>1739.805509</v>
      </c>
      <c r="R126" s="16">
        <v>1798.3342889999999</v>
      </c>
      <c r="S126" s="16">
        <v>1762.1081750000001</v>
      </c>
      <c r="T126" s="16">
        <v>1754.41247</v>
      </c>
      <c r="U126" s="16">
        <v>1661.265081</v>
      </c>
      <c r="V126" s="16">
        <v>1638.751458</v>
      </c>
      <c r="W126" s="16">
        <v>1666.867469</v>
      </c>
      <c r="X126" s="16">
        <v>1678.4176199999999</v>
      </c>
      <c r="Y126" s="16">
        <v>1732.6761750000001</v>
      </c>
      <c r="Z126" s="16">
        <v>1752.7144719999999</v>
      </c>
    </row>
    <row r="127" spans="2:26" ht="38.25" x14ac:dyDescent="0.25">
      <c r="B127" s="15" t="s">
        <v>16</v>
      </c>
      <c r="C127" s="16">
        <v>41.61</v>
      </c>
      <c r="D127" s="16">
        <v>41.61</v>
      </c>
      <c r="E127" s="16">
        <v>41.61</v>
      </c>
      <c r="F127" s="16">
        <v>41.61</v>
      </c>
      <c r="G127" s="16">
        <v>41.61</v>
      </c>
      <c r="H127" s="16">
        <v>41.61</v>
      </c>
      <c r="I127" s="16">
        <v>41.61</v>
      </c>
      <c r="J127" s="16">
        <v>41.61</v>
      </c>
      <c r="K127" s="16">
        <v>41.61</v>
      </c>
      <c r="L127" s="16">
        <v>41.61</v>
      </c>
      <c r="M127" s="16">
        <v>41.61</v>
      </c>
      <c r="N127" s="16">
        <v>41.61</v>
      </c>
      <c r="O127" s="16">
        <v>41.61</v>
      </c>
      <c r="P127" s="16">
        <v>41.61</v>
      </c>
      <c r="Q127" s="16">
        <v>41.61</v>
      </c>
      <c r="R127" s="16">
        <v>41.61</v>
      </c>
      <c r="S127" s="16">
        <v>41.61</v>
      </c>
      <c r="T127" s="16">
        <v>41.61</v>
      </c>
      <c r="U127" s="16">
        <v>41.61</v>
      </c>
      <c r="V127" s="16">
        <v>41.61</v>
      </c>
      <c r="W127" s="16">
        <v>41.61</v>
      </c>
      <c r="X127" s="16">
        <v>41.61</v>
      </c>
      <c r="Y127" s="16">
        <v>41.61</v>
      </c>
      <c r="Z127" s="16">
        <v>41.61</v>
      </c>
    </row>
    <row r="128" spans="2:26" x14ac:dyDescent="0.25">
      <c r="B128" s="15" t="s">
        <v>17</v>
      </c>
      <c r="C128" s="16">
        <v>3319.55</v>
      </c>
      <c r="D128" s="16">
        <v>3319.55</v>
      </c>
      <c r="E128" s="16">
        <v>3319.55</v>
      </c>
      <c r="F128" s="16">
        <v>3319.55</v>
      </c>
      <c r="G128" s="16">
        <v>3319.55</v>
      </c>
      <c r="H128" s="16">
        <v>3319.55</v>
      </c>
      <c r="I128" s="16">
        <v>3319.55</v>
      </c>
      <c r="J128" s="16">
        <v>3319.55</v>
      </c>
      <c r="K128" s="16">
        <v>3319.55</v>
      </c>
      <c r="L128" s="16">
        <v>3319.55</v>
      </c>
      <c r="M128" s="16">
        <v>3319.55</v>
      </c>
      <c r="N128" s="16">
        <v>3319.55</v>
      </c>
      <c r="O128" s="16">
        <v>3319.55</v>
      </c>
      <c r="P128" s="16">
        <v>3319.55</v>
      </c>
      <c r="Q128" s="16">
        <v>3319.55</v>
      </c>
      <c r="R128" s="16">
        <v>3319.55</v>
      </c>
      <c r="S128" s="16">
        <v>3319.55</v>
      </c>
      <c r="T128" s="16">
        <v>3319.55</v>
      </c>
      <c r="U128" s="16">
        <v>3319.55</v>
      </c>
      <c r="V128" s="16">
        <v>3319.55</v>
      </c>
      <c r="W128" s="16">
        <v>3319.55</v>
      </c>
      <c r="X128" s="16">
        <v>3319.55</v>
      </c>
      <c r="Y128" s="16">
        <v>3319.55</v>
      </c>
      <c r="Z128" s="16">
        <v>3319.55</v>
      </c>
    </row>
    <row r="129" spans="2:26" x14ac:dyDescent="0.25">
      <c r="B129" s="15" t="s">
        <v>18</v>
      </c>
      <c r="C129" s="16">
        <v>705.17</v>
      </c>
      <c r="D129" s="16">
        <v>705.17</v>
      </c>
      <c r="E129" s="16">
        <v>705.17</v>
      </c>
      <c r="F129" s="16">
        <v>705.17</v>
      </c>
      <c r="G129" s="16">
        <v>705.17</v>
      </c>
      <c r="H129" s="16">
        <v>705.17</v>
      </c>
      <c r="I129" s="16">
        <v>705.17</v>
      </c>
      <c r="J129" s="16">
        <v>705.17</v>
      </c>
      <c r="K129" s="16">
        <v>705.17</v>
      </c>
      <c r="L129" s="16">
        <v>705.17</v>
      </c>
      <c r="M129" s="16">
        <v>705.17</v>
      </c>
      <c r="N129" s="16">
        <v>705.17</v>
      </c>
      <c r="O129" s="16">
        <v>705.17</v>
      </c>
      <c r="P129" s="16">
        <v>705.17</v>
      </c>
      <c r="Q129" s="16">
        <v>705.17</v>
      </c>
      <c r="R129" s="16">
        <v>705.17</v>
      </c>
      <c r="S129" s="16">
        <v>705.17</v>
      </c>
      <c r="T129" s="16">
        <v>705.17</v>
      </c>
      <c r="U129" s="16">
        <v>705.17</v>
      </c>
      <c r="V129" s="16">
        <v>705.17</v>
      </c>
      <c r="W129" s="16">
        <v>705.17</v>
      </c>
      <c r="X129" s="16">
        <v>705.17</v>
      </c>
      <c r="Y129" s="16">
        <v>705.17</v>
      </c>
      <c r="Z129" s="16">
        <v>705.17</v>
      </c>
    </row>
    <row r="130" spans="2:26" ht="15.75" thickBot="1" x14ac:dyDescent="0.3">
      <c r="B130" s="15" t="s">
        <v>19</v>
      </c>
      <c r="C130" s="16">
        <v>4.8109999999999999</v>
      </c>
      <c r="D130" s="16">
        <v>4.8109999999999999</v>
      </c>
      <c r="E130" s="16">
        <v>4.8109999999999999</v>
      </c>
      <c r="F130" s="16">
        <v>4.8109999999999999</v>
      </c>
      <c r="G130" s="16">
        <v>4.8109999999999999</v>
      </c>
      <c r="H130" s="16">
        <v>4.8109999999999999</v>
      </c>
      <c r="I130" s="16">
        <v>4.8109999999999999</v>
      </c>
      <c r="J130" s="16">
        <v>4.8109999999999999</v>
      </c>
      <c r="K130" s="16">
        <v>4.8109999999999999</v>
      </c>
      <c r="L130" s="16">
        <v>4.8109999999999999</v>
      </c>
      <c r="M130" s="16">
        <v>4.8109999999999999</v>
      </c>
      <c r="N130" s="16">
        <v>4.8109999999999999</v>
      </c>
      <c r="O130" s="16">
        <v>4.8109999999999999</v>
      </c>
      <c r="P130" s="16">
        <v>4.8109999999999999</v>
      </c>
      <c r="Q130" s="16">
        <v>4.8109999999999999</v>
      </c>
      <c r="R130" s="16">
        <v>4.8109999999999999</v>
      </c>
      <c r="S130" s="16">
        <v>4.8109999999999999</v>
      </c>
      <c r="T130" s="16">
        <v>4.8109999999999999</v>
      </c>
      <c r="U130" s="16">
        <v>4.8109999999999999</v>
      </c>
      <c r="V130" s="16">
        <v>4.8109999999999999</v>
      </c>
      <c r="W130" s="16">
        <v>4.8109999999999999</v>
      </c>
      <c r="X130" s="16">
        <v>4.8109999999999999</v>
      </c>
      <c r="Y130" s="16">
        <v>4.8109999999999999</v>
      </c>
      <c r="Z130" s="16">
        <v>4.8109999999999999</v>
      </c>
    </row>
    <row r="131" spans="2:26" s="92" customFormat="1" ht="26.25" thickBot="1" x14ac:dyDescent="0.25">
      <c r="B131" s="91" t="s">
        <v>177</v>
      </c>
      <c r="C131" s="86">
        <v>1283</v>
      </c>
      <c r="D131" s="86">
        <v>1283</v>
      </c>
      <c r="E131" s="86">
        <v>1283</v>
      </c>
      <c r="F131" s="86">
        <v>1283</v>
      </c>
      <c r="G131" s="86">
        <v>1283</v>
      </c>
      <c r="H131" s="86">
        <v>1283</v>
      </c>
      <c r="I131" s="86">
        <v>1283</v>
      </c>
      <c r="J131" s="86">
        <v>1283</v>
      </c>
      <c r="K131" s="86">
        <v>1283</v>
      </c>
      <c r="L131" s="86">
        <v>1283</v>
      </c>
      <c r="M131" s="86">
        <v>1283</v>
      </c>
      <c r="N131" s="86">
        <v>1283</v>
      </c>
      <c r="O131" s="86">
        <v>1283</v>
      </c>
      <c r="P131" s="86">
        <v>1283</v>
      </c>
      <c r="Q131" s="86">
        <v>1283</v>
      </c>
      <c r="R131" s="86">
        <v>1283</v>
      </c>
      <c r="S131" s="86">
        <v>1283</v>
      </c>
      <c r="T131" s="86">
        <v>1283</v>
      </c>
      <c r="U131" s="86">
        <v>1283</v>
      </c>
      <c r="V131" s="86">
        <v>1283</v>
      </c>
      <c r="W131" s="86">
        <v>1283</v>
      </c>
      <c r="X131" s="86">
        <v>1283</v>
      </c>
      <c r="Y131" s="86">
        <v>1283</v>
      </c>
      <c r="Z131" s="86">
        <v>1283</v>
      </c>
    </row>
    <row r="132" spans="2:26" ht="15.75" thickBot="1" x14ac:dyDescent="0.3">
      <c r="B132" s="13" t="s">
        <v>141</v>
      </c>
      <c r="C132" s="14">
        <f>C133+C134+C135+C136+C137+C138</f>
        <v>7147.8591849999993</v>
      </c>
      <c r="D132" s="23">
        <f t="shared" ref="D132:Z132" si="16">D133+D134+D135+D136+D137+D138</f>
        <v>7231.9297989999995</v>
      </c>
      <c r="E132" s="23">
        <f t="shared" si="16"/>
        <v>7306.4157049999994</v>
      </c>
      <c r="F132" s="23">
        <f t="shared" si="16"/>
        <v>7413.4237919999996</v>
      </c>
      <c r="G132" s="23">
        <f t="shared" si="16"/>
        <v>7341.2784959999999</v>
      </c>
      <c r="H132" s="23">
        <f t="shared" si="16"/>
        <v>7299.3397709999999</v>
      </c>
      <c r="I132" s="23">
        <f t="shared" si="16"/>
        <v>7209.3120440000002</v>
      </c>
      <c r="J132" s="23">
        <f t="shared" si="16"/>
        <v>7141.7349789999998</v>
      </c>
      <c r="K132" s="23">
        <f t="shared" si="16"/>
        <v>7086.490581</v>
      </c>
      <c r="L132" s="23">
        <f t="shared" si="16"/>
        <v>7110.8881060000003</v>
      </c>
      <c r="M132" s="23">
        <f t="shared" si="16"/>
        <v>7090.1146479999998</v>
      </c>
      <c r="N132" s="23">
        <f t="shared" si="16"/>
        <v>7080.9260219999996</v>
      </c>
      <c r="O132" s="23">
        <f t="shared" si="16"/>
        <v>7093.1962249999997</v>
      </c>
      <c r="P132" s="23">
        <f t="shared" si="16"/>
        <v>7077.8115379999999</v>
      </c>
      <c r="Q132" s="23">
        <f t="shared" si="16"/>
        <v>7084.6245949999993</v>
      </c>
      <c r="R132" s="23">
        <f t="shared" si="16"/>
        <v>7113.9433570000001</v>
      </c>
      <c r="S132" s="23">
        <f t="shared" si="16"/>
        <v>7107.1880860000001</v>
      </c>
      <c r="T132" s="23">
        <f t="shared" si="16"/>
        <v>7075.7767839999997</v>
      </c>
      <c r="U132" s="23">
        <f t="shared" si="16"/>
        <v>7031.4959280000003</v>
      </c>
      <c r="V132" s="23">
        <f t="shared" si="16"/>
        <v>7014.3693869999997</v>
      </c>
      <c r="W132" s="23">
        <f t="shared" si="16"/>
        <v>7040.358448</v>
      </c>
      <c r="X132" s="23">
        <f t="shared" si="16"/>
        <v>7074.9760960000003</v>
      </c>
      <c r="Y132" s="23">
        <f t="shared" si="16"/>
        <v>7146.1719599999997</v>
      </c>
      <c r="Z132" s="23">
        <f t="shared" si="16"/>
        <v>7185.7680319999999</v>
      </c>
    </row>
    <row r="133" spans="2:26" ht="38.25" x14ac:dyDescent="0.25">
      <c r="B133" s="15" t="s">
        <v>15</v>
      </c>
      <c r="C133" s="16">
        <v>1793.7181849999999</v>
      </c>
      <c r="D133" s="16">
        <v>1877.7887989999999</v>
      </c>
      <c r="E133" s="16">
        <v>1952.274705</v>
      </c>
      <c r="F133" s="16">
        <v>2059.282792</v>
      </c>
      <c r="G133" s="16">
        <v>1987.1374960000001</v>
      </c>
      <c r="H133" s="16">
        <v>1945.1987710000001</v>
      </c>
      <c r="I133" s="16">
        <v>1855.1710439999999</v>
      </c>
      <c r="J133" s="16">
        <v>1787.593979</v>
      </c>
      <c r="K133" s="16">
        <v>1732.3495809999999</v>
      </c>
      <c r="L133" s="16">
        <v>1756.747106</v>
      </c>
      <c r="M133" s="16">
        <v>1735.9736479999999</v>
      </c>
      <c r="N133" s="16">
        <v>1726.785022</v>
      </c>
      <c r="O133" s="16">
        <v>1739.0552250000001</v>
      </c>
      <c r="P133" s="16">
        <v>1723.6705380000001</v>
      </c>
      <c r="Q133" s="16">
        <v>1730.4835949999999</v>
      </c>
      <c r="R133" s="16">
        <v>1759.802357</v>
      </c>
      <c r="S133" s="16">
        <v>1753.047086</v>
      </c>
      <c r="T133" s="16">
        <v>1721.6357840000001</v>
      </c>
      <c r="U133" s="16">
        <v>1677.354928</v>
      </c>
      <c r="V133" s="16">
        <v>1660.2283870000001</v>
      </c>
      <c r="W133" s="16">
        <v>1686.2174480000001</v>
      </c>
      <c r="X133" s="16">
        <v>1720.835096</v>
      </c>
      <c r="Y133" s="16">
        <v>1792.0309600000001</v>
      </c>
      <c r="Z133" s="16">
        <v>1831.6270320000001</v>
      </c>
    </row>
    <row r="134" spans="2:26" ht="38.25" x14ac:dyDescent="0.25">
      <c r="B134" s="15" t="s">
        <v>16</v>
      </c>
      <c r="C134" s="16">
        <v>41.61</v>
      </c>
      <c r="D134" s="16">
        <v>41.61</v>
      </c>
      <c r="E134" s="16">
        <v>41.61</v>
      </c>
      <c r="F134" s="16">
        <v>41.61</v>
      </c>
      <c r="G134" s="16">
        <v>41.61</v>
      </c>
      <c r="H134" s="16">
        <v>41.61</v>
      </c>
      <c r="I134" s="16">
        <v>41.61</v>
      </c>
      <c r="J134" s="16">
        <v>41.61</v>
      </c>
      <c r="K134" s="16">
        <v>41.61</v>
      </c>
      <c r="L134" s="16">
        <v>41.61</v>
      </c>
      <c r="M134" s="16">
        <v>41.61</v>
      </c>
      <c r="N134" s="16">
        <v>41.61</v>
      </c>
      <c r="O134" s="16">
        <v>41.61</v>
      </c>
      <c r="P134" s="16">
        <v>41.61</v>
      </c>
      <c r="Q134" s="16">
        <v>41.61</v>
      </c>
      <c r="R134" s="16">
        <v>41.61</v>
      </c>
      <c r="S134" s="16">
        <v>41.61</v>
      </c>
      <c r="T134" s="16">
        <v>41.61</v>
      </c>
      <c r="U134" s="16">
        <v>41.61</v>
      </c>
      <c r="V134" s="16">
        <v>41.61</v>
      </c>
      <c r="W134" s="16">
        <v>41.61</v>
      </c>
      <c r="X134" s="16">
        <v>41.61</v>
      </c>
      <c r="Y134" s="16">
        <v>41.61</v>
      </c>
      <c r="Z134" s="16">
        <v>41.61</v>
      </c>
    </row>
    <row r="135" spans="2:26" x14ac:dyDescent="0.25">
      <c r="B135" s="15" t="s">
        <v>17</v>
      </c>
      <c r="C135" s="16">
        <v>3319.55</v>
      </c>
      <c r="D135" s="16">
        <v>3319.55</v>
      </c>
      <c r="E135" s="16">
        <v>3319.55</v>
      </c>
      <c r="F135" s="16">
        <v>3319.55</v>
      </c>
      <c r="G135" s="16">
        <v>3319.55</v>
      </c>
      <c r="H135" s="16">
        <v>3319.55</v>
      </c>
      <c r="I135" s="16">
        <v>3319.55</v>
      </c>
      <c r="J135" s="16">
        <v>3319.55</v>
      </c>
      <c r="K135" s="16">
        <v>3319.55</v>
      </c>
      <c r="L135" s="16">
        <v>3319.55</v>
      </c>
      <c r="M135" s="16">
        <v>3319.55</v>
      </c>
      <c r="N135" s="16">
        <v>3319.55</v>
      </c>
      <c r="O135" s="16">
        <v>3319.55</v>
      </c>
      <c r="P135" s="16">
        <v>3319.55</v>
      </c>
      <c r="Q135" s="16">
        <v>3319.55</v>
      </c>
      <c r="R135" s="16">
        <v>3319.55</v>
      </c>
      <c r="S135" s="16">
        <v>3319.55</v>
      </c>
      <c r="T135" s="16">
        <v>3319.55</v>
      </c>
      <c r="U135" s="16">
        <v>3319.55</v>
      </c>
      <c r="V135" s="16">
        <v>3319.55</v>
      </c>
      <c r="W135" s="16">
        <v>3319.55</v>
      </c>
      <c r="X135" s="16">
        <v>3319.55</v>
      </c>
      <c r="Y135" s="16">
        <v>3319.55</v>
      </c>
      <c r="Z135" s="16">
        <v>3319.55</v>
      </c>
    </row>
    <row r="136" spans="2:26" x14ac:dyDescent="0.25">
      <c r="B136" s="15" t="s">
        <v>18</v>
      </c>
      <c r="C136" s="16">
        <v>705.17</v>
      </c>
      <c r="D136" s="16">
        <v>705.17</v>
      </c>
      <c r="E136" s="16">
        <v>705.17</v>
      </c>
      <c r="F136" s="16">
        <v>705.17</v>
      </c>
      <c r="G136" s="16">
        <v>705.17</v>
      </c>
      <c r="H136" s="16">
        <v>705.17</v>
      </c>
      <c r="I136" s="16">
        <v>705.17</v>
      </c>
      <c r="J136" s="16">
        <v>705.17</v>
      </c>
      <c r="K136" s="16">
        <v>705.17</v>
      </c>
      <c r="L136" s="16">
        <v>705.17</v>
      </c>
      <c r="M136" s="16">
        <v>705.17</v>
      </c>
      <c r="N136" s="16">
        <v>705.17</v>
      </c>
      <c r="O136" s="16">
        <v>705.17</v>
      </c>
      <c r="P136" s="16">
        <v>705.17</v>
      </c>
      <c r="Q136" s="16">
        <v>705.17</v>
      </c>
      <c r="R136" s="16">
        <v>705.17</v>
      </c>
      <c r="S136" s="16">
        <v>705.17</v>
      </c>
      <c r="T136" s="16">
        <v>705.17</v>
      </c>
      <c r="U136" s="16">
        <v>705.17</v>
      </c>
      <c r="V136" s="16">
        <v>705.17</v>
      </c>
      <c r="W136" s="16">
        <v>705.17</v>
      </c>
      <c r="X136" s="16">
        <v>705.17</v>
      </c>
      <c r="Y136" s="16">
        <v>705.17</v>
      </c>
      <c r="Z136" s="16">
        <v>705.17</v>
      </c>
    </row>
    <row r="137" spans="2:26" ht="15.75" thickBot="1" x14ac:dyDescent="0.3">
      <c r="B137" s="15" t="s">
        <v>19</v>
      </c>
      <c r="C137" s="16">
        <v>4.8109999999999999</v>
      </c>
      <c r="D137" s="16">
        <v>4.8109999999999999</v>
      </c>
      <c r="E137" s="16">
        <v>4.8109999999999999</v>
      </c>
      <c r="F137" s="16">
        <v>4.8109999999999999</v>
      </c>
      <c r="G137" s="16">
        <v>4.8109999999999999</v>
      </c>
      <c r="H137" s="16">
        <v>4.8109999999999999</v>
      </c>
      <c r="I137" s="16">
        <v>4.8109999999999999</v>
      </c>
      <c r="J137" s="16">
        <v>4.8109999999999999</v>
      </c>
      <c r="K137" s="16">
        <v>4.8109999999999999</v>
      </c>
      <c r="L137" s="16">
        <v>4.8109999999999999</v>
      </c>
      <c r="M137" s="16">
        <v>4.8109999999999999</v>
      </c>
      <c r="N137" s="16">
        <v>4.8109999999999999</v>
      </c>
      <c r="O137" s="16">
        <v>4.8109999999999999</v>
      </c>
      <c r="P137" s="16">
        <v>4.8109999999999999</v>
      </c>
      <c r="Q137" s="16">
        <v>4.8109999999999999</v>
      </c>
      <c r="R137" s="16">
        <v>4.8109999999999999</v>
      </c>
      <c r="S137" s="16">
        <v>4.8109999999999999</v>
      </c>
      <c r="T137" s="16">
        <v>4.8109999999999999</v>
      </c>
      <c r="U137" s="16">
        <v>4.8109999999999999</v>
      </c>
      <c r="V137" s="16">
        <v>4.8109999999999999</v>
      </c>
      <c r="W137" s="16">
        <v>4.8109999999999999</v>
      </c>
      <c r="X137" s="16">
        <v>4.8109999999999999</v>
      </c>
      <c r="Y137" s="16">
        <v>4.8109999999999999</v>
      </c>
      <c r="Z137" s="16">
        <v>4.8109999999999999</v>
      </c>
    </row>
    <row r="138" spans="2:26" s="92" customFormat="1" ht="26.25" thickBot="1" x14ac:dyDescent="0.25">
      <c r="B138" s="91" t="s">
        <v>177</v>
      </c>
      <c r="C138" s="86">
        <v>1283</v>
      </c>
      <c r="D138" s="86">
        <v>1283</v>
      </c>
      <c r="E138" s="86">
        <v>1283</v>
      </c>
      <c r="F138" s="86">
        <v>1283</v>
      </c>
      <c r="G138" s="86">
        <v>1283</v>
      </c>
      <c r="H138" s="86">
        <v>1283</v>
      </c>
      <c r="I138" s="86">
        <v>1283</v>
      </c>
      <c r="J138" s="86">
        <v>1283</v>
      </c>
      <c r="K138" s="86">
        <v>1283</v>
      </c>
      <c r="L138" s="86">
        <v>1283</v>
      </c>
      <c r="M138" s="86">
        <v>1283</v>
      </c>
      <c r="N138" s="86">
        <v>1283</v>
      </c>
      <c r="O138" s="86">
        <v>1283</v>
      </c>
      <c r="P138" s="86">
        <v>1283</v>
      </c>
      <c r="Q138" s="86">
        <v>1283</v>
      </c>
      <c r="R138" s="86">
        <v>1283</v>
      </c>
      <c r="S138" s="86">
        <v>1283</v>
      </c>
      <c r="T138" s="86">
        <v>1283</v>
      </c>
      <c r="U138" s="86">
        <v>1283</v>
      </c>
      <c r="V138" s="86">
        <v>1283</v>
      </c>
      <c r="W138" s="86">
        <v>1283</v>
      </c>
      <c r="X138" s="86">
        <v>1283</v>
      </c>
      <c r="Y138" s="86">
        <v>1283</v>
      </c>
      <c r="Z138" s="86">
        <v>1283</v>
      </c>
    </row>
    <row r="139" spans="2:26" ht="15.75" thickBot="1" x14ac:dyDescent="0.3">
      <c r="B139" s="13" t="s">
        <v>142</v>
      </c>
      <c r="C139" s="14">
        <f>C140+C141+C142+C143+C144+C145</f>
        <v>7123.8061309999994</v>
      </c>
      <c r="D139" s="23">
        <f t="shared" ref="D139:Z139" si="17">D140+D141+D142+D143+D144+D145</f>
        <v>7172.8826140000001</v>
      </c>
      <c r="E139" s="23">
        <f t="shared" si="17"/>
        <v>7243.5691740000002</v>
      </c>
      <c r="F139" s="23">
        <f t="shared" si="17"/>
        <v>7281.020176</v>
      </c>
      <c r="G139" s="23">
        <f t="shared" si="17"/>
        <v>7268.1387189999996</v>
      </c>
      <c r="H139" s="23">
        <f t="shared" si="17"/>
        <v>7252.7079780000004</v>
      </c>
      <c r="I139" s="23">
        <f t="shared" si="17"/>
        <v>7227.7570839999998</v>
      </c>
      <c r="J139" s="23">
        <f t="shared" si="17"/>
        <v>7241.5145519999996</v>
      </c>
      <c r="K139" s="23">
        <f t="shared" si="17"/>
        <v>7161.3026579999996</v>
      </c>
      <c r="L139" s="23">
        <f t="shared" si="17"/>
        <v>7110.6903700000003</v>
      </c>
      <c r="M139" s="23">
        <f t="shared" si="17"/>
        <v>7056.9786219999996</v>
      </c>
      <c r="N139" s="23">
        <f t="shared" si="17"/>
        <v>7070.177181</v>
      </c>
      <c r="O139" s="23">
        <f t="shared" si="17"/>
        <v>7057.7655500000001</v>
      </c>
      <c r="P139" s="23">
        <f t="shared" si="17"/>
        <v>7074.0420249999997</v>
      </c>
      <c r="Q139" s="23">
        <f t="shared" si="17"/>
        <v>7077.5117140000002</v>
      </c>
      <c r="R139" s="23">
        <f t="shared" si="17"/>
        <v>7083.8200669999997</v>
      </c>
      <c r="S139" s="23">
        <f t="shared" si="17"/>
        <v>7088.8040060000003</v>
      </c>
      <c r="T139" s="23">
        <f t="shared" si="17"/>
        <v>7081.8733179999999</v>
      </c>
      <c r="U139" s="23">
        <f t="shared" si="17"/>
        <v>7038.4008479999993</v>
      </c>
      <c r="V139" s="23">
        <f t="shared" si="17"/>
        <v>7007.087923</v>
      </c>
      <c r="W139" s="23">
        <f t="shared" si="17"/>
        <v>7026.7656299999999</v>
      </c>
      <c r="X139" s="23">
        <f t="shared" si="17"/>
        <v>7054.3272669999997</v>
      </c>
      <c r="Y139" s="23">
        <f t="shared" si="17"/>
        <v>7092.8090699999993</v>
      </c>
      <c r="Z139" s="23">
        <f t="shared" si="17"/>
        <v>7110.0173939999995</v>
      </c>
    </row>
    <row r="140" spans="2:26" ht="38.25" x14ac:dyDescent="0.25">
      <c r="B140" s="15" t="s">
        <v>15</v>
      </c>
      <c r="C140" s="16">
        <v>1769.665131</v>
      </c>
      <c r="D140" s="16">
        <v>1818.741614</v>
      </c>
      <c r="E140" s="16">
        <v>1889.4281739999999</v>
      </c>
      <c r="F140" s="16">
        <v>1926.8791759999999</v>
      </c>
      <c r="G140" s="16">
        <v>1913.997719</v>
      </c>
      <c r="H140" s="16">
        <v>1898.5669780000001</v>
      </c>
      <c r="I140" s="16">
        <v>1873.616084</v>
      </c>
      <c r="J140" s="16">
        <v>1887.373552</v>
      </c>
      <c r="K140" s="16">
        <v>1807.161658</v>
      </c>
      <c r="L140" s="16">
        <v>1756.54937</v>
      </c>
      <c r="M140" s="16">
        <v>1702.837622</v>
      </c>
      <c r="N140" s="16">
        <v>1716.0361809999999</v>
      </c>
      <c r="O140" s="16">
        <v>1703.62455</v>
      </c>
      <c r="P140" s="16">
        <v>1719.9010249999999</v>
      </c>
      <c r="Q140" s="16">
        <v>1723.3707139999999</v>
      </c>
      <c r="R140" s="16">
        <v>1729.679067</v>
      </c>
      <c r="S140" s="16">
        <v>1734.663006</v>
      </c>
      <c r="T140" s="16">
        <v>1727.7323180000001</v>
      </c>
      <c r="U140" s="16">
        <v>1684.2598479999999</v>
      </c>
      <c r="V140" s="16">
        <v>1652.946923</v>
      </c>
      <c r="W140" s="16">
        <v>1672.62463</v>
      </c>
      <c r="X140" s="16">
        <v>1700.186267</v>
      </c>
      <c r="Y140" s="16">
        <v>1738.6680699999999</v>
      </c>
      <c r="Z140" s="16">
        <v>1755.8763939999999</v>
      </c>
    </row>
    <row r="141" spans="2:26" ht="38.25" x14ac:dyDescent="0.25">
      <c r="B141" s="15" t="s">
        <v>16</v>
      </c>
      <c r="C141" s="16">
        <v>41.61</v>
      </c>
      <c r="D141" s="16">
        <v>41.61</v>
      </c>
      <c r="E141" s="16">
        <v>41.61</v>
      </c>
      <c r="F141" s="16">
        <v>41.61</v>
      </c>
      <c r="G141" s="16">
        <v>41.61</v>
      </c>
      <c r="H141" s="16">
        <v>41.61</v>
      </c>
      <c r="I141" s="16">
        <v>41.61</v>
      </c>
      <c r="J141" s="16">
        <v>41.61</v>
      </c>
      <c r="K141" s="16">
        <v>41.61</v>
      </c>
      <c r="L141" s="16">
        <v>41.61</v>
      </c>
      <c r="M141" s="16">
        <v>41.61</v>
      </c>
      <c r="N141" s="16">
        <v>41.61</v>
      </c>
      <c r="O141" s="16">
        <v>41.61</v>
      </c>
      <c r="P141" s="16">
        <v>41.61</v>
      </c>
      <c r="Q141" s="16">
        <v>41.61</v>
      </c>
      <c r="R141" s="16">
        <v>41.61</v>
      </c>
      <c r="S141" s="16">
        <v>41.61</v>
      </c>
      <c r="T141" s="16">
        <v>41.61</v>
      </c>
      <c r="U141" s="16">
        <v>41.61</v>
      </c>
      <c r="V141" s="16">
        <v>41.61</v>
      </c>
      <c r="W141" s="16">
        <v>41.61</v>
      </c>
      <c r="X141" s="16">
        <v>41.61</v>
      </c>
      <c r="Y141" s="16">
        <v>41.61</v>
      </c>
      <c r="Z141" s="16">
        <v>41.61</v>
      </c>
    </row>
    <row r="142" spans="2:26" x14ac:dyDescent="0.25">
      <c r="B142" s="15" t="s">
        <v>17</v>
      </c>
      <c r="C142" s="16">
        <v>3319.55</v>
      </c>
      <c r="D142" s="16">
        <v>3319.55</v>
      </c>
      <c r="E142" s="16">
        <v>3319.55</v>
      </c>
      <c r="F142" s="16">
        <v>3319.55</v>
      </c>
      <c r="G142" s="16">
        <v>3319.55</v>
      </c>
      <c r="H142" s="16">
        <v>3319.55</v>
      </c>
      <c r="I142" s="16">
        <v>3319.55</v>
      </c>
      <c r="J142" s="16">
        <v>3319.55</v>
      </c>
      <c r="K142" s="16">
        <v>3319.55</v>
      </c>
      <c r="L142" s="16">
        <v>3319.55</v>
      </c>
      <c r="M142" s="16">
        <v>3319.55</v>
      </c>
      <c r="N142" s="16">
        <v>3319.55</v>
      </c>
      <c r="O142" s="16">
        <v>3319.55</v>
      </c>
      <c r="P142" s="16">
        <v>3319.55</v>
      </c>
      <c r="Q142" s="16">
        <v>3319.55</v>
      </c>
      <c r="R142" s="16">
        <v>3319.55</v>
      </c>
      <c r="S142" s="16">
        <v>3319.55</v>
      </c>
      <c r="T142" s="16">
        <v>3319.55</v>
      </c>
      <c r="U142" s="16">
        <v>3319.55</v>
      </c>
      <c r="V142" s="16">
        <v>3319.55</v>
      </c>
      <c r="W142" s="16">
        <v>3319.55</v>
      </c>
      <c r="X142" s="16">
        <v>3319.55</v>
      </c>
      <c r="Y142" s="16">
        <v>3319.55</v>
      </c>
      <c r="Z142" s="16">
        <v>3319.55</v>
      </c>
    </row>
    <row r="143" spans="2:26" x14ac:dyDescent="0.25">
      <c r="B143" s="15" t="s">
        <v>18</v>
      </c>
      <c r="C143" s="16">
        <v>705.17</v>
      </c>
      <c r="D143" s="16">
        <v>705.17</v>
      </c>
      <c r="E143" s="16">
        <v>705.17</v>
      </c>
      <c r="F143" s="16">
        <v>705.17</v>
      </c>
      <c r="G143" s="16">
        <v>705.17</v>
      </c>
      <c r="H143" s="16">
        <v>705.17</v>
      </c>
      <c r="I143" s="16">
        <v>705.17</v>
      </c>
      <c r="J143" s="16">
        <v>705.17</v>
      </c>
      <c r="K143" s="16">
        <v>705.17</v>
      </c>
      <c r="L143" s="16">
        <v>705.17</v>
      </c>
      <c r="M143" s="16">
        <v>705.17</v>
      </c>
      <c r="N143" s="16">
        <v>705.17</v>
      </c>
      <c r="O143" s="16">
        <v>705.17</v>
      </c>
      <c r="P143" s="16">
        <v>705.17</v>
      </c>
      <c r="Q143" s="16">
        <v>705.17</v>
      </c>
      <c r="R143" s="16">
        <v>705.17</v>
      </c>
      <c r="S143" s="16">
        <v>705.17</v>
      </c>
      <c r="T143" s="16">
        <v>705.17</v>
      </c>
      <c r="U143" s="16">
        <v>705.17</v>
      </c>
      <c r="V143" s="16">
        <v>705.17</v>
      </c>
      <c r="W143" s="16">
        <v>705.17</v>
      </c>
      <c r="X143" s="16">
        <v>705.17</v>
      </c>
      <c r="Y143" s="16">
        <v>705.17</v>
      </c>
      <c r="Z143" s="16">
        <v>705.17</v>
      </c>
    </row>
    <row r="144" spans="2:26" ht="15.75" thickBot="1" x14ac:dyDescent="0.3">
      <c r="B144" s="15" t="s">
        <v>19</v>
      </c>
      <c r="C144" s="16">
        <v>4.8109999999999999</v>
      </c>
      <c r="D144" s="16">
        <v>4.8109999999999999</v>
      </c>
      <c r="E144" s="16">
        <v>4.8109999999999999</v>
      </c>
      <c r="F144" s="16">
        <v>4.8109999999999999</v>
      </c>
      <c r="G144" s="16">
        <v>4.8109999999999999</v>
      </c>
      <c r="H144" s="16">
        <v>4.8109999999999999</v>
      </c>
      <c r="I144" s="16">
        <v>4.8109999999999999</v>
      </c>
      <c r="J144" s="16">
        <v>4.8109999999999999</v>
      </c>
      <c r="K144" s="16">
        <v>4.8109999999999999</v>
      </c>
      <c r="L144" s="16">
        <v>4.8109999999999999</v>
      </c>
      <c r="M144" s="16">
        <v>4.8109999999999999</v>
      </c>
      <c r="N144" s="16">
        <v>4.8109999999999999</v>
      </c>
      <c r="O144" s="16">
        <v>4.8109999999999999</v>
      </c>
      <c r="P144" s="16">
        <v>4.8109999999999999</v>
      </c>
      <c r="Q144" s="16">
        <v>4.8109999999999999</v>
      </c>
      <c r="R144" s="16">
        <v>4.8109999999999999</v>
      </c>
      <c r="S144" s="16">
        <v>4.8109999999999999</v>
      </c>
      <c r="T144" s="16">
        <v>4.8109999999999999</v>
      </c>
      <c r="U144" s="16">
        <v>4.8109999999999999</v>
      </c>
      <c r="V144" s="16">
        <v>4.8109999999999999</v>
      </c>
      <c r="W144" s="16">
        <v>4.8109999999999999</v>
      </c>
      <c r="X144" s="16">
        <v>4.8109999999999999</v>
      </c>
      <c r="Y144" s="16">
        <v>4.8109999999999999</v>
      </c>
      <c r="Z144" s="16">
        <v>4.8109999999999999</v>
      </c>
    </row>
    <row r="145" spans="2:26" s="92" customFormat="1" ht="26.25" thickBot="1" x14ac:dyDescent="0.25">
      <c r="B145" s="91" t="s">
        <v>177</v>
      </c>
      <c r="C145" s="86">
        <v>1283</v>
      </c>
      <c r="D145" s="86">
        <v>1283</v>
      </c>
      <c r="E145" s="86">
        <v>1283</v>
      </c>
      <c r="F145" s="86">
        <v>1283</v>
      </c>
      <c r="G145" s="86">
        <v>1283</v>
      </c>
      <c r="H145" s="86">
        <v>1283</v>
      </c>
      <c r="I145" s="86">
        <v>1283</v>
      </c>
      <c r="J145" s="86">
        <v>1283</v>
      </c>
      <c r="K145" s="86">
        <v>1283</v>
      </c>
      <c r="L145" s="86">
        <v>1283</v>
      </c>
      <c r="M145" s="86">
        <v>1283</v>
      </c>
      <c r="N145" s="86">
        <v>1283</v>
      </c>
      <c r="O145" s="86">
        <v>1283</v>
      </c>
      <c r="P145" s="86">
        <v>1283</v>
      </c>
      <c r="Q145" s="86">
        <v>1283</v>
      </c>
      <c r="R145" s="86">
        <v>1283</v>
      </c>
      <c r="S145" s="86">
        <v>1283</v>
      </c>
      <c r="T145" s="86">
        <v>1283</v>
      </c>
      <c r="U145" s="86">
        <v>1283</v>
      </c>
      <c r="V145" s="86">
        <v>1283</v>
      </c>
      <c r="W145" s="86">
        <v>1283</v>
      </c>
      <c r="X145" s="86">
        <v>1283</v>
      </c>
      <c r="Y145" s="86">
        <v>1283</v>
      </c>
      <c r="Z145" s="86">
        <v>1283</v>
      </c>
    </row>
    <row r="146" spans="2:26" ht="15.75" thickBot="1" x14ac:dyDescent="0.3">
      <c r="B146" s="13" t="s">
        <v>143</v>
      </c>
      <c r="C146" s="14">
        <f>C147+C148+C149+C150+C151+C152</f>
        <v>7171.4415760000002</v>
      </c>
      <c r="D146" s="23">
        <f t="shared" ref="D146:Z146" si="18">D147+D148+D149+D150+D151+D152</f>
        <v>7234.1651039999997</v>
      </c>
      <c r="E146" s="23">
        <f t="shared" si="18"/>
        <v>7266.3101820000002</v>
      </c>
      <c r="F146" s="23">
        <f t="shared" si="18"/>
        <v>7287.1497840000002</v>
      </c>
      <c r="G146" s="23">
        <f t="shared" si="18"/>
        <v>7287.7955569999995</v>
      </c>
      <c r="H146" s="23">
        <f t="shared" si="18"/>
        <v>7272.0297890000002</v>
      </c>
      <c r="I146" s="23">
        <f t="shared" si="18"/>
        <v>7249.7525599999999</v>
      </c>
      <c r="J146" s="23">
        <f t="shared" si="18"/>
        <v>7251.6966300000004</v>
      </c>
      <c r="K146" s="23">
        <f t="shared" si="18"/>
        <v>7159.0268189999997</v>
      </c>
      <c r="L146" s="23">
        <f t="shared" si="18"/>
        <v>7076.0893340000002</v>
      </c>
      <c r="M146" s="23">
        <f t="shared" si="18"/>
        <v>7067.3639619999994</v>
      </c>
      <c r="N146" s="23">
        <f t="shared" si="18"/>
        <v>7066.5677400000004</v>
      </c>
      <c r="O146" s="23">
        <f t="shared" si="18"/>
        <v>7087.7891019999997</v>
      </c>
      <c r="P146" s="23">
        <f t="shared" si="18"/>
        <v>7108.0156010000001</v>
      </c>
      <c r="Q146" s="23">
        <f t="shared" si="18"/>
        <v>7123.2123320000001</v>
      </c>
      <c r="R146" s="23">
        <f t="shared" si="18"/>
        <v>7131.2607819999994</v>
      </c>
      <c r="S146" s="23">
        <f t="shared" si="18"/>
        <v>7128.3655760000001</v>
      </c>
      <c r="T146" s="23">
        <f t="shared" si="18"/>
        <v>7084.0723029999999</v>
      </c>
      <c r="U146" s="23">
        <f t="shared" si="18"/>
        <v>7011.7122079999999</v>
      </c>
      <c r="V146" s="23">
        <f t="shared" si="18"/>
        <v>6968.349948</v>
      </c>
      <c r="W146" s="23">
        <f t="shared" si="18"/>
        <v>6994.9860529999996</v>
      </c>
      <c r="X146" s="23">
        <f t="shared" si="18"/>
        <v>7034.0393750000003</v>
      </c>
      <c r="Y146" s="23">
        <f t="shared" si="18"/>
        <v>7102.3677399999997</v>
      </c>
      <c r="Z146" s="23">
        <f t="shared" si="18"/>
        <v>7158.476643</v>
      </c>
    </row>
    <row r="147" spans="2:26" ht="38.25" x14ac:dyDescent="0.25">
      <c r="B147" s="15" t="s">
        <v>15</v>
      </c>
      <c r="C147" s="16">
        <v>1817.3005760000001</v>
      </c>
      <c r="D147" s="16">
        <v>1880.0241040000001</v>
      </c>
      <c r="E147" s="16">
        <v>1912.1691820000001</v>
      </c>
      <c r="F147" s="16">
        <v>1933.0087840000001</v>
      </c>
      <c r="G147" s="16">
        <v>1933.6545570000001</v>
      </c>
      <c r="H147" s="16">
        <v>1917.8887890000001</v>
      </c>
      <c r="I147" s="16">
        <v>1895.6115600000001</v>
      </c>
      <c r="J147" s="16">
        <v>1897.5556300000001</v>
      </c>
      <c r="K147" s="16">
        <v>1804.8858190000001</v>
      </c>
      <c r="L147" s="16">
        <v>1721.9483339999999</v>
      </c>
      <c r="M147" s="16">
        <v>1713.2229620000001</v>
      </c>
      <c r="N147" s="16">
        <v>1712.4267400000001</v>
      </c>
      <c r="O147" s="16">
        <v>1733.6481020000001</v>
      </c>
      <c r="P147" s="16">
        <v>1753.874601</v>
      </c>
      <c r="Q147" s="16">
        <v>1769.071332</v>
      </c>
      <c r="R147" s="16">
        <v>1777.119782</v>
      </c>
      <c r="S147" s="16">
        <v>1774.2245760000001</v>
      </c>
      <c r="T147" s="16">
        <v>1729.9313030000001</v>
      </c>
      <c r="U147" s="16">
        <v>1657.5712080000001</v>
      </c>
      <c r="V147" s="16">
        <v>1614.208948</v>
      </c>
      <c r="W147" s="16">
        <v>1640.845053</v>
      </c>
      <c r="X147" s="16">
        <v>1679.898375</v>
      </c>
      <c r="Y147" s="16">
        <v>1748.2267400000001</v>
      </c>
      <c r="Z147" s="16">
        <v>1804.3356429999999</v>
      </c>
    </row>
    <row r="148" spans="2:26" ht="38.25" x14ac:dyDescent="0.25">
      <c r="B148" s="15" t="s">
        <v>16</v>
      </c>
      <c r="C148" s="16">
        <v>41.61</v>
      </c>
      <c r="D148" s="16">
        <v>41.61</v>
      </c>
      <c r="E148" s="16">
        <v>41.61</v>
      </c>
      <c r="F148" s="16">
        <v>41.61</v>
      </c>
      <c r="G148" s="16">
        <v>41.61</v>
      </c>
      <c r="H148" s="16">
        <v>41.61</v>
      </c>
      <c r="I148" s="16">
        <v>41.61</v>
      </c>
      <c r="J148" s="16">
        <v>41.61</v>
      </c>
      <c r="K148" s="16">
        <v>41.61</v>
      </c>
      <c r="L148" s="16">
        <v>41.61</v>
      </c>
      <c r="M148" s="16">
        <v>41.61</v>
      </c>
      <c r="N148" s="16">
        <v>41.61</v>
      </c>
      <c r="O148" s="16">
        <v>41.61</v>
      </c>
      <c r="P148" s="16">
        <v>41.61</v>
      </c>
      <c r="Q148" s="16">
        <v>41.61</v>
      </c>
      <c r="R148" s="16">
        <v>41.61</v>
      </c>
      <c r="S148" s="16">
        <v>41.61</v>
      </c>
      <c r="T148" s="16">
        <v>41.61</v>
      </c>
      <c r="U148" s="16">
        <v>41.61</v>
      </c>
      <c r="V148" s="16">
        <v>41.61</v>
      </c>
      <c r="W148" s="16">
        <v>41.61</v>
      </c>
      <c r="X148" s="16">
        <v>41.61</v>
      </c>
      <c r="Y148" s="16">
        <v>41.61</v>
      </c>
      <c r="Z148" s="16">
        <v>41.61</v>
      </c>
    </row>
    <row r="149" spans="2:26" x14ac:dyDescent="0.25">
      <c r="B149" s="15" t="s">
        <v>17</v>
      </c>
      <c r="C149" s="16">
        <v>3319.55</v>
      </c>
      <c r="D149" s="16">
        <v>3319.55</v>
      </c>
      <c r="E149" s="16">
        <v>3319.55</v>
      </c>
      <c r="F149" s="16">
        <v>3319.55</v>
      </c>
      <c r="G149" s="16">
        <v>3319.55</v>
      </c>
      <c r="H149" s="16">
        <v>3319.55</v>
      </c>
      <c r="I149" s="16">
        <v>3319.55</v>
      </c>
      <c r="J149" s="16">
        <v>3319.55</v>
      </c>
      <c r="K149" s="16">
        <v>3319.55</v>
      </c>
      <c r="L149" s="16">
        <v>3319.55</v>
      </c>
      <c r="M149" s="16">
        <v>3319.55</v>
      </c>
      <c r="N149" s="16">
        <v>3319.55</v>
      </c>
      <c r="O149" s="16">
        <v>3319.55</v>
      </c>
      <c r="P149" s="16">
        <v>3319.55</v>
      </c>
      <c r="Q149" s="16">
        <v>3319.55</v>
      </c>
      <c r="R149" s="16">
        <v>3319.55</v>
      </c>
      <c r="S149" s="16">
        <v>3319.55</v>
      </c>
      <c r="T149" s="16">
        <v>3319.55</v>
      </c>
      <c r="U149" s="16">
        <v>3319.55</v>
      </c>
      <c r="V149" s="16">
        <v>3319.55</v>
      </c>
      <c r="W149" s="16">
        <v>3319.55</v>
      </c>
      <c r="X149" s="16">
        <v>3319.55</v>
      </c>
      <c r="Y149" s="16">
        <v>3319.55</v>
      </c>
      <c r="Z149" s="16">
        <v>3319.55</v>
      </c>
    </row>
    <row r="150" spans="2:26" x14ac:dyDescent="0.25">
      <c r="B150" s="15" t="s">
        <v>18</v>
      </c>
      <c r="C150" s="16">
        <v>705.17</v>
      </c>
      <c r="D150" s="16">
        <v>705.17</v>
      </c>
      <c r="E150" s="16">
        <v>705.17</v>
      </c>
      <c r="F150" s="16">
        <v>705.17</v>
      </c>
      <c r="G150" s="16">
        <v>705.17</v>
      </c>
      <c r="H150" s="16">
        <v>705.17</v>
      </c>
      <c r="I150" s="16">
        <v>705.17</v>
      </c>
      <c r="J150" s="16">
        <v>705.17</v>
      </c>
      <c r="K150" s="16">
        <v>705.17</v>
      </c>
      <c r="L150" s="16">
        <v>705.17</v>
      </c>
      <c r="M150" s="16">
        <v>705.17</v>
      </c>
      <c r="N150" s="16">
        <v>705.17</v>
      </c>
      <c r="O150" s="16">
        <v>705.17</v>
      </c>
      <c r="P150" s="16">
        <v>705.17</v>
      </c>
      <c r="Q150" s="16">
        <v>705.17</v>
      </c>
      <c r="R150" s="16">
        <v>705.17</v>
      </c>
      <c r="S150" s="16">
        <v>705.17</v>
      </c>
      <c r="T150" s="16">
        <v>705.17</v>
      </c>
      <c r="U150" s="16">
        <v>705.17</v>
      </c>
      <c r="V150" s="16">
        <v>705.17</v>
      </c>
      <c r="W150" s="16">
        <v>705.17</v>
      </c>
      <c r="X150" s="16">
        <v>705.17</v>
      </c>
      <c r="Y150" s="16">
        <v>705.17</v>
      </c>
      <c r="Z150" s="16">
        <v>705.17</v>
      </c>
    </row>
    <row r="151" spans="2:26" ht="15.75" thickBot="1" x14ac:dyDescent="0.3">
      <c r="B151" s="15" t="s">
        <v>19</v>
      </c>
      <c r="C151" s="16">
        <v>4.8109999999999999</v>
      </c>
      <c r="D151" s="16">
        <v>4.8109999999999999</v>
      </c>
      <c r="E151" s="16">
        <v>4.8109999999999999</v>
      </c>
      <c r="F151" s="16">
        <v>4.8109999999999999</v>
      </c>
      <c r="G151" s="16">
        <v>4.8109999999999999</v>
      </c>
      <c r="H151" s="16">
        <v>4.8109999999999999</v>
      </c>
      <c r="I151" s="16">
        <v>4.8109999999999999</v>
      </c>
      <c r="J151" s="16">
        <v>4.8109999999999999</v>
      </c>
      <c r="K151" s="16">
        <v>4.8109999999999999</v>
      </c>
      <c r="L151" s="16">
        <v>4.8109999999999999</v>
      </c>
      <c r="M151" s="16">
        <v>4.8109999999999999</v>
      </c>
      <c r="N151" s="16">
        <v>4.8109999999999999</v>
      </c>
      <c r="O151" s="16">
        <v>4.8109999999999999</v>
      </c>
      <c r="P151" s="16">
        <v>4.8109999999999999</v>
      </c>
      <c r="Q151" s="16">
        <v>4.8109999999999999</v>
      </c>
      <c r="R151" s="16">
        <v>4.8109999999999999</v>
      </c>
      <c r="S151" s="16">
        <v>4.8109999999999999</v>
      </c>
      <c r="T151" s="16">
        <v>4.8109999999999999</v>
      </c>
      <c r="U151" s="16">
        <v>4.8109999999999999</v>
      </c>
      <c r="V151" s="16">
        <v>4.8109999999999999</v>
      </c>
      <c r="W151" s="16">
        <v>4.8109999999999999</v>
      </c>
      <c r="X151" s="16">
        <v>4.8109999999999999</v>
      </c>
      <c r="Y151" s="16">
        <v>4.8109999999999999</v>
      </c>
      <c r="Z151" s="16">
        <v>4.8109999999999999</v>
      </c>
    </row>
    <row r="152" spans="2:26" s="92" customFormat="1" ht="26.25" thickBot="1" x14ac:dyDescent="0.25">
      <c r="B152" s="91" t="s">
        <v>177</v>
      </c>
      <c r="C152" s="86">
        <v>1283</v>
      </c>
      <c r="D152" s="86">
        <v>1283</v>
      </c>
      <c r="E152" s="86">
        <v>1283</v>
      </c>
      <c r="F152" s="86">
        <v>1283</v>
      </c>
      <c r="G152" s="86">
        <v>1283</v>
      </c>
      <c r="H152" s="86">
        <v>1283</v>
      </c>
      <c r="I152" s="86">
        <v>1283</v>
      </c>
      <c r="J152" s="86">
        <v>1283</v>
      </c>
      <c r="K152" s="86">
        <v>1283</v>
      </c>
      <c r="L152" s="86">
        <v>1283</v>
      </c>
      <c r="M152" s="86">
        <v>1283</v>
      </c>
      <c r="N152" s="86">
        <v>1283</v>
      </c>
      <c r="O152" s="86">
        <v>1283</v>
      </c>
      <c r="P152" s="86">
        <v>1283</v>
      </c>
      <c r="Q152" s="86">
        <v>1283</v>
      </c>
      <c r="R152" s="86">
        <v>1283</v>
      </c>
      <c r="S152" s="86">
        <v>1283</v>
      </c>
      <c r="T152" s="86">
        <v>1283</v>
      </c>
      <c r="U152" s="86">
        <v>1283</v>
      </c>
      <c r="V152" s="86">
        <v>1283</v>
      </c>
      <c r="W152" s="86">
        <v>1283</v>
      </c>
      <c r="X152" s="86">
        <v>1283</v>
      </c>
      <c r="Y152" s="86">
        <v>1283</v>
      </c>
      <c r="Z152" s="86">
        <v>1283</v>
      </c>
    </row>
    <row r="153" spans="2:26" ht="15.75" thickBot="1" x14ac:dyDescent="0.3">
      <c r="B153" s="13" t="s">
        <v>144</v>
      </c>
      <c r="C153" s="14">
        <f>C154+C155+C156+C157+C158+C159</f>
        <v>7242.4532339999996</v>
      </c>
      <c r="D153" s="23">
        <f t="shared" ref="D153:Z153" si="19">D154+D155+D156+D157+D158+D159</f>
        <v>7294.5703199999998</v>
      </c>
      <c r="E153" s="23">
        <f t="shared" si="19"/>
        <v>7304.8791080000001</v>
      </c>
      <c r="F153" s="23">
        <f t="shared" si="19"/>
        <v>7304.7437840000002</v>
      </c>
      <c r="G153" s="23">
        <f t="shared" si="19"/>
        <v>7306.0812859999996</v>
      </c>
      <c r="H153" s="23">
        <f t="shared" si="19"/>
        <v>7300.0591719999993</v>
      </c>
      <c r="I153" s="23">
        <f t="shared" si="19"/>
        <v>7224.7741580000002</v>
      </c>
      <c r="J153" s="23">
        <f t="shared" si="19"/>
        <v>7139.5773579999995</v>
      </c>
      <c r="K153" s="23">
        <f t="shared" si="19"/>
        <v>7094.3795329999994</v>
      </c>
      <c r="L153" s="23">
        <f t="shared" si="19"/>
        <v>7059.0169779999997</v>
      </c>
      <c r="M153" s="23">
        <f t="shared" si="19"/>
        <v>7072.5934989999996</v>
      </c>
      <c r="N153" s="23">
        <f t="shared" si="19"/>
        <v>7118.121153</v>
      </c>
      <c r="O153" s="23">
        <f t="shared" si="19"/>
        <v>7149.9225569999999</v>
      </c>
      <c r="P153" s="23">
        <f t="shared" si="19"/>
        <v>7128.5196689999993</v>
      </c>
      <c r="Q153" s="23">
        <f t="shared" si="19"/>
        <v>7143.0964679999997</v>
      </c>
      <c r="R153" s="23">
        <f t="shared" si="19"/>
        <v>7151.9622929999996</v>
      </c>
      <c r="S153" s="23">
        <f t="shared" si="19"/>
        <v>7151.6889499999997</v>
      </c>
      <c r="T153" s="23">
        <f t="shared" si="19"/>
        <v>7115.2388540000002</v>
      </c>
      <c r="U153" s="23">
        <f t="shared" si="19"/>
        <v>7044.2148829999996</v>
      </c>
      <c r="V153" s="23">
        <f t="shared" si="19"/>
        <v>7027.763868</v>
      </c>
      <c r="W153" s="23">
        <f t="shared" si="19"/>
        <v>7062.6999429999996</v>
      </c>
      <c r="X153" s="23">
        <f t="shared" si="19"/>
        <v>7077.7522330000002</v>
      </c>
      <c r="Y153" s="23">
        <f t="shared" si="19"/>
        <v>7142.0885109999999</v>
      </c>
      <c r="Z153" s="23">
        <f t="shared" si="19"/>
        <v>7157.2352620000001</v>
      </c>
    </row>
    <row r="154" spans="2:26" ht="38.25" x14ac:dyDescent="0.25">
      <c r="B154" s="15" t="s">
        <v>15</v>
      </c>
      <c r="C154" s="16">
        <v>1888.312234</v>
      </c>
      <c r="D154" s="16">
        <v>1940.42932</v>
      </c>
      <c r="E154" s="16">
        <v>1950.738108</v>
      </c>
      <c r="F154" s="16">
        <v>1950.6027839999999</v>
      </c>
      <c r="G154" s="16">
        <v>1951.940286</v>
      </c>
      <c r="H154" s="16">
        <v>1945.9181719999999</v>
      </c>
      <c r="I154" s="16">
        <v>1870.6331580000001</v>
      </c>
      <c r="J154" s="16">
        <v>1785.4363579999999</v>
      </c>
      <c r="K154" s="16">
        <v>1740.238533</v>
      </c>
      <c r="L154" s="16">
        <v>1704.875978</v>
      </c>
      <c r="M154" s="16">
        <v>1718.452499</v>
      </c>
      <c r="N154" s="16">
        <v>1763.980153</v>
      </c>
      <c r="O154" s="16">
        <v>1795.781557</v>
      </c>
      <c r="P154" s="16">
        <v>1774.3786689999999</v>
      </c>
      <c r="Q154" s="16">
        <v>1788.9554680000001</v>
      </c>
      <c r="R154" s="16">
        <v>1797.821293</v>
      </c>
      <c r="S154" s="16">
        <v>1797.5479499999999</v>
      </c>
      <c r="T154" s="16">
        <v>1761.0978540000001</v>
      </c>
      <c r="U154" s="16">
        <v>1690.073883</v>
      </c>
      <c r="V154" s="16">
        <v>1673.6228679999999</v>
      </c>
      <c r="W154" s="16">
        <v>1708.558943</v>
      </c>
      <c r="X154" s="16">
        <v>1723.6112330000001</v>
      </c>
      <c r="Y154" s="16">
        <v>1787.9475110000001</v>
      </c>
      <c r="Z154" s="16">
        <v>1803.0942620000001</v>
      </c>
    </row>
    <row r="155" spans="2:26" ht="38.25" x14ac:dyDescent="0.25">
      <c r="B155" s="15" t="s">
        <v>16</v>
      </c>
      <c r="C155" s="16">
        <v>41.61</v>
      </c>
      <c r="D155" s="16">
        <v>41.61</v>
      </c>
      <c r="E155" s="16">
        <v>41.61</v>
      </c>
      <c r="F155" s="16">
        <v>41.61</v>
      </c>
      <c r="G155" s="16">
        <v>41.61</v>
      </c>
      <c r="H155" s="16">
        <v>41.61</v>
      </c>
      <c r="I155" s="16">
        <v>41.61</v>
      </c>
      <c r="J155" s="16">
        <v>41.61</v>
      </c>
      <c r="K155" s="16">
        <v>41.61</v>
      </c>
      <c r="L155" s="16">
        <v>41.61</v>
      </c>
      <c r="M155" s="16">
        <v>41.61</v>
      </c>
      <c r="N155" s="16">
        <v>41.61</v>
      </c>
      <c r="O155" s="16">
        <v>41.61</v>
      </c>
      <c r="P155" s="16">
        <v>41.61</v>
      </c>
      <c r="Q155" s="16">
        <v>41.61</v>
      </c>
      <c r="R155" s="16">
        <v>41.61</v>
      </c>
      <c r="S155" s="16">
        <v>41.61</v>
      </c>
      <c r="T155" s="16">
        <v>41.61</v>
      </c>
      <c r="U155" s="16">
        <v>41.61</v>
      </c>
      <c r="V155" s="16">
        <v>41.61</v>
      </c>
      <c r="W155" s="16">
        <v>41.61</v>
      </c>
      <c r="X155" s="16">
        <v>41.61</v>
      </c>
      <c r="Y155" s="16">
        <v>41.61</v>
      </c>
      <c r="Z155" s="16">
        <v>41.61</v>
      </c>
    </row>
    <row r="156" spans="2:26" x14ac:dyDescent="0.25">
      <c r="B156" s="15" t="s">
        <v>17</v>
      </c>
      <c r="C156" s="16">
        <v>3319.55</v>
      </c>
      <c r="D156" s="16">
        <v>3319.55</v>
      </c>
      <c r="E156" s="16">
        <v>3319.55</v>
      </c>
      <c r="F156" s="16">
        <v>3319.55</v>
      </c>
      <c r="G156" s="16">
        <v>3319.55</v>
      </c>
      <c r="H156" s="16">
        <v>3319.55</v>
      </c>
      <c r="I156" s="16">
        <v>3319.55</v>
      </c>
      <c r="J156" s="16">
        <v>3319.55</v>
      </c>
      <c r="K156" s="16">
        <v>3319.55</v>
      </c>
      <c r="L156" s="16">
        <v>3319.55</v>
      </c>
      <c r="M156" s="16">
        <v>3319.55</v>
      </c>
      <c r="N156" s="16">
        <v>3319.55</v>
      </c>
      <c r="O156" s="16">
        <v>3319.55</v>
      </c>
      <c r="P156" s="16">
        <v>3319.55</v>
      </c>
      <c r="Q156" s="16">
        <v>3319.55</v>
      </c>
      <c r="R156" s="16">
        <v>3319.55</v>
      </c>
      <c r="S156" s="16">
        <v>3319.55</v>
      </c>
      <c r="T156" s="16">
        <v>3319.55</v>
      </c>
      <c r="U156" s="16">
        <v>3319.55</v>
      </c>
      <c r="V156" s="16">
        <v>3319.55</v>
      </c>
      <c r="W156" s="16">
        <v>3319.55</v>
      </c>
      <c r="X156" s="16">
        <v>3319.55</v>
      </c>
      <c r="Y156" s="16">
        <v>3319.55</v>
      </c>
      <c r="Z156" s="16">
        <v>3319.55</v>
      </c>
    </row>
    <row r="157" spans="2:26" x14ac:dyDescent="0.25">
      <c r="B157" s="15" t="s">
        <v>18</v>
      </c>
      <c r="C157" s="16">
        <v>705.17</v>
      </c>
      <c r="D157" s="16">
        <v>705.17</v>
      </c>
      <c r="E157" s="16">
        <v>705.17</v>
      </c>
      <c r="F157" s="16">
        <v>705.17</v>
      </c>
      <c r="G157" s="16">
        <v>705.17</v>
      </c>
      <c r="H157" s="16">
        <v>705.17</v>
      </c>
      <c r="I157" s="16">
        <v>705.17</v>
      </c>
      <c r="J157" s="16">
        <v>705.17</v>
      </c>
      <c r="K157" s="16">
        <v>705.17</v>
      </c>
      <c r="L157" s="16">
        <v>705.17</v>
      </c>
      <c r="M157" s="16">
        <v>705.17</v>
      </c>
      <c r="N157" s="16">
        <v>705.17</v>
      </c>
      <c r="O157" s="16">
        <v>705.17</v>
      </c>
      <c r="P157" s="16">
        <v>705.17</v>
      </c>
      <c r="Q157" s="16">
        <v>705.17</v>
      </c>
      <c r="R157" s="16">
        <v>705.17</v>
      </c>
      <c r="S157" s="16">
        <v>705.17</v>
      </c>
      <c r="T157" s="16">
        <v>705.17</v>
      </c>
      <c r="U157" s="16">
        <v>705.17</v>
      </c>
      <c r="V157" s="16">
        <v>705.17</v>
      </c>
      <c r="W157" s="16">
        <v>705.17</v>
      </c>
      <c r="X157" s="16">
        <v>705.17</v>
      </c>
      <c r="Y157" s="16">
        <v>705.17</v>
      </c>
      <c r="Z157" s="16">
        <v>705.17</v>
      </c>
    </row>
    <row r="158" spans="2:26" ht="15.75" thickBot="1" x14ac:dyDescent="0.3">
      <c r="B158" s="15" t="s">
        <v>19</v>
      </c>
      <c r="C158" s="16">
        <v>4.8109999999999999</v>
      </c>
      <c r="D158" s="16">
        <v>4.8109999999999999</v>
      </c>
      <c r="E158" s="16">
        <v>4.8109999999999999</v>
      </c>
      <c r="F158" s="16">
        <v>4.8109999999999999</v>
      </c>
      <c r="G158" s="16">
        <v>4.8109999999999999</v>
      </c>
      <c r="H158" s="16">
        <v>4.8109999999999999</v>
      </c>
      <c r="I158" s="16">
        <v>4.8109999999999999</v>
      </c>
      <c r="J158" s="16">
        <v>4.8109999999999999</v>
      </c>
      <c r="K158" s="16">
        <v>4.8109999999999999</v>
      </c>
      <c r="L158" s="16">
        <v>4.8109999999999999</v>
      </c>
      <c r="M158" s="16">
        <v>4.8109999999999999</v>
      </c>
      <c r="N158" s="16">
        <v>4.8109999999999999</v>
      </c>
      <c r="O158" s="16">
        <v>4.8109999999999999</v>
      </c>
      <c r="P158" s="16">
        <v>4.8109999999999999</v>
      </c>
      <c r="Q158" s="16">
        <v>4.8109999999999999</v>
      </c>
      <c r="R158" s="16">
        <v>4.8109999999999999</v>
      </c>
      <c r="S158" s="16">
        <v>4.8109999999999999</v>
      </c>
      <c r="T158" s="16">
        <v>4.8109999999999999</v>
      </c>
      <c r="U158" s="16">
        <v>4.8109999999999999</v>
      </c>
      <c r="V158" s="16">
        <v>4.8109999999999999</v>
      </c>
      <c r="W158" s="16">
        <v>4.8109999999999999</v>
      </c>
      <c r="X158" s="16">
        <v>4.8109999999999999</v>
      </c>
      <c r="Y158" s="16">
        <v>4.8109999999999999</v>
      </c>
      <c r="Z158" s="16">
        <v>4.8109999999999999</v>
      </c>
    </row>
    <row r="159" spans="2:26" s="92" customFormat="1" ht="26.25" thickBot="1" x14ac:dyDescent="0.25">
      <c r="B159" s="91" t="s">
        <v>177</v>
      </c>
      <c r="C159" s="86">
        <v>1283</v>
      </c>
      <c r="D159" s="86">
        <v>1283</v>
      </c>
      <c r="E159" s="86">
        <v>1283</v>
      </c>
      <c r="F159" s="86">
        <v>1283</v>
      </c>
      <c r="G159" s="86">
        <v>1283</v>
      </c>
      <c r="H159" s="86">
        <v>1283</v>
      </c>
      <c r="I159" s="86">
        <v>1283</v>
      </c>
      <c r="J159" s="86">
        <v>1283</v>
      </c>
      <c r="K159" s="86">
        <v>1283</v>
      </c>
      <c r="L159" s="86">
        <v>1283</v>
      </c>
      <c r="M159" s="86">
        <v>1283</v>
      </c>
      <c r="N159" s="86">
        <v>1283</v>
      </c>
      <c r="O159" s="86">
        <v>1283</v>
      </c>
      <c r="P159" s="86">
        <v>1283</v>
      </c>
      <c r="Q159" s="86">
        <v>1283</v>
      </c>
      <c r="R159" s="86">
        <v>1283</v>
      </c>
      <c r="S159" s="86">
        <v>1283</v>
      </c>
      <c r="T159" s="86">
        <v>1283</v>
      </c>
      <c r="U159" s="86">
        <v>1283</v>
      </c>
      <c r="V159" s="86">
        <v>1283</v>
      </c>
      <c r="W159" s="86">
        <v>1283</v>
      </c>
      <c r="X159" s="86">
        <v>1283</v>
      </c>
      <c r="Y159" s="86">
        <v>1283</v>
      </c>
      <c r="Z159" s="86">
        <v>1283</v>
      </c>
    </row>
    <row r="160" spans="2:26" ht="15.75" thickBot="1" x14ac:dyDescent="0.3">
      <c r="B160" s="13" t="s">
        <v>145</v>
      </c>
      <c r="C160" s="14">
        <f>C161+C162+C163+C164+C165+C166</f>
        <v>7135.7557479999996</v>
      </c>
      <c r="D160" s="23">
        <f t="shared" ref="D160:Z160" si="20">D161+D162+D163+D164+D165+D166</f>
        <v>7163.1063599999998</v>
      </c>
      <c r="E160" s="23">
        <f t="shared" si="20"/>
        <v>7171.8200909999996</v>
      </c>
      <c r="F160" s="23">
        <f t="shared" si="20"/>
        <v>7242.1804140000004</v>
      </c>
      <c r="G160" s="23">
        <f t="shared" si="20"/>
        <v>7249.8227370000004</v>
      </c>
      <c r="H160" s="23">
        <f t="shared" si="20"/>
        <v>7233.6974099999998</v>
      </c>
      <c r="I160" s="23">
        <f t="shared" si="20"/>
        <v>7133.3755019999999</v>
      </c>
      <c r="J160" s="23">
        <f t="shared" si="20"/>
        <v>7060.8140029999995</v>
      </c>
      <c r="K160" s="23">
        <f t="shared" si="20"/>
        <v>7056.9816549999996</v>
      </c>
      <c r="L160" s="23">
        <f t="shared" si="20"/>
        <v>7056.0970189999998</v>
      </c>
      <c r="M160" s="23">
        <f t="shared" si="20"/>
        <v>7049.6046269999997</v>
      </c>
      <c r="N160" s="23">
        <f t="shared" si="20"/>
        <v>7049.9697340000002</v>
      </c>
      <c r="O160" s="23">
        <f t="shared" si="20"/>
        <v>7051.1000829999994</v>
      </c>
      <c r="P160" s="23">
        <f t="shared" si="20"/>
        <v>7022.9311699999998</v>
      </c>
      <c r="Q160" s="23">
        <f t="shared" si="20"/>
        <v>7032.0361269999994</v>
      </c>
      <c r="R160" s="23">
        <f t="shared" si="20"/>
        <v>7068.7086170000002</v>
      </c>
      <c r="S160" s="23">
        <f t="shared" si="20"/>
        <v>7072.9437010000001</v>
      </c>
      <c r="T160" s="23">
        <f t="shared" si="20"/>
        <v>7048.8400929999998</v>
      </c>
      <c r="U160" s="23">
        <f t="shared" si="20"/>
        <v>7007.2131220000001</v>
      </c>
      <c r="V160" s="23">
        <f t="shared" si="20"/>
        <v>7011.9907439999997</v>
      </c>
      <c r="W160" s="23">
        <f t="shared" si="20"/>
        <v>7013.9722510000001</v>
      </c>
      <c r="X160" s="23">
        <f t="shared" si="20"/>
        <v>7000.5494959999996</v>
      </c>
      <c r="Y160" s="23">
        <f t="shared" si="20"/>
        <v>7043.6671569999999</v>
      </c>
      <c r="Z160" s="23">
        <f t="shared" si="20"/>
        <v>7068.406747</v>
      </c>
    </row>
    <row r="161" spans="2:26" ht="38.25" x14ac:dyDescent="0.25">
      <c r="B161" s="15" t="s">
        <v>15</v>
      </c>
      <c r="C161" s="16">
        <v>1781.614748</v>
      </c>
      <c r="D161" s="16">
        <v>1808.9653599999999</v>
      </c>
      <c r="E161" s="16">
        <v>1817.679091</v>
      </c>
      <c r="F161" s="16">
        <v>1888.0394140000001</v>
      </c>
      <c r="G161" s="16">
        <v>1895.6817370000001</v>
      </c>
      <c r="H161" s="16">
        <v>1879.5564099999999</v>
      </c>
      <c r="I161" s="16">
        <v>1779.234502</v>
      </c>
      <c r="J161" s="16">
        <v>1706.6730030000001</v>
      </c>
      <c r="K161" s="16">
        <v>1702.840655</v>
      </c>
      <c r="L161" s="16">
        <v>1701.956019</v>
      </c>
      <c r="M161" s="16">
        <v>1695.4636270000001</v>
      </c>
      <c r="N161" s="16">
        <v>1695.8287339999999</v>
      </c>
      <c r="O161" s="16">
        <v>1696.959083</v>
      </c>
      <c r="P161" s="16">
        <v>1668.79017</v>
      </c>
      <c r="Q161" s="16">
        <v>1677.895127</v>
      </c>
      <c r="R161" s="16">
        <v>1714.5676169999999</v>
      </c>
      <c r="S161" s="16">
        <v>1718.8027010000001</v>
      </c>
      <c r="T161" s="16">
        <v>1694.6990929999999</v>
      </c>
      <c r="U161" s="16">
        <v>1653.072122</v>
      </c>
      <c r="V161" s="16">
        <v>1657.8497440000001</v>
      </c>
      <c r="W161" s="16">
        <v>1659.8312510000001</v>
      </c>
      <c r="X161" s="16">
        <v>1646.408496</v>
      </c>
      <c r="Y161" s="16">
        <v>1689.526157</v>
      </c>
      <c r="Z161" s="16">
        <v>1714.2657469999999</v>
      </c>
    </row>
    <row r="162" spans="2:26" ht="38.25" x14ac:dyDescent="0.25">
      <c r="B162" s="15" t="s">
        <v>16</v>
      </c>
      <c r="C162" s="16">
        <v>41.61</v>
      </c>
      <c r="D162" s="16">
        <v>41.61</v>
      </c>
      <c r="E162" s="16">
        <v>41.61</v>
      </c>
      <c r="F162" s="16">
        <v>41.61</v>
      </c>
      <c r="G162" s="16">
        <v>41.61</v>
      </c>
      <c r="H162" s="16">
        <v>41.61</v>
      </c>
      <c r="I162" s="16">
        <v>41.61</v>
      </c>
      <c r="J162" s="16">
        <v>41.61</v>
      </c>
      <c r="K162" s="16">
        <v>41.61</v>
      </c>
      <c r="L162" s="16">
        <v>41.61</v>
      </c>
      <c r="M162" s="16">
        <v>41.61</v>
      </c>
      <c r="N162" s="16">
        <v>41.61</v>
      </c>
      <c r="O162" s="16">
        <v>41.61</v>
      </c>
      <c r="P162" s="16">
        <v>41.61</v>
      </c>
      <c r="Q162" s="16">
        <v>41.61</v>
      </c>
      <c r="R162" s="16">
        <v>41.61</v>
      </c>
      <c r="S162" s="16">
        <v>41.61</v>
      </c>
      <c r="T162" s="16">
        <v>41.61</v>
      </c>
      <c r="U162" s="16">
        <v>41.61</v>
      </c>
      <c r="V162" s="16">
        <v>41.61</v>
      </c>
      <c r="W162" s="16">
        <v>41.61</v>
      </c>
      <c r="X162" s="16">
        <v>41.61</v>
      </c>
      <c r="Y162" s="16">
        <v>41.61</v>
      </c>
      <c r="Z162" s="16">
        <v>41.61</v>
      </c>
    </row>
    <row r="163" spans="2:26" x14ac:dyDescent="0.25">
      <c r="B163" s="15" t="s">
        <v>17</v>
      </c>
      <c r="C163" s="16">
        <v>3319.55</v>
      </c>
      <c r="D163" s="16">
        <v>3319.55</v>
      </c>
      <c r="E163" s="16">
        <v>3319.55</v>
      </c>
      <c r="F163" s="16">
        <v>3319.55</v>
      </c>
      <c r="G163" s="16">
        <v>3319.55</v>
      </c>
      <c r="H163" s="16">
        <v>3319.55</v>
      </c>
      <c r="I163" s="16">
        <v>3319.55</v>
      </c>
      <c r="J163" s="16">
        <v>3319.55</v>
      </c>
      <c r="K163" s="16">
        <v>3319.55</v>
      </c>
      <c r="L163" s="16">
        <v>3319.55</v>
      </c>
      <c r="M163" s="16">
        <v>3319.55</v>
      </c>
      <c r="N163" s="16">
        <v>3319.55</v>
      </c>
      <c r="O163" s="16">
        <v>3319.55</v>
      </c>
      <c r="P163" s="16">
        <v>3319.55</v>
      </c>
      <c r="Q163" s="16">
        <v>3319.55</v>
      </c>
      <c r="R163" s="16">
        <v>3319.55</v>
      </c>
      <c r="S163" s="16">
        <v>3319.55</v>
      </c>
      <c r="T163" s="16">
        <v>3319.55</v>
      </c>
      <c r="U163" s="16">
        <v>3319.55</v>
      </c>
      <c r="V163" s="16">
        <v>3319.55</v>
      </c>
      <c r="W163" s="16">
        <v>3319.55</v>
      </c>
      <c r="X163" s="16">
        <v>3319.55</v>
      </c>
      <c r="Y163" s="16">
        <v>3319.55</v>
      </c>
      <c r="Z163" s="16">
        <v>3319.55</v>
      </c>
    </row>
    <row r="164" spans="2:26" x14ac:dyDescent="0.25">
      <c r="B164" s="15" t="s">
        <v>18</v>
      </c>
      <c r="C164" s="16">
        <v>705.17</v>
      </c>
      <c r="D164" s="16">
        <v>705.17</v>
      </c>
      <c r="E164" s="16">
        <v>705.17</v>
      </c>
      <c r="F164" s="16">
        <v>705.17</v>
      </c>
      <c r="G164" s="16">
        <v>705.17</v>
      </c>
      <c r="H164" s="16">
        <v>705.17</v>
      </c>
      <c r="I164" s="16">
        <v>705.17</v>
      </c>
      <c r="J164" s="16">
        <v>705.17</v>
      </c>
      <c r="K164" s="16">
        <v>705.17</v>
      </c>
      <c r="L164" s="16">
        <v>705.17</v>
      </c>
      <c r="M164" s="16">
        <v>705.17</v>
      </c>
      <c r="N164" s="16">
        <v>705.17</v>
      </c>
      <c r="O164" s="16">
        <v>705.17</v>
      </c>
      <c r="P164" s="16">
        <v>705.17</v>
      </c>
      <c r="Q164" s="16">
        <v>705.17</v>
      </c>
      <c r="R164" s="16">
        <v>705.17</v>
      </c>
      <c r="S164" s="16">
        <v>705.17</v>
      </c>
      <c r="T164" s="16">
        <v>705.17</v>
      </c>
      <c r="U164" s="16">
        <v>705.17</v>
      </c>
      <c r="V164" s="16">
        <v>705.17</v>
      </c>
      <c r="W164" s="16">
        <v>705.17</v>
      </c>
      <c r="X164" s="16">
        <v>705.17</v>
      </c>
      <c r="Y164" s="16">
        <v>705.17</v>
      </c>
      <c r="Z164" s="16">
        <v>705.17</v>
      </c>
    </row>
    <row r="165" spans="2:26" ht="15.75" thickBot="1" x14ac:dyDescent="0.3">
      <c r="B165" s="15" t="s">
        <v>19</v>
      </c>
      <c r="C165" s="16">
        <v>4.8109999999999999</v>
      </c>
      <c r="D165" s="16">
        <v>4.8109999999999999</v>
      </c>
      <c r="E165" s="16">
        <v>4.8109999999999999</v>
      </c>
      <c r="F165" s="16">
        <v>4.8109999999999999</v>
      </c>
      <c r="G165" s="16">
        <v>4.8109999999999999</v>
      </c>
      <c r="H165" s="16">
        <v>4.8109999999999999</v>
      </c>
      <c r="I165" s="16">
        <v>4.8109999999999999</v>
      </c>
      <c r="J165" s="16">
        <v>4.8109999999999999</v>
      </c>
      <c r="K165" s="16">
        <v>4.8109999999999999</v>
      </c>
      <c r="L165" s="16">
        <v>4.8109999999999999</v>
      </c>
      <c r="M165" s="16">
        <v>4.8109999999999999</v>
      </c>
      <c r="N165" s="16">
        <v>4.8109999999999999</v>
      </c>
      <c r="O165" s="16">
        <v>4.8109999999999999</v>
      </c>
      <c r="P165" s="16">
        <v>4.8109999999999999</v>
      </c>
      <c r="Q165" s="16">
        <v>4.8109999999999999</v>
      </c>
      <c r="R165" s="16">
        <v>4.8109999999999999</v>
      </c>
      <c r="S165" s="16">
        <v>4.8109999999999999</v>
      </c>
      <c r="T165" s="16">
        <v>4.8109999999999999</v>
      </c>
      <c r="U165" s="16">
        <v>4.8109999999999999</v>
      </c>
      <c r="V165" s="16">
        <v>4.8109999999999999</v>
      </c>
      <c r="W165" s="16">
        <v>4.8109999999999999</v>
      </c>
      <c r="X165" s="16">
        <v>4.8109999999999999</v>
      </c>
      <c r="Y165" s="16">
        <v>4.8109999999999999</v>
      </c>
      <c r="Z165" s="16">
        <v>4.8109999999999999</v>
      </c>
    </row>
    <row r="166" spans="2:26" s="92" customFormat="1" ht="26.25" thickBot="1" x14ac:dyDescent="0.25">
      <c r="B166" s="91" t="s">
        <v>177</v>
      </c>
      <c r="C166" s="86">
        <v>1283</v>
      </c>
      <c r="D166" s="86">
        <v>1283</v>
      </c>
      <c r="E166" s="86">
        <v>1283</v>
      </c>
      <c r="F166" s="86">
        <v>1283</v>
      </c>
      <c r="G166" s="86">
        <v>1283</v>
      </c>
      <c r="H166" s="86">
        <v>1283</v>
      </c>
      <c r="I166" s="86">
        <v>1283</v>
      </c>
      <c r="J166" s="86">
        <v>1283</v>
      </c>
      <c r="K166" s="86">
        <v>1283</v>
      </c>
      <c r="L166" s="86">
        <v>1283</v>
      </c>
      <c r="M166" s="86">
        <v>1283</v>
      </c>
      <c r="N166" s="86">
        <v>1283</v>
      </c>
      <c r="O166" s="86">
        <v>1283</v>
      </c>
      <c r="P166" s="86">
        <v>1283</v>
      </c>
      <c r="Q166" s="86">
        <v>1283</v>
      </c>
      <c r="R166" s="86">
        <v>1283</v>
      </c>
      <c r="S166" s="86">
        <v>1283</v>
      </c>
      <c r="T166" s="86">
        <v>1283</v>
      </c>
      <c r="U166" s="86">
        <v>1283</v>
      </c>
      <c r="V166" s="86">
        <v>1283</v>
      </c>
      <c r="W166" s="86">
        <v>1283</v>
      </c>
      <c r="X166" s="86">
        <v>1283</v>
      </c>
      <c r="Y166" s="86">
        <v>1283</v>
      </c>
      <c r="Z166" s="86">
        <v>1283</v>
      </c>
    </row>
    <row r="167" spans="2:26" ht="15.75" thickBot="1" x14ac:dyDescent="0.3">
      <c r="B167" s="13" t="s">
        <v>146</v>
      </c>
      <c r="C167" s="14">
        <f>C168+C169+C170+C171+C172+C173</f>
        <v>7154.4926400000004</v>
      </c>
      <c r="D167" s="23">
        <f t="shared" ref="D167:Z167" si="21">D168+D169+D170+D171+D172+D173</f>
        <v>7204.2873120000004</v>
      </c>
      <c r="E167" s="23">
        <f t="shared" si="21"/>
        <v>7239.4874810000001</v>
      </c>
      <c r="F167" s="23">
        <f t="shared" si="21"/>
        <v>7255.7975499999993</v>
      </c>
      <c r="G167" s="23">
        <f t="shared" si="21"/>
        <v>7242.7100649999993</v>
      </c>
      <c r="H167" s="23">
        <f t="shared" si="21"/>
        <v>7209.6487539999998</v>
      </c>
      <c r="I167" s="23">
        <f t="shared" si="21"/>
        <v>7119.3664079999999</v>
      </c>
      <c r="J167" s="23">
        <f t="shared" si="21"/>
        <v>7047.8945009999998</v>
      </c>
      <c r="K167" s="23">
        <f t="shared" si="21"/>
        <v>7007.4370749999998</v>
      </c>
      <c r="L167" s="23">
        <f t="shared" si="21"/>
        <v>7045.4461709999996</v>
      </c>
      <c r="M167" s="23">
        <f t="shared" si="21"/>
        <v>7034.1048329999994</v>
      </c>
      <c r="N167" s="23">
        <f t="shared" si="21"/>
        <v>7032.6601209999999</v>
      </c>
      <c r="O167" s="23">
        <f t="shared" si="21"/>
        <v>7041.2520999999997</v>
      </c>
      <c r="P167" s="23">
        <f t="shared" si="21"/>
        <v>7005.5492889999996</v>
      </c>
      <c r="Q167" s="23">
        <f t="shared" si="21"/>
        <v>7013.7892649999994</v>
      </c>
      <c r="R167" s="23">
        <f t="shared" si="21"/>
        <v>7112.2954259999997</v>
      </c>
      <c r="S167" s="23">
        <f t="shared" si="21"/>
        <v>7105.282862</v>
      </c>
      <c r="T167" s="23">
        <f t="shared" si="21"/>
        <v>7073.1270640000002</v>
      </c>
      <c r="U167" s="23">
        <f t="shared" si="21"/>
        <v>7020.8235160000004</v>
      </c>
      <c r="V167" s="23">
        <f t="shared" si="21"/>
        <v>7021.205414</v>
      </c>
      <c r="W167" s="23">
        <f t="shared" si="21"/>
        <v>7033.2633900000001</v>
      </c>
      <c r="X167" s="23">
        <f t="shared" si="21"/>
        <v>6962.3768719999998</v>
      </c>
      <c r="Y167" s="23">
        <f t="shared" si="21"/>
        <v>7018.4253920000001</v>
      </c>
      <c r="Z167" s="23">
        <f t="shared" si="21"/>
        <v>6996.4660519999998</v>
      </c>
    </row>
    <row r="168" spans="2:26" ht="38.25" x14ac:dyDescent="0.25">
      <c r="B168" s="15" t="s">
        <v>15</v>
      </c>
      <c r="C168" s="16">
        <v>1800.3516400000001</v>
      </c>
      <c r="D168" s="16">
        <v>1850.1463120000001</v>
      </c>
      <c r="E168" s="16">
        <v>1885.346481</v>
      </c>
      <c r="F168" s="16">
        <v>1901.6565499999999</v>
      </c>
      <c r="G168" s="16">
        <v>1888.5690649999999</v>
      </c>
      <c r="H168" s="16">
        <v>1855.507754</v>
      </c>
      <c r="I168" s="16">
        <v>1765.225408</v>
      </c>
      <c r="J168" s="16">
        <v>1693.7535009999999</v>
      </c>
      <c r="K168" s="16">
        <v>1653.296075</v>
      </c>
      <c r="L168" s="16">
        <v>1691.305171</v>
      </c>
      <c r="M168" s="16">
        <v>1679.963833</v>
      </c>
      <c r="N168" s="16">
        <v>1678.519121</v>
      </c>
      <c r="O168" s="16">
        <v>1687.1111000000001</v>
      </c>
      <c r="P168" s="16">
        <v>1651.408289</v>
      </c>
      <c r="Q168" s="16">
        <v>1659.648265</v>
      </c>
      <c r="R168" s="16">
        <v>1758.1544260000001</v>
      </c>
      <c r="S168" s="16">
        <v>1751.1418619999999</v>
      </c>
      <c r="T168" s="16">
        <v>1718.9860639999999</v>
      </c>
      <c r="U168" s="16">
        <v>1666.6825160000001</v>
      </c>
      <c r="V168" s="16">
        <v>1667.0644139999999</v>
      </c>
      <c r="W168" s="16">
        <v>1679.12239</v>
      </c>
      <c r="X168" s="16">
        <v>1608.235872</v>
      </c>
      <c r="Y168" s="16">
        <v>1664.284392</v>
      </c>
      <c r="Z168" s="16">
        <v>1642.3250519999999</v>
      </c>
    </row>
    <row r="169" spans="2:26" ht="38.25" x14ac:dyDescent="0.25">
      <c r="B169" s="15" t="s">
        <v>16</v>
      </c>
      <c r="C169" s="16">
        <v>41.61</v>
      </c>
      <c r="D169" s="16">
        <v>41.61</v>
      </c>
      <c r="E169" s="16">
        <v>41.61</v>
      </c>
      <c r="F169" s="16">
        <v>41.61</v>
      </c>
      <c r="G169" s="16">
        <v>41.61</v>
      </c>
      <c r="H169" s="16">
        <v>41.61</v>
      </c>
      <c r="I169" s="16">
        <v>41.61</v>
      </c>
      <c r="J169" s="16">
        <v>41.61</v>
      </c>
      <c r="K169" s="16">
        <v>41.61</v>
      </c>
      <c r="L169" s="16">
        <v>41.61</v>
      </c>
      <c r="M169" s="16">
        <v>41.61</v>
      </c>
      <c r="N169" s="16">
        <v>41.61</v>
      </c>
      <c r="O169" s="16">
        <v>41.61</v>
      </c>
      <c r="P169" s="16">
        <v>41.61</v>
      </c>
      <c r="Q169" s="16">
        <v>41.61</v>
      </c>
      <c r="R169" s="16">
        <v>41.61</v>
      </c>
      <c r="S169" s="16">
        <v>41.61</v>
      </c>
      <c r="T169" s="16">
        <v>41.61</v>
      </c>
      <c r="U169" s="16">
        <v>41.61</v>
      </c>
      <c r="V169" s="16">
        <v>41.61</v>
      </c>
      <c r="W169" s="16">
        <v>41.61</v>
      </c>
      <c r="X169" s="16">
        <v>41.61</v>
      </c>
      <c r="Y169" s="16">
        <v>41.61</v>
      </c>
      <c r="Z169" s="16">
        <v>41.61</v>
      </c>
    </row>
    <row r="170" spans="2:26" x14ac:dyDescent="0.25">
      <c r="B170" s="15" t="s">
        <v>17</v>
      </c>
      <c r="C170" s="16">
        <v>3319.55</v>
      </c>
      <c r="D170" s="16">
        <v>3319.55</v>
      </c>
      <c r="E170" s="16">
        <v>3319.55</v>
      </c>
      <c r="F170" s="16">
        <v>3319.55</v>
      </c>
      <c r="G170" s="16">
        <v>3319.55</v>
      </c>
      <c r="H170" s="16">
        <v>3319.55</v>
      </c>
      <c r="I170" s="16">
        <v>3319.55</v>
      </c>
      <c r="J170" s="16">
        <v>3319.55</v>
      </c>
      <c r="K170" s="16">
        <v>3319.55</v>
      </c>
      <c r="L170" s="16">
        <v>3319.55</v>
      </c>
      <c r="M170" s="16">
        <v>3319.55</v>
      </c>
      <c r="N170" s="16">
        <v>3319.55</v>
      </c>
      <c r="O170" s="16">
        <v>3319.55</v>
      </c>
      <c r="P170" s="16">
        <v>3319.55</v>
      </c>
      <c r="Q170" s="16">
        <v>3319.55</v>
      </c>
      <c r="R170" s="16">
        <v>3319.55</v>
      </c>
      <c r="S170" s="16">
        <v>3319.55</v>
      </c>
      <c r="T170" s="16">
        <v>3319.55</v>
      </c>
      <c r="U170" s="16">
        <v>3319.55</v>
      </c>
      <c r="V170" s="16">
        <v>3319.55</v>
      </c>
      <c r="W170" s="16">
        <v>3319.55</v>
      </c>
      <c r="X170" s="16">
        <v>3319.55</v>
      </c>
      <c r="Y170" s="16">
        <v>3319.55</v>
      </c>
      <c r="Z170" s="16">
        <v>3319.55</v>
      </c>
    </row>
    <row r="171" spans="2:26" x14ac:dyDescent="0.25">
      <c r="B171" s="15" t="s">
        <v>18</v>
      </c>
      <c r="C171" s="16">
        <v>705.17</v>
      </c>
      <c r="D171" s="16">
        <v>705.17</v>
      </c>
      <c r="E171" s="16">
        <v>705.17</v>
      </c>
      <c r="F171" s="16">
        <v>705.17</v>
      </c>
      <c r="G171" s="16">
        <v>705.17</v>
      </c>
      <c r="H171" s="16">
        <v>705.17</v>
      </c>
      <c r="I171" s="16">
        <v>705.17</v>
      </c>
      <c r="J171" s="16">
        <v>705.17</v>
      </c>
      <c r="K171" s="16">
        <v>705.17</v>
      </c>
      <c r="L171" s="16">
        <v>705.17</v>
      </c>
      <c r="M171" s="16">
        <v>705.17</v>
      </c>
      <c r="N171" s="16">
        <v>705.17</v>
      </c>
      <c r="O171" s="16">
        <v>705.17</v>
      </c>
      <c r="P171" s="16">
        <v>705.17</v>
      </c>
      <c r="Q171" s="16">
        <v>705.17</v>
      </c>
      <c r="R171" s="16">
        <v>705.17</v>
      </c>
      <c r="S171" s="16">
        <v>705.17</v>
      </c>
      <c r="T171" s="16">
        <v>705.17</v>
      </c>
      <c r="U171" s="16">
        <v>705.17</v>
      </c>
      <c r="V171" s="16">
        <v>705.17</v>
      </c>
      <c r="W171" s="16">
        <v>705.17</v>
      </c>
      <c r="X171" s="16">
        <v>705.17</v>
      </c>
      <c r="Y171" s="16">
        <v>705.17</v>
      </c>
      <c r="Z171" s="16">
        <v>705.17</v>
      </c>
    </row>
    <row r="172" spans="2:26" ht="15.75" thickBot="1" x14ac:dyDescent="0.3">
      <c r="B172" s="15" t="s">
        <v>19</v>
      </c>
      <c r="C172" s="16">
        <v>4.8109999999999999</v>
      </c>
      <c r="D172" s="16">
        <v>4.8109999999999999</v>
      </c>
      <c r="E172" s="16">
        <v>4.8109999999999999</v>
      </c>
      <c r="F172" s="16">
        <v>4.8109999999999999</v>
      </c>
      <c r="G172" s="16">
        <v>4.8109999999999999</v>
      </c>
      <c r="H172" s="16">
        <v>4.8109999999999999</v>
      </c>
      <c r="I172" s="16">
        <v>4.8109999999999999</v>
      </c>
      <c r="J172" s="16">
        <v>4.8109999999999999</v>
      </c>
      <c r="K172" s="16">
        <v>4.8109999999999999</v>
      </c>
      <c r="L172" s="16">
        <v>4.8109999999999999</v>
      </c>
      <c r="M172" s="16">
        <v>4.8109999999999999</v>
      </c>
      <c r="N172" s="16">
        <v>4.8109999999999999</v>
      </c>
      <c r="O172" s="16">
        <v>4.8109999999999999</v>
      </c>
      <c r="P172" s="16">
        <v>4.8109999999999999</v>
      </c>
      <c r="Q172" s="16">
        <v>4.8109999999999999</v>
      </c>
      <c r="R172" s="16">
        <v>4.8109999999999999</v>
      </c>
      <c r="S172" s="16">
        <v>4.8109999999999999</v>
      </c>
      <c r="T172" s="16">
        <v>4.8109999999999999</v>
      </c>
      <c r="U172" s="16">
        <v>4.8109999999999999</v>
      </c>
      <c r="V172" s="16">
        <v>4.8109999999999999</v>
      </c>
      <c r="W172" s="16">
        <v>4.8109999999999999</v>
      </c>
      <c r="X172" s="16">
        <v>4.8109999999999999</v>
      </c>
      <c r="Y172" s="16">
        <v>4.8109999999999999</v>
      </c>
      <c r="Z172" s="16">
        <v>4.8109999999999999</v>
      </c>
    </row>
    <row r="173" spans="2:26" s="92" customFormat="1" ht="26.25" thickBot="1" x14ac:dyDescent="0.25">
      <c r="B173" s="91" t="s">
        <v>177</v>
      </c>
      <c r="C173" s="86">
        <v>1283</v>
      </c>
      <c r="D173" s="86">
        <v>1283</v>
      </c>
      <c r="E173" s="86">
        <v>1283</v>
      </c>
      <c r="F173" s="86">
        <v>1283</v>
      </c>
      <c r="G173" s="86">
        <v>1283</v>
      </c>
      <c r="H173" s="86">
        <v>1283</v>
      </c>
      <c r="I173" s="86">
        <v>1283</v>
      </c>
      <c r="J173" s="86">
        <v>1283</v>
      </c>
      <c r="K173" s="86">
        <v>1283</v>
      </c>
      <c r="L173" s="86">
        <v>1283</v>
      </c>
      <c r="M173" s="86">
        <v>1283</v>
      </c>
      <c r="N173" s="86">
        <v>1283</v>
      </c>
      <c r="O173" s="86">
        <v>1283</v>
      </c>
      <c r="P173" s="86">
        <v>1283</v>
      </c>
      <c r="Q173" s="86">
        <v>1283</v>
      </c>
      <c r="R173" s="86">
        <v>1283</v>
      </c>
      <c r="S173" s="86">
        <v>1283</v>
      </c>
      <c r="T173" s="86">
        <v>1283</v>
      </c>
      <c r="U173" s="86">
        <v>1283</v>
      </c>
      <c r="V173" s="86">
        <v>1283</v>
      </c>
      <c r="W173" s="86">
        <v>1283</v>
      </c>
      <c r="X173" s="86">
        <v>1283</v>
      </c>
      <c r="Y173" s="86">
        <v>1283</v>
      </c>
      <c r="Z173" s="86">
        <v>1283</v>
      </c>
    </row>
    <row r="174" spans="2:26" ht="15.75" thickBot="1" x14ac:dyDescent="0.3">
      <c r="B174" s="13" t="s">
        <v>147</v>
      </c>
      <c r="C174" s="14">
        <f>C175+C176+C177+C178+C179+C180</f>
        <v>7102.4086479999996</v>
      </c>
      <c r="D174" s="23">
        <f t="shared" ref="D174:Z174" si="22">D175+D176+D177+D178+D179+D180</f>
        <v>7133.5342719999999</v>
      </c>
      <c r="E174" s="23">
        <f t="shared" si="22"/>
        <v>7186.2189469999994</v>
      </c>
      <c r="F174" s="23">
        <f t="shared" si="22"/>
        <v>7205.2100979999996</v>
      </c>
      <c r="G174" s="23">
        <f t="shared" si="22"/>
        <v>7210.360068</v>
      </c>
      <c r="H174" s="23">
        <f t="shared" si="22"/>
        <v>7188.5527039999997</v>
      </c>
      <c r="I174" s="23">
        <f t="shared" si="22"/>
        <v>7099.9758959999999</v>
      </c>
      <c r="J174" s="23">
        <f t="shared" si="22"/>
        <v>7026.2330279999996</v>
      </c>
      <c r="K174" s="23">
        <f t="shared" si="22"/>
        <v>6981.4312239999999</v>
      </c>
      <c r="L174" s="23">
        <f t="shared" si="22"/>
        <v>6960.6231079999998</v>
      </c>
      <c r="M174" s="23">
        <f t="shared" si="22"/>
        <v>6951.497077</v>
      </c>
      <c r="N174" s="23">
        <f t="shared" si="22"/>
        <v>6967.4391290000003</v>
      </c>
      <c r="O174" s="23">
        <f t="shared" si="22"/>
        <v>6990.3977859999995</v>
      </c>
      <c r="P174" s="23">
        <f t="shared" si="22"/>
        <v>6995.6490190000004</v>
      </c>
      <c r="Q174" s="23">
        <f t="shared" si="22"/>
        <v>7009.3685729999997</v>
      </c>
      <c r="R174" s="23">
        <f t="shared" si="22"/>
        <v>7038.278429</v>
      </c>
      <c r="S174" s="23">
        <f t="shared" si="22"/>
        <v>7001.5078229999999</v>
      </c>
      <c r="T174" s="23">
        <f t="shared" si="22"/>
        <v>7031.7030519999998</v>
      </c>
      <c r="U174" s="23">
        <f t="shared" si="22"/>
        <v>6940.1623419999996</v>
      </c>
      <c r="V174" s="23">
        <f t="shared" si="22"/>
        <v>6938.1780879999997</v>
      </c>
      <c r="W174" s="23">
        <f t="shared" si="22"/>
        <v>6956.7956479999993</v>
      </c>
      <c r="X174" s="23">
        <f t="shared" si="22"/>
        <v>6979.7922120000003</v>
      </c>
      <c r="Y174" s="23">
        <f t="shared" si="22"/>
        <v>7009.8271919999997</v>
      </c>
      <c r="Z174" s="23">
        <f t="shared" si="22"/>
        <v>7031.8119470000001</v>
      </c>
    </row>
    <row r="175" spans="2:26" ht="38.25" x14ac:dyDescent="0.25">
      <c r="B175" s="15" t="s">
        <v>15</v>
      </c>
      <c r="C175" s="16">
        <v>1748.267648</v>
      </c>
      <c r="D175" s="16">
        <v>1779.393272</v>
      </c>
      <c r="E175" s="16">
        <v>1832.077947</v>
      </c>
      <c r="F175" s="16">
        <v>1851.0690979999999</v>
      </c>
      <c r="G175" s="16">
        <v>1856.2190680000001</v>
      </c>
      <c r="H175" s="16">
        <v>1834.4117040000001</v>
      </c>
      <c r="I175" s="16">
        <v>1745.8348960000001</v>
      </c>
      <c r="J175" s="16">
        <v>1672.092028</v>
      </c>
      <c r="K175" s="16">
        <v>1627.2902240000001</v>
      </c>
      <c r="L175" s="16">
        <v>1606.4821079999999</v>
      </c>
      <c r="M175" s="16">
        <v>1597.3560769999999</v>
      </c>
      <c r="N175" s="16">
        <v>1613.298129</v>
      </c>
      <c r="O175" s="16">
        <v>1636.2567859999999</v>
      </c>
      <c r="P175" s="16">
        <v>1641.5080190000001</v>
      </c>
      <c r="Q175" s="16">
        <v>1655.2275729999999</v>
      </c>
      <c r="R175" s="16">
        <v>1684.1374290000001</v>
      </c>
      <c r="S175" s="16">
        <v>1647.3668230000001</v>
      </c>
      <c r="T175" s="16">
        <v>1677.562052</v>
      </c>
      <c r="U175" s="16">
        <v>1586.021342</v>
      </c>
      <c r="V175" s="16">
        <v>1584.037088</v>
      </c>
      <c r="W175" s="16">
        <v>1602.654648</v>
      </c>
      <c r="X175" s="16">
        <v>1625.651212</v>
      </c>
      <c r="Y175" s="16">
        <v>1655.6861919999999</v>
      </c>
      <c r="Z175" s="16">
        <v>1677.6709470000001</v>
      </c>
    </row>
    <row r="176" spans="2:26" ht="38.25" x14ac:dyDescent="0.25">
      <c r="B176" s="15" t="s">
        <v>16</v>
      </c>
      <c r="C176" s="16">
        <v>41.61</v>
      </c>
      <c r="D176" s="16">
        <v>41.61</v>
      </c>
      <c r="E176" s="16">
        <v>41.61</v>
      </c>
      <c r="F176" s="16">
        <v>41.61</v>
      </c>
      <c r="G176" s="16">
        <v>41.61</v>
      </c>
      <c r="H176" s="16">
        <v>41.61</v>
      </c>
      <c r="I176" s="16">
        <v>41.61</v>
      </c>
      <c r="J176" s="16">
        <v>41.61</v>
      </c>
      <c r="K176" s="16">
        <v>41.61</v>
      </c>
      <c r="L176" s="16">
        <v>41.61</v>
      </c>
      <c r="M176" s="16">
        <v>41.61</v>
      </c>
      <c r="N176" s="16">
        <v>41.61</v>
      </c>
      <c r="O176" s="16">
        <v>41.61</v>
      </c>
      <c r="P176" s="16">
        <v>41.61</v>
      </c>
      <c r="Q176" s="16">
        <v>41.61</v>
      </c>
      <c r="R176" s="16">
        <v>41.61</v>
      </c>
      <c r="S176" s="16">
        <v>41.61</v>
      </c>
      <c r="T176" s="16">
        <v>41.61</v>
      </c>
      <c r="U176" s="16">
        <v>41.61</v>
      </c>
      <c r="V176" s="16">
        <v>41.61</v>
      </c>
      <c r="W176" s="16">
        <v>41.61</v>
      </c>
      <c r="X176" s="16">
        <v>41.61</v>
      </c>
      <c r="Y176" s="16">
        <v>41.61</v>
      </c>
      <c r="Z176" s="16">
        <v>41.61</v>
      </c>
    </row>
    <row r="177" spans="2:26" x14ac:dyDescent="0.25">
      <c r="B177" s="15" t="s">
        <v>17</v>
      </c>
      <c r="C177" s="16">
        <v>3319.55</v>
      </c>
      <c r="D177" s="16">
        <v>3319.55</v>
      </c>
      <c r="E177" s="16">
        <v>3319.55</v>
      </c>
      <c r="F177" s="16">
        <v>3319.55</v>
      </c>
      <c r="G177" s="16">
        <v>3319.55</v>
      </c>
      <c r="H177" s="16">
        <v>3319.55</v>
      </c>
      <c r="I177" s="16">
        <v>3319.55</v>
      </c>
      <c r="J177" s="16">
        <v>3319.55</v>
      </c>
      <c r="K177" s="16">
        <v>3319.55</v>
      </c>
      <c r="L177" s="16">
        <v>3319.55</v>
      </c>
      <c r="M177" s="16">
        <v>3319.55</v>
      </c>
      <c r="N177" s="16">
        <v>3319.55</v>
      </c>
      <c r="O177" s="16">
        <v>3319.55</v>
      </c>
      <c r="P177" s="16">
        <v>3319.55</v>
      </c>
      <c r="Q177" s="16">
        <v>3319.55</v>
      </c>
      <c r="R177" s="16">
        <v>3319.55</v>
      </c>
      <c r="S177" s="16">
        <v>3319.55</v>
      </c>
      <c r="T177" s="16">
        <v>3319.55</v>
      </c>
      <c r="U177" s="16">
        <v>3319.55</v>
      </c>
      <c r="V177" s="16">
        <v>3319.55</v>
      </c>
      <c r="W177" s="16">
        <v>3319.55</v>
      </c>
      <c r="X177" s="16">
        <v>3319.55</v>
      </c>
      <c r="Y177" s="16">
        <v>3319.55</v>
      </c>
      <c r="Z177" s="16">
        <v>3319.55</v>
      </c>
    </row>
    <row r="178" spans="2:26" x14ac:dyDescent="0.25">
      <c r="B178" s="15" t="s">
        <v>18</v>
      </c>
      <c r="C178" s="16">
        <v>705.17</v>
      </c>
      <c r="D178" s="16">
        <v>705.17</v>
      </c>
      <c r="E178" s="16">
        <v>705.17</v>
      </c>
      <c r="F178" s="16">
        <v>705.17</v>
      </c>
      <c r="G178" s="16">
        <v>705.17</v>
      </c>
      <c r="H178" s="16">
        <v>705.17</v>
      </c>
      <c r="I178" s="16">
        <v>705.17</v>
      </c>
      <c r="J178" s="16">
        <v>705.17</v>
      </c>
      <c r="K178" s="16">
        <v>705.17</v>
      </c>
      <c r="L178" s="16">
        <v>705.17</v>
      </c>
      <c r="M178" s="16">
        <v>705.17</v>
      </c>
      <c r="N178" s="16">
        <v>705.17</v>
      </c>
      <c r="O178" s="16">
        <v>705.17</v>
      </c>
      <c r="P178" s="16">
        <v>705.17</v>
      </c>
      <c r="Q178" s="16">
        <v>705.17</v>
      </c>
      <c r="R178" s="16">
        <v>705.17</v>
      </c>
      <c r="S178" s="16">
        <v>705.17</v>
      </c>
      <c r="T178" s="16">
        <v>705.17</v>
      </c>
      <c r="U178" s="16">
        <v>705.17</v>
      </c>
      <c r="V178" s="16">
        <v>705.17</v>
      </c>
      <c r="W178" s="16">
        <v>705.17</v>
      </c>
      <c r="X178" s="16">
        <v>705.17</v>
      </c>
      <c r="Y178" s="16">
        <v>705.17</v>
      </c>
      <c r="Z178" s="16">
        <v>705.17</v>
      </c>
    </row>
    <row r="179" spans="2:26" ht="15.75" thickBot="1" x14ac:dyDescent="0.3">
      <c r="B179" s="15" t="s">
        <v>19</v>
      </c>
      <c r="C179" s="16">
        <v>4.8109999999999999</v>
      </c>
      <c r="D179" s="16">
        <v>4.8109999999999999</v>
      </c>
      <c r="E179" s="16">
        <v>4.8109999999999999</v>
      </c>
      <c r="F179" s="16">
        <v>4.8109999999999999</v>
      </c>
      <c r="G179" s="16">
        <v>4.8109999999999999</v>
      </c>
      <c r="H179" s="16">
        <v>4.8109999999999999</v>
      </c>
      <c r="I179" s="16">
        <v>4.8109999999999999</v>
      </c>
      <c r="J179" s="16">
        <v>4.8109999999999999</v>
      </c>
      <c r="K179" s="16">
        <v>4.8109999999999999</v>
      </c>
      <c r="L179" s="16">
        <v>4.8109999999999999</v>
      </c>
      <c r="M179" s="16">
        <v>4.8109999999999999</v>
      </c>
      <c r="N179" s="16">
        <v>4.8109999999999999</v>
      </c>
      <c r="O179" s="16">
        <v>4.8109999999999999</v>
      </c>
      <c r="P179" s="16">
        <v>4.8109999999999999</v>
      </c>
      <c r="Q179" s="16">
        <v>4.8109999999999999</v>
      </c>
      <c r="R179" s="16">
        <v>4.8109999999999999</v>
      </c>
      <c r="S179" s="16">
        <v>4.8109999999999999</v>
      </c>
      <c r="T179" s="16">
        <v>4.8109999999999999</v>
      </c>
      <c r="U179" s="16">
        <v>4.8109999999999999</v>
      </c>
      <c r="V179" s="16">
        <v>4.8109999999999999</v>
      </c>
      <c r="W179" s="16">
        <v>4.8109999999999999</v>
      </c>
      <c r="X179" s="16">
        <v>4.8109999999999999</v>
      </c>
      <c r="Y179" s="16">
        <v>4.8109999999999999</v>
      </c>
      <c r="Z179" s="16">
        <v>4.8109999999999999</v>
      </c>
    </row>
    <row r="180" spans="2:26" s="92" customFormat="1" ht="26.25" thickBot="1" x14ac:dyDescent="0.25">
      <c r="B180" s="91" t="s">
        <v>177</v>
      </c>
      <c r="C180" s="86">
        <v>1283</v>
      </c>
      <c r="D180" s="86">
        <v>1283</v>
      </c>
      <c r="E180" s="86">
        <v>1283</v>
      </c>
      <c r="F180" s="86">
        <v>1283</v>
      </c>
      <c r="G180" s="86">
        <v>1283</v>
      </c>
      <c r="H180" s="86">
        <v>1283</v>
      </c>
      <c r="I180" s="86">
        <v>1283</v>
      </c>
      <c r="J180" s="86">
        <v>1283</v>
      </c>
      <c r="K180" s="86">
        <v>1283</v>
      </c>
      <c r="L180" s="86">
        <v>1283</v>
      </c>
      <c r="M180" s="86">
        <v>1283</v>
      </c>
      <c r="N180" s="86">
        <v>1283</v>
      </c>
      <c r="O180" s="86">
        <v>1283</v>
      </c>
      <c r="P180" s="86">
        <v>1283</v>
      </c>
      <c r="Q180" s="86">
        <v>1283</v>
      </c>
      <c r="R180" s="86">
        <v>1283</v>
      </c>
      <c r="S180" s="86">
        <v>1283</v>
      </c>
      <c r="T180" s="86">
        <v>1283</v>
      </c>
      <c r="U180" s="86">
        <v>1283</v>
      </c>
      <c r="V180" s="86">
        <v>1283</v>
      </c>
      <c r="W180" s="86">
        <v>1283</v>
      </c>
      <c r="X180" s="86">
        <v>1283</v>
      </c>
      <c r="Y180" s="86">
        <v>1283</v>
      </c>
      <c r="Z180" s="86">
        <v>1283</v>
      </c>
    </row>
    <row r="181" spans="2:26" ht="15.75" thickBot="1" x14ac:dyDescent="0.3">
      <c r="B181" s="13" t="s">
        <v>148</v>
      </c>
      <c r="C181" s="14">
        <f>C182+C183+C184+C185+C186+C187</f>
        <v>6999.9471409999996</v>
      </c>
      <c r="D181" s="23">
        <f t="shared" ref="D181:Z181" si="23">D182+D183+D184+D185+D186+D187</f>
        <v>7056.0681779999995</v>
      </c>
      <c r="E181" s="23">
        <f t="shared" si="23"/>
        <v>7086.7113319999999</v>
      </c>
      <c r="F181" s="23">
        <f t="shared" si="23"/>
        <v>7105.3101580000002</v>
      </c>
      <c r="G181" s="23">
        <f t="shared" si="23"/>
        <v>7095.0997339999994</v>
      </c>
      <c r="H181" s="23">
        <f t="shared" si="23"/>
        <v>7151.2064350000001</v>
      </c>
      <c r="I181" s="23">
        <f t="shared" si="23"/>
        <v>7109.4308110000002</v>
      </c>
      <c r="J181" s="23">
        <f t="shared" si="23"/>
        <v>7041.3826300000001</v>
      </c>
      <c r="K181" s="23">
        <f t="shared" si="23"/>
        <v>6974.6078429999998</v>
      </c>
      <c r="L181" s="23">
        <f t="shared" si="23"/>
        <v>6961.6476999999995</v>
      </c>
      <c r="M181" s="23">
        <f t="shared" si="23"/>
        <v>6943.42569</v>
      </c>
      <c r="N181" s="23">
        <f t="shared" si="23"/>
        <v>6938.0983479999995</v>
      </c>
      <c r="O181" s="23">
        <f t="shared" si="23"/>
        <v>6969.7682619999996</v>
      </c>
      <c r="P181" s="23">
        <f t="shared" si="23"/>
        <v>6934.2995529999998</v>
      </c>
      <c r="Q181" s="23">
        <f t="shared" si="23"/>
        <v>6936.6724800000002</v>
      </c>
      <c r="R181" s="23">
        <f t="shared" si="23"/>
        <v>7006.9183720000001</v>
      </c>
      <c r="S181" s="23">
        <f t="shared" si="23"/>
        <v>6986.6931020000002</v>
      </c>
      <c r="T181" s="23">
        <f t="shared" si="23"/>
        <v>6957.9456790000004</v>
      </c>
      <c r="U181" s="23">
        <f t="shared" si="23"/>
        <v>6891.5405169999995</v>
      </c>
      <c r="V181" s="23">
        <f t="shared" si="23"/>
        <v>6910.746357</v>
      </c>
      <c r="W181" s="23">
        <f t="shared" si="23"/>
        <v>6951.3335530000004</v>
      </c>
      <c r="X181" s="23">
        <f t="shared" si="23"/>
        <v>6958.073461</v>
      </c>
      <c r="Y181" s="23">
        <f t="shared" si="23"/>
        <v>7004.3731870000001</v>
      </c>
      <c r="Z181" s="23">
        <f t="shared" si="23"/>
        <v>7103.3585229999999</v>
      </c>
    </row>
    <row r="182" spans="2:26" ht="38.25" x14ac:dyDescent="0.25">
      <c r="B182" s="15" t="s">
        <v>15</v>
      </c>
      <c r="C182" s="16">
        <v>1645.806141</v>
      </c>
      <c r="D182" s="16">
        <v>1701.9271779999999</v>
      </c>
      <c r="E182" s="16">
        <v>1732.570332</v>
      </c>
      <c r="F182" s="16">
        <v>1751.1691579999999</v>
      </c>
      <c r="G182" s="16">
        <v>1740.958734</v>
      </c>
      <c r="H182" s="16">
        <v>1797.065435</v>
      </c>
      <c r="I182" s="16">
        <v>1755.2898110000001</v>
      </c>
      <c r="J182" s="16">
        <v>1687.24163</v>
      </c>
      <c r="K182" s="16">
        <v>1620.4668429999999</v>
      </c>
      <c r="L182" s="16">
        <v>1607.5066999999999</v>
      </c>
      <c r="M182" s="16">
        <v>1589.28469</v>
      </c>
      <c r="N182" s="16">
        <v>1583.9573479999999</v>
      </c>
      <c r="O182" s="16">
        <v>1615.627262</v>
      </c>
      <c r="P182" s="16">
        <v>1580.158553</v>
      </c>
      <c r="Q182" s="16">
        <v>1582.5314800000001</v>
      </c>
      <c r="R182" s="16">
        <v>1652.777372</v>
      </c>
      <c r="S182" s="16">
        <v>1632.5521020000001</v>
      </c>
      <c r="T182" s="16">
        <v>1603.8046790000001</v>
      </c>
      <c r="U182" s="16">
        <v>1537.3995170000001</v>
      </c>
      <c r="V182" s="16">
        <v>1556.6053569999999</v>
      </c>
      <c r="W182" s="16">
        <v>1597.1925530000001</v>
      </c>
      <c r="X182" s="16">
        <v>1603.9324610000001</v>
      </c>
      <c r="Y182" s="16">
        <v>1650.2321870000001</v>
      </c>
      <c r="Z182" s="16">
        <v>1749.217523</v>
      </c>
    </row>
    <row r="183" spans="2:26" ht="38.25" x14ac:dyDescent="0.25">
      <c r="B183" s="15" t="s">
        <v>16</v>
      </c>
      <c r="C183" s="16">
        <v>41.61</v>
      </c>
      <c r="D183" s="16">
        <v>41.61</v>
      </c>
      <c r="E183" s="16">
        <v>41.61</v>
      </c>
      <c r="F183" s="16">
        <v>41.61</v>
      </c>
      <c r="G183" s="16">
        <v>41.61</v>
      </c>
      <c r="H183" s="16">
        <v>41.61</v>
      </c>
      <c r="I183" s="16">
        <v>41.61</v>
      </c>
      <c r="J183" s="16">
        <v>41.61</v>
      </c>
      <c r="K183" s="16">
        <v>41.61</v>
      </c>
      <c r="L183" s="16">
        <v>41.61</v>
      </c>
      <c r="M183" s="16">
        <v>41.61</v>
      </c>
      <c r="N183" s="16">
        <v>41.61</v>
      </c>
      <c r="O183" s="16">
        <v>41.61</v>
      </c>
      <c r="P183" s="16">
        <v>41.61</v>
      </c>
      <c r="Q183" s="16">
        <v>41.61</v>
      </c>
      <c r="R183" s="16">
        <v>41.61</v>
      </c>
      <c r="S183" s="16">
        <v>41.61</v>
      </c>
      <c r="T183" s="16">
        <v>41.61</v>
      </c>
      <c r="U183" s="16">
        <v>41.61</v>
      </c>
      <c r="V183" s="16">
        <v>41.61</v>
      </c>
      <c r="W183" s="16">
        <v>41.61</v>
      </c>
      <c r="X183" s="16">
        <v>41.61</v>
      </c>
      <c r="Y183" s="16">
        <v>41.61</v>
      </c>
      <c r="Z183" s="16">
        <v>41.61</v>
      </c>
    </row>
    <row r="184" spans="2:26" x14ac:dyDescent="0.25">
      <c r="B184" s="15" t="s">
        <v>17</v>
      </c>
      <c r="C184" s="16">
        <v>3319.55</v>
      </c>
      <c r="D184" s="16">
        <v>3319.55</v>
      </c>
      <c r="E184" s="16">
        <v>3319.55</v>
      </c>
      <c r="F184" s="16">
        <v>3319.55</v>
      </c>
      <c r="G184" s="16">
        <v>3319.55</v>
      </c>
      <c r="H184" s="16">
        <v>3319.55</v>
      </c>
      <c r="I184" s="16">
        <v>3319.55</v>
      </c>
      <c r="J184" s="16">
        <v>3319.55</v>
      </c>
      <c r="K184" s="16">
        <v>3319.55</v>
      </c>
      <c r="L184" s="16">
        <v>3319.55</v>
      </c>
      <c r="M184" s="16">
        <v>3319.55</v>
      </c>
      <c r="N184" s="16">
        <v>3319.55</v>
      </c>
      <c r="O184" s="16">
        <v>3319.55</v>
      </c>
      <c r="P184" s="16">
        <v>3319.55</v>
      </c>
      <c r="Q184" s="16">
        <v>3319.55</v>
      </c>
      <c r="R184" s="16">
        <v>3319.55</v>
      </c>
      <c r="S184" s="16">
        <v>3319.55</v>
      </c>
      <c r="T184" s="16">
        <v>3319.55</v>
      </c>
      <c r="U184" s="16">
        <v>3319.55</v>
      </c>
      <c r="V184" s="16">
        <v>3319.55</v>
      </c>
      <c r="W184" s="16">
        <v>3319.55</v>
      </c>
      <c r="X184" s="16">
        <v>3319.55</v>
      </c>
      <c r="Y184" s="16">
        <v>3319.55</v>
      </c>
      <c r="Z184" s="16">
        <v>3319.55</v>
      </c>
    </row>
    <row r="185" spans="2:26" x14ac:dyDescent="0.25">
      <c r="B185" s="15" t="s">
        <v>18</v>
      </c>
      <c r="C185" s="16">
        <v>705.17</v>
      </c>
      <c r="D185" s="16">
        <v>705.17</v>
      </c>
      <c r="E185" s="16">
        <v>705.17</v>
      </c>
      <c r="F185" s="16">
        <v>705.17</v>
      </c>
      <c r="G185" s="16">
        <v>705.17</v>
      </c>
      <c r="H185" s="16">
        <v>705.17</v>
      </c>
      <c r="I185" s="16">
        <v>705.17</v>
      </c>
      <c r="J185" s="16">
        <v>705.17</v>
      </c>
      <c r="K185" s="16">
        <v>705.17</v>
      </c>
      <c r="L185" s="16">
        <v>705.17</v>
      </c>
      <c r="M185" s="16">
        <v>705.17</v>
      </c>
      <c r="N185" s="16">
        <v>705.17</v>
      </c>
      <c r="O185" s="16">
        <v>705.17</v>
      </c>
      <c r="P185" s="16">
        <v>705.17</v>
      </c>
      <c r="Q185" s="16">
        <v>705.17</v>
      </c>
      <c r="R185" s="16">
        <v>705.17</v>
      </c>
      <c r="S185" s="16">
        <v>705.17</v>
      </c>
      <c r="T185" s="16">
        <v>705.17</v>
      </c>
      <c r="U185" s="16">
        <v>705.17</v>
      </c>
      <c r="V185" s="16">
        <v>705.17</v>
      </c>
      <c r="W185" s="16">
        <v>705.17</v>
      </c>
      <c r="X185" s="16">
        <v>705.17</v>
      </c>
      <c r="Y185" s="16">
        <v>705.17</v>
      </c>
      <c r="Z185" s="16">
        <v>705.17</v>
      </c>
    </row>
    <row r="186" spans="2:26" ht="15.75" thickBot="1" x14ac:dyDescent="0.3">
      <c r="B186" s="15" t="s">
        <v>19</v>
      </c>
      <c r="C186" s="16">
        <v>4.8109999999999999</v>
      </c>
      <c r="D186" s="16">
        <v>4.8109999999999999</v>
      </c>
      <c r="E186" s="16">
        <v>4.8109999999999999</v>
      </c>
      <c r="F186" s="16">
        <v>4.8109999999999999</v>
      </c>
      <c r="G186" s="16">
        <v>4.8109999999999999</v>
      </c>
      <c r="H186" s="16">
        <v>4.8109999999999999</v>
      </c>
      <c r="I186" s="16">
        <v>4.8109999999999999</v>
      </c>
      <c r="J186" s="16">
        <v>4.8109999999999999</v>
      </c>
      <c r="K186" s="16">
        <v>4.8109999999999999</v>
      </c>
      <c r="L186" s="16">
        <v>4.8109999999999999</v>
      </c>
      <c r="M186" s="16">
        <v>4.8109999999999999</v>
      </c>
      <c r="N186" s="16">
        <v>4.8109999999999999</v>
      </c>
      <c r="O186" s="16">
        <v>4.8109999999999999</v>
      </c>
      <c r="P186" s="16">
        <v>4.8109999999999999</v>
      </c>
      <c r="Q186" s="16">
        <v>4.8109999999999999</v>
      </c>
      <c r="R186" s="16">
        <v>4.8109999999999999</v>
      </c>
      <c r="S186" s="16">
        <v>4.8109999999999999</v>
      </c>
      <c r="T186" s="16">
        <v>4.8109999999999999</v>
      </c>
      <c r="U186" s="16">
        <v>4.8109999999999999</v>
      </c>
      <c r="V186" s="16">
        <v>4.8109999999999999</v>
      </c>
      <c r="W186" s="16">
        <v>4.8109999999999999</v>
      </c>
      <c r="X186" s="16">
        <v>4.8109999999999999</v>
      </c>
      <c r="Y186" s="16">
        <v>4.8109999999999999</v>
      </c>
      <c r="Z186" s="16">
        <v>4.8109999999999999</v>
      </c>
    </row>
    <row r="187" spans="2:26" s="92" customFormat="1" ht="26.25" thickBot="1" x14ac:dyDescent="0.25">
      <c r="B187" s="91" t="s">
        <v>177</v>
      </c>
      <c r="C187" s="86">
        <v>1283</v>
      </c>
      <c r="D187" s="86">
        <v>1283</v>
      </c>
      <c r="E187" s="86">
        <v>1283</v>
      </c>
      <c r="F187" s="86">
        <v>1283</v>
      </c>
      <c r="G187" s="86">
        <v>1283</v>
      </c>
      <c r="H187" s="86">
        <v>1283</v>
      </c>
      <c r="I187" s="86">
        <v>1283</v>
      </c>
      <c r="J187" s="86">
        <v>1283</v>
      </c>
      <c r="K187" s="86">
        <v>1283</v>
      </c>
      <c r="L187" s="86">
        <v>1283</v>
      </c>
      <c r="M187" s="86">
        <v>1283</v>
      </c>
      <c r="N187" s="86">
        <v>1283</v>
      </c>
      <c r="O187" s="86">
        <v>1283</v>
      </c>
      <c r="P187" s="86">
        <v>1283</v>
      </c>
      <c r="Q187" s="86">
        <v>1283</v>
      </c>
      <c r="R187" s="86">
        <v>1283</v>
      </c>
      <c r="S187" s="86">
        <v>1283</v>
      </c>
      <c r="T187" s="86">
        <v>1283</v>
      </c>
      <c r="U187" s="86">
        <v>1283</v>
      </c>
      <c r="V187" s="86">
        <v>1283</v>
      </c>
      <c r="W187" s="86">
        <v>1283</v>
      </c>
      <c r="X187" s="86">
        <v>1283</v>
      </c>
      <c r="Y187" s="86">
        <v>1283</v>
      </c>
      <c r="Z187" s="86">
        <v>1283</v>
      </c>
    </row>
    <row r="188" spans="2:26" ht="15.75" thickBot="1" x14ac:dyDescent="0.3">
      <c r="B188" s="13" t="s">
        <v>149</v>
      </c>
      <c r="C188" s="14">
        <f>C189+C190+C191+C192+C193+C194</f>
        <v>7057.4093519999997</v>
      </c>
      <c r="D188" s="23">
        <f t="shared" ref="D188:Z188" si="24">D189+D190+D191+D192+D193+D194</f>
        <v>7128.3181100000002</v>
      </c>
      <c r="E188" s="23">
        <f t="shared" si="24"/>
        <v>7148.5615149999994</v>
      </c>
      <c r="F188" s="23">
        <f t="shared" si="24"/>
        <v>7152.0654340000001</v>
      </c>
      <c r="G188" s="23">
        <f t="shared" si="24"/>
        <v>7172.133718</v>
      </c>
      <c r="H188" s="23">
        <f t="shared" si="24"/>
        <v>7152.1938460000001</v>
      </c>
      <c r="I188" s="23">
        <f t="shared" si="24"/>
        <v>7109.5799339999994</v>
      </c>
      <c r="J188" s="23">
        <f t="shared" si="24"/>
        <v>7095.6819479999995</v>
      </c>
      <c r="K188" s="23">
        <f t="shared" si="24"/>
        <v>7049.8038799999995</v>
      </c>
      <c r="L188" s="23">
        <f t="shared" si="24"/>
        <v>6956.5890650000001</v>
      </c>
      <c r="M188" s="23">
        <f t="shared" si="24"/>
        <v>6890.406602</v>
      </c>
      <c r="N188" s="23">
        <f t="shared" si="24"/>
        <v>6890.9773219999997</v>
      </c>
      <c r="O188" s="23">
        <f t="shared" si="24"/>
        <v>6891.942935</v>
      </c>
      <c r="P188" s="23">
        <f t="shared" si="24"/>
        <v>6908.9380650000003</v>
      </c>
      <c r="Q188" s="23">
        <f t="shared" si="24"/>
        <v>6936.4498359999998</v>
      </c>
      <c r="R188" s="23">
        <f t="shared" si="24"/>
        <v>6941.423718</v>
      </c>
      <c r="S188" s="23">
        <f t="shared" si="24"/>
        <v>6954.6542200000004</v>
      </c>
      <c r="T188" s="23">
        <f t="shared" si="24"/>
        <v>6951.2164210000001</v>
      </c>
      <c r="U188" s="23">
        <f t="shared" si="24"/>
        <v>6902.1070870000003</v>
      </c>
      <c r="V188" s="23">
        <f t="shared" si="24"/>
        <v>6873.1797639999995</v>
      </c>
      <c r="W188" s="23">
        <f t="shared" si="24"/>
        <v>6901.3556479999997</v>
      </c>
      <c r="X188" s="23">
        <f t="shared" si="24"/>
        <v>6892.8652689999999</v>
      </c>
      <c r="Y188" s="23">
        <f t="shared" si="24"/>
        <v>6941.2665470000002</v>
      </c>
      <c r="Z188" s="23">
        <f t="shared" si="24"/>
        <v>6988.796464</v>
      </c>
    </row>
    <row r="189" spans="2:26" ht="38.25" x14ac:dyDescent="0.25">
      <c r="B189" s="15" t="s">
        <v>15</v>
      </c>
      <c r="C189" s="16">
        <v>1703.268352</v>
      </c>
      <c r="D189" s="16">
        <v>1774.1771100000001</v>
      </c>
      <c r="E189" s="16">
        <v>1794.420515</v>
      </c>
      <c r="F189" s="16">
        <v>1797.924434</v>
      </c>
      <c r="G189" s="16">
        <v>1817.992718</v>
      </c>
      <c r="H189" s="16">
        <v>1798.052846</v>
      </c>
      <c r="I189" s="16">
        <v>1755.438934</v>
      </c>
      <c r="J189" s="16">
        <v>1741.5409480000001</v>
      </c>
      <c r="K189" s="16">
        <v>1695.6628800000001</v>
      </c>
      <c r="L189" s="16">
        <v>1602.448065</v>
      </c>
      <c r="M189" s="16">
        <v>1536.2656019999999</v>
      </c>
      <c r="N189" s="16">
        <v>1536.8363220000001</v>
      </c>
      <c r="O189" s="16">
        <v>1537.801935</v>
      </c>
      <c r="P189" s="16">
        <v>1554.797065</v>
      </c>
      <c r="Q189" s="16">
        <v>1582.3088359999999</v>
      </c>
      <c r="R189" s="16">
        <v>1587.2827179999999</v>
      </c>
      <c r="S189" s="16">
        <v>1600.51322</v>
      </c>
      <c r="T189" s="16">
        <v>1597.075421</v>
      </c>
      <c r="U189" s="16">
        <v>1547.966087</v>
      </c>
      <c r="V189" s="16">
        <v>1519.0387639999999</v>
      </c>
      <c r="W189" s="16">
        <v>1547.2146479999999</v>
      </c>
      <c r="X189" s="16">
        <v>1538.724269</v>
      </c>
      <c r="Y189" s="16">
        <v>1587.1255470000001</v>
      </c>
      <c r="Z189" s="16">
        <v>1634.6554639999999</v>
      </c>
    </row>
    <row r="190" spans="2:26" ht="38.25" x14ac:dyDescent="0.25">
      <c r="B190" s="15" t="s">
        <v>16</v>
      </c>
      <c r="C190" s="16">
        <v>41.61</v>
      </c>
      <c r="D190" s="16">
        <v>41.61</v>
      </c>
      <c r="E190" s="16">
        <v>41.61</v>
      </c>
      <c r="F190" s="16">
        <v>41.61</v>
      </c>
      <c r="G190" s="16">
        <v>41.61</v>
      </c>
      <c r="H190" s="16">
        <v>41.61</v>
      </c>
      <c r="I190" s="16">
        <v>41.61</v>
      </c>
      <c r="J190" s="16">
        <v>41.61</v>
      </c>
      <c r="K190" s="16">
        <v>41.61</v>
      </c>
      <c r="L190" s="16">
        <v>41.61</v>
      </c>
      <c r="M190" s="16">
        <v>41.61</v>
      </c>
      <c r="N190" s="16">
        <v>41.61</v>
      </c>
      <c r="O190" s="16">
        <v>41.61</v>
      </c>
      <c r="P190" s="16">
        <v>41.61</v>
      </c>
      <c r="Q190" s="16">
        <v>41.61</v>
      </c>
      <c r="R190" s="16">
        <v>41.61</v>
      </c>
      <c r="S190" s="16">
        <v>41.61</v>
      </c>
      <c r="T190" s="16">
        <v>41.61</v>
      </c>
      <c r="U190" s="16">
        <v>41.61</v>
      </c>
      <c r="V190" s="16">
        <v>41.61</v>
      </c>
      <c r="W190" s="16">
        <v>41.61</v>
      </c>
      <c r="X190" s="16">
        <v>41.61</v>
      </c>
      <c r="Y190" s="16">
        <v>41.61</v>
      </c>
      <c r="Z190" s="16">
        <v>41.61</v>
      </c>
    </row>
    <row r="191" spans="2:26" x14ac:dyDescent="0.25">
      <c r="B191" s="15" t="s">
        <v>17</v>
      </c>
      <c r="C191" s="16">
        <v>3319.55</v>
      </c>
      <c r="D191" s="16">
        <v>3319.55</v>
      </c>
      <c r="E191" s="16">
        <v>3319.55</v>
      </c>
      <c r="F191" s="16">
        <v>3319.55</v>
      </c>
      <c r="G191" s="16">
        <v>3319.55</v>
      </c>
      <c r="H191" s="16">
        <v>3319.55</v>
      </c>
      <c r="I191" s="16">
        <v>3319.55</v>
      </c>
      <c r="J191" s="16">
        <v>3319.55</v>
      </c>
      <c r="K191" s="16">
        <v>3319.55</v>
      </c>
      <c r="L191" s="16">
        <v>3319.55</v>
      </c>
      <c r="M191" s="16">
        <v>3319.55</v>
      </c>
      <c r="N191" s="16">
        <v>3319.55</v>
      </c>
      <c r="O191" s="16">
        <v>3319.55</v>
      </c>
      <c r="P191" s="16">
        <v>3319.55</v>
      </c>
      <c r="Q191" s="16">
        <v>3319.55</v>
      </c>
      <c r="R191" s="16">
        <v>3319.55</v>
      </c>
      <c r="S191" s="16">
        <v>3319.55</v>
      </c>
      <c r="T191" s="16">
        <v>3319.55</v>
      </c>
      <c r="U191" s="16">
        <v>3319.55</v>
      </c>
      <c r="V191" s="16">
        <v>3319.55</v>
      </c>
      <c r="W191" s="16">
        <v>3319.55</v>
      </c>
      <c r="X191" s="16">
        <v>3319.55</v>
      </c>
      <c r="Y191" s="16">
        <v>3319.55</v>
      </c>
      <c r="Z191" s="16">
        <v>3319.55</v>
      </c>
    </row>
    <row r="192" spans="2:26" x14ac:dyDescent="0.25">
      <c r="B192" s="15" t="s">
        <v>18</v>
      </c>
      <c r="C192" s="16">
        <v>705.17</v>
      </c>
      <c r="D192" s="16">
        <v>705.17</v>
      </c>
      <c r="E192" s="16">
        <v>705.17</v>
      </c>
      <c r="F192" s="16">
        <v>705.17</v>
      </c>
      <c r="G192" s="16">
        <v>705.17</v>
      </c>
      <c r="H192" s="16">
        <v>705.17</v>
      </c>
      <c r="I192" s="16">
        <v>705.17</v>
      </c>
      <c r="J192" s="16">
        <v>705.17</v>
      </c>
      <c r="K192" s="16">
        <v>705.17</v>
      </c>
      <c r="L192" s="16">
        <v>705.17</v>
      </c>
      <c r="M192" s="16">
        <v>705.17</v>
      </c>
      <c r="N192" s="16">
        <v>705.17</v>
      </c>
      <c r="O192" s="16">
        <v>705.17</v>
      </c>
      <c r="P192" s="16">
        <v>705.17</v>
      </c>
      <c r="Q192" s="16">
        <v>705.17</v>
      </c>
      <c r="R192" s="16">
        <v>705.17</v>
      </c>
      <c r="S192" s="16">
        <v>705.17</v>
      </c>
      <c r="T192" s="16">
        <v>705.17</v>
      </c>
      <c r="U192" s="16">
        <v>705.17</v>
      </c>
      <c r="V192" s="16">
        <v>705.17</v>
      </c>
      <c r="W192" s="16">
        <v>705.17</v>
      </c>
      <c r="X192" s="16">
        <v>705.17</v>
      </c>
      <c r="Y192" s="16">
        <v>705.17</v>
      </c>
      <c r="Z192" s="16">
        <v>705.17</v>
      </c>
    </row>
    <row r="193" spans="2:26" ht="15.75" thickBot="1" x14ac:dyDescent="0.3">
      <c r="B193" s="15" t="s">
        <v>19</v>
      </c>
      <c r="C193" s="16">
        <v>4.8109999999999999</v>
      </c>
      <c r="D193" s="16">
        <v>4.8109999999999999</v>
      </c>
      <c r="E193" s="16">
        <v>4.8109999999999999</v>
      </c>
      <c r="F193" s="16">
        <v>4.8109999999999999</v>
      </c>
      <c r="G193" s="16">
        <v>4.8109999999999999</v>
      </c>
      <c r="H193" s="16">
        <v>4.8109999999999999</v>
      </c>
      <c r="I193" s="16">
        <v>4.8109999999999999</v>
      </c>
      <c r="J193" s="16">
        <v>4.8109999999999999</v>
      </c>
      <c r="K193" s="16">
        <v>4.8109999999999999</v>
      </c>
      <c r="L193" s="16">
        <v>4.8109999999999999</v>
      </c>
      <c r="M193" s="16">
        <v>4.8109999999999999</v>
      </c>
      <c r="N193" s="16">
        <v>4.8109999999999999</v>
      </c>
      <c r="O193" s="16">
        <v>4.8109999999999999</v>
      </c>
      <c r="P193" s="16">
        <v>4.8109999999999999</v>
      </c>
      <c r="Q193" s="16">
        <v>4.8109999999999999</v>
      </c>
      <c r="R193" s="16">
        <v>4.8109999999999999</v>
      </c>
      <c r="S193" s="16">
        <v>4.8109999999999999</v>
      </c>
      <c r="T193" s="16">
        <v>4.8109999999999999</v>
      </c>
      <c r="U193" s="16">
        <v>4.8109999999999999</v>
      </c>
      <c r="V193" s="16">
        <v>4.8109999999999999</v>
      </c>
      <c r="W193" s="16">
        <v>4.8109999999999999</v>
      </c>
      <c r="X193" s="16">
        <v>4.8109999999999999</v>
      </c>
      <c r="Y193" s="16">
        <v>4.8109999999999999</v>
      </c>
      <c r="Z193" s="16">
        <v>4.8109999999999999</v>
      </c>
    </row>
    <row r="194" spans="2:26" s="92" customFormat="1" ht="26.25" thickBot="1" x14ac:dyDescent="0.25">
      <c r="B194" s="91" t="s">
        <v>177</v>
      </c>
      <c r="C194" s="86">
        <v>1283</v>
      </c>
      <c r="D194" s="86">
        <v>1283</v>
      </c>
      <c r="E194" s="86">
        <v>1283</v>
      </c>
      <c r="F194" s="86">
        <v>1283</v>
      </c>
      <c r="G194" s="86">
        <v>1283</v>
      </c>
      <c r="H194" s="86">
        <v>1283</v>
      </c>
      <c r="I194" s="86">
        <v>1283</v>
      </c>
      <c r="J194" s="86">
        <v>1283</v>
      </c>
      <c r="K194" s="86">
        <v>1283</v>
      </c>
      <c r="L194" s="86">
        <v>1283</v>
      </c>
      <c r="M194" s="86">
        <v>1283</v>
      </c>
      <c r="N194" s="86">
        <v>1283</v>
      </c>
      <c r="O194" s="86">
        <v>1283</v>
      </c>
      <c r="P194" s="86">
        <v>1283</v>
      </c>
      <c r="Q194" s="86">
        <v>1283</v>
      </c>
      <c r="R194" s="86">
        <v>1283</v>
      </c>
      <c r="S194" s="86">
        <v>1283</v>
      </c>
      <c r="T194" s="86">
        <v>1283</v>
      </c>
      <c r="U194" s="86">
        <v>1283</v>
      </c>
      <c r="V194" s="86">
        <v>1283</v>
      </c>
      <c r="W194" s="86">
        <v>1283</v>
      </c>
      <c r="X194" s="86">
        <v>1283</v>
      </c>
      <c r="Y194" s="86">
        <v>1283</v>
      </c>
      <c r="Z194" s="86">
        <v>1283</v>
      </c>
    </row>
    <row r="195" spans="2:26" ht="15.75" thickBot="1" x14ac:dyDescent="0.3">
      <c r="B195" s="13" t="s">
        <v>150</v>
      </c>
      <c r="C195" s="14">
        <f>C196+C197+C198+C199+C200+C201</f>
        <v>6986.0682159999997</v>
      </c>
      <c r="D195" s="23">
        <f t="shared" ref="D195:Z195" si="25">D196+D197+D198+D199+D200+D201</f>
        <v>7045.8598540000003</v>
      </c>
      <c r="E195" s="23">
        <f t="shared" si="25"/>
        <v>7075.2883940000002</v>
      </c>
      <c r="F195" s="23">
        <f t="shared" si="25"/>
        <v>7093.6987099999997</v>
      </c>
      <c r="G195" s="23">
        <f t="shared" si="25"/>
        <v>7102.2493720000002</v>
      </c>
      <c r="H195" s="23">
        <f t="shared" si="25"/>
        <v>7079.6177809999999</v>
      </c>
      <c r="I195" s="23">
        <f t="shared" si="25"/>
        <v>7042.7993139999999</v>
      </c>
      <c r="J195" s="23">
        <f t="shared" si="25"/>
        <v>7023.5977889999995</v>
      </c>
      <c r="K195" s="23">
        <f t="shared" si="25"/>
        <v>6931.1771680000002</v>
      </c>
      <c r="L195" s="23">
        <f t="shared" si="25"/>
        <v>6878.0633849999995</v>
      </c>
      <c r="M195" s="23">
        <f t="shared" si="25"/>
        <v>6843.0191639999994</v>
      </c>
      <c r="N195" s="23">
        <f t="shared" si="25"/>
        <v>6838.4068799999995</v>
      </c>
      <c r="O195" s="23">
        <f t="shared" si="25"/>
        <v>6856.8845959999999</v>
      </c>
      <c r="P195" s="23">
        <f t="shared" si="25"/>
        <v>6891.9649609999997</v>
      </c>
      <c r="Q195" s="23">
        <f t="shared" si="25"/>
        <v>6910.1823020000002</v>
      </c>
      <c r="R195" s="23">
        <f t="shared" si="25"/>
        <v>6915.7213320000001</v>
      </c>
      <c r="S195" s="23">
        <f t="shared" si="25"/>
        <v>6935.4897249999995</v>
      </c>
      <c r="T195" s="23">
        <f t="shared" si="25"/>
        <v>6894.057546</v>
      </c>
      <c r="U195" s="23">
        <f t="shared" si="25"/>
        <v>6823.5985929999997</v>
      </c>
      <c r="V195" s="23">
        <f t="shared" si="25"/>
        <v>6816.4958179999994</v>
      </c>
      <c r="W195" s="23">
        <f t="shared" si="25"/>
        <v>6833.7403489999997</v>
      </c>
      <c r="X195" s="23">
        <f t="shared" si="25"/>
        <v>6852.0827799999997</v>
      </c>
      <c r="Y195" s="23">
        <f t="shared" si="25"/>
        <v>6882.0224269999999</v>
      </c>
      <c r="Z195" s="23">
        <f t="shared" si="25"/>
        <v>6938.7045760000001</v>
      </c>
    </row>
    <row r="196" spans="2:26" ht="38.25" x14ac:dyDescent="0.25">
      <c r="B196" s="15" t="s">
        <v>15</v>
      </c>
      <c r="C196" s="16">
        <v>1631.927216</v>
      </c>
      <c r="D196" s="16">
        <v>1691.718854</v>
      </c>
      <c r="E196" s="16">
        <v>1721.1473940000001</v>
      </c>
      <c r="F196" s="16">
        <v>1739.55771</v>
      </c>
      <c r="G196" s="16">
        <v>1748.1083719999999</v>
      </c>
      <c r="H196" s="16">
        <v>1725.4767810000001</v>
      </c>
      <c r="I196" s="16">
        <v>1688.658314</v>
      </c>
      <c r="J196" s="16">
        <v>1669.4567890000001</v>
      </c>
      <c r="K196" s="16">
        <v>1577.0361680000001</v>
      </c>
      <c r="L196" s="16">
        <v>1523.9223850000001</v>
      </c>
      <c r="M196" s="16">
        <v>1488.878164</v>
      </c>
      <c r="N196" s="16">
        <v>1484.2658799999999</v>
      </c>
      <c r="O196" s="16">
        <v>1502.743596</v>
      </c>
      <c r="P196" s="16">
        <v>1537.8239610000001</v>
      </c>
      <c r="Q196" s="16">
        <v>1556.0413020000001</v>
      </c>
      <c r="R196" s="16">
        <v>1561.580332</v>
      </c>
      <c r="S196" s="16">
        <v>1581.3487250000001</v>
      </c>
      <c r="T196" s="16">
        <v>1539.9165459999999</v>
      </c>
      <c r="U196" s="16">
        <v>1469.4575930000001</v>
      </c>
      <c r="V196" s="16">
        <v>1462.354818</v>
      </c>
      <c r="W196" s="16">
        <v>1479.5993490000001</v>
      </c>
      <c r="X196" s="16">
        <v>1497.9417800000001</v>
      </c>
      <c r="Y196" s="16">
        <v>1527.881427</v>
      </c>
      <c r="Z196" s="16">
        <v>1584.563576</v>
      </c>
    </row>
    <row r="197" spans="2:26" ht="38.25" x14ac:dyDescent="0.25">
      <c r="B197" s="15" t="s">
        <v>16</v>
      </c>
      <c r="C197" s="16">
        <v>41.61</v>
      </c>
      <c r="D197" s="16">
        <v>41.61</v>
      </c>
      <c r="E197" s="16">
        <v>41.61</v>
      </c>
      <c r="F197" s="16">
        <v>41.61</v>
      </c>
      <c r="G197" s="16">
        <v>41.61</v>
      </c>
      <c r="H197" s="16">
        <v>41.61</v>
      </c>
      <c r="I197" s="16">
        <v>41.61</v>
      </c>
      <c r="J197" s="16">
        <v>41.61</v>
      </c>
      <c r="K197" s="16">
        <v>41.61</v>
      </c>
      <c r="L197" s="16">
        <v>41.61</v>
      </c>
      <c r="M197" s="16">
        <v>41.61</v>
      </c>
      <c r="N197" s="16">
        <v>41.61</v>
      </c>
      <c r="O197" s="16">
        <v>41.61</v>
      </c>
      <c r="P197" s="16">
        <v>41.61</v>
      </c>
      <c r="Q197" s="16">
        <v>41.61</v>
      </c>
      <c r="R197" s="16">
        <v>41.61</v>
      </c>
      <c r="S197" s="16">
        <v>41.61</v>
      </c>
      <c r="T197" s="16">
        <v>41.61</v>
      </c>
      <c r="U197" s="16">
        <v>41.61</v>
      </c>
      <c r="V197" s="16">
        <v>41.61</v>
      </c>
      <c r="W197" s="16">
        <v>41.61</v>
      </c>
      <c r="X197" s="16">
        <v>41.61</v>
      </c>
      <c r="Y197" s="16">
        <v>41.61</v>
      </c>
      <c r="Z197" s="16">
        <v>41.61</v>
      </c>
    </row>
    <row r="198" spans="2:26" x14ac:dyDescent="0.25">
      <c r="B198" s="15" t="s">
        <v>17</v>
      </c>
      <c r="C198" s="16">
        <v>3319.55</v>
      </c>
      <c r="D198" s="16">
        <v>3319.55</v>
      </c>
      <c r="E198" s="16">
        <v>3319.55</v>
      </c>
      <c r="F198" s="16">
        <v>3319.55</v>
      </c>
      <c r="G198" s="16">
        <v>3319.55</v>
      </c>
      <c r="H198" s="16">
        <v>3319.55</v>
      </c>
      <c r="I198" s="16">
        <v>3319.55</v>
      </c>
      <c r="J198" s="16">
        <v>3319.55</v>
      </c>
      <c r="K198" s="16">
        <v>3319.55</v>
      </c>
      <c r="L198" s="16">
        <v>3319.55</v>
      </c>
      <c r="M198" s="16">
        <v>3319.55</v>
      </c>
      <c r="N198" s="16">
        <v>3319.55</v>
      </c>
      <c r="O198" s="16">
        <v>3319.55</v>
      </c>
      <c r="P198" s="16">
        <v>3319.55</v>
      </c>
      <c r="Q198" s="16">
        <v>3319.55</v>
      </c>
      <c r="R198" s="16">
        <v>3319.55</v>
      </c>
      <c r="S198" s="16">
        <v>3319.55</v>
      </c>
      <c r="T198" s="16">
        <v>3319.55</v>
      </c>
      <c r="U198" s="16">
        <v>3319.55</v>
      </c>
      <c r="V198" s="16">
        <v>3319.55</v>
      </c>
      <c r="W198" s="16">
        <v>3319.55</v>
      </c>
      <c r="X198" s="16">
        <v>3319.55</v>
      </c>
      <c r="Y198" s="16">
        <v>3319.55</v>
      </c>
      <c r="Z198" s="16">
        <v>3319.55</v>
      </c>
    </row>
    <row r="199" spans="2:26" x14ac:dyDescent="0.25">
      <c r="B199" s="15" t="s">
        <v>18</v>
      </c>
      <c r="C199" s="16">
        <v>705.17</v>
      </c>
      <c r="D199" s="16">
        <v>705.17</v>
      </c>
      <c r="E199" s="16">
        <v>705.17</v>
      </c>
      <c r="F199" s="16">
        <v>705.17</v>
      </c>
      <c r="G199" s="16">
        <v>705.17</v>
      </c>
      <c r="H199" s="16">
        <v>705.17</v>
      </c>
      <c r="I199" s="16">
        <v>705.17</v>
      </c>
      <c r="J199" s="16">
        <v>705.17</v>
      </c>
      <c r="K199" s="16">
        <v>705.17</v>
      </c>
      <c r="L199" s="16">
        <v>705.17</v>
      </c>
      <c r="M199" s="16">
        <v>705.17</v>
      </c>
      <c r="N199" s="16">
        <v>705.17</v>
      </c>
      <c r="O199" s="16">
        <v>705.17</v>
      </c>
      <c r="P199" s="16">
        <v>705.17</v>
      </c>
      <c r="Q199" s="16">
        <v>705.17</v>
      </c>
      <c r="R199" s="16">
        <v>705.17</v>
      </c>
      <c r="S199" s="16">
        <v>705.17</v>
      </c>
      <c r="T199" s="16">
        <v>705.17</v>
      </c>
      <c r="U199" s="16">
        <v>705.17</v>
      </c>
      <c r="V199" s="16">
        <v>705.17</v>
      </c>
      <c r="W199" s="16">
        <v>705.17</v>
      </c>
      <c r="X199" s="16">
        <v>705.17</v>
      </c>
      <c r="Y199" s="16">
        <v>705.17</v>
      </c>
      <c r="Z199" s="16">
        <v>705.17</v>
      </c>
    </row>
    <row r="200" spans="2:26" ht="15.75" thickBot="1" x14ac:dyDescent="0.3">
      <c r="B200" s="15" t="s">
        <v>19</v>
      </c>
      <c r="C200" s="16">
        <v>4.8109999999999999</v>
      </c>
      <c r="D200" s="16">
        <v>4.8109999999999999</v>
      </c>
      <c r="E200" s="16">
        <v>4.8109999999999999</v>
      </c>
      <c r="F200" s="16">
        <v>4.8109999999999999</v>
      </c>
      <c r="G200" s="16">
        <v>4.8109999999999999</v>
      </c>
      <c r="H200" s="16">
        <v>4.8109999999999999</v>
      </c>
      <c r="I200" s="16">
        <v>4.8109999999999999</v>
      </c>
      <c r="J200" s="16">
        <v>4.8109999999999999</v>
      </c>
      <c r="K200" s="16">
        <v>4.8109999999999999</v>
      </c>
      <c r="L200" s="16">
        <v>4.8109999999999999</v>
      </c>
      <c r="M200" s="16">
        <v>4.8109999999999999</v>
      </c>
      <c r="N200" s="16">
        <v>4.8109999999999999</v>
      </c>
      <c r="O200" s="16">
        <v>4.8109999999999999</v>
      </c>
      <c r="P200" s="16">
        <v>4.8109999999999999</v>
      </c>
      <c r="Q200" s="16">
        <v>4.8109999999999999</v>
      </c>
      <c r="R200" s="16">
        <v>4.8109999999999999</v>
      </c>
      <c r="S200" s="16">
        <v>4.8109999999999999</v>
      </c>
      <c r="T200" s="16">
        <v>4.8109999999999999</v>
      </c>
      <c r="U200" s="16">
        <v>4.8109999999999999</v>
      </c>
      <c r="V200" s="16">
        <v>4.8109999999999999</v>
      </c>
      <c r="W200" s="16">
        <v>4.8109999999999999</v>
      </c>
      <c r="X200" s="16">
        <v>4.8109999999999999</v>
      </c>
      <c r="Y200" s="16">
        <v>4.8109999999999999</v>
      </c>
      <c r="Z200" s="16">
        <v>4.8109999999999999</v>
      </c>
    </row>
    <row r="201" spans="2:26" s="92" customFormat="1" ht="26.25" thickBot="1" x14ac:dyDescent="0.25">
      <c r="B201" s="91" t="s">
        <v>177</v>
      </c>
      <c r="C201" s="86">
        <v>1283</v>
      </c>
      <c r="D201" s="86">
        <v>1283</v>
      </c>
      <c r="E201" s="86">
        <v>1283</v>
      </c>
      <c r="F201" s="86">
        <v>1283</v>
      </c>
      <c r="G201" s="86">
        <v>1283</v>
      </c>
      <c r="H201" s="86">
        <v>1283</v>
      </c>
      <c r="I201" s="86">
        <v>1283</v>
      </c>
      <c r="J201" s="86">
        <v>1283</v>
      </c>
      <c r="K201" s="86">
        <v>1283</v>
      </c>
      <c r="L201" s="86">
        <v>1283</v>
      </c>
      <c r="M201" s="86">
        <v>1283</v>
      </c>
      <c r="N201" s="86">
        <v>1283</v>
      </c>
      <c r="O201" s="86">
        <v>1283</v>
      </c>
      <c r="P201" s="86">
        <v>1283</v>
      </c>
      <c r="Q201" s="86">
        <v>1283</v>
      </c>
      <c r="R201" s="86">
        <v>1283</v>
      </c>
      <c r="S201" s="86">
        <v>1283</v>
      </c>
      <c r="T201" s="86">
        <v>1283</v>
      </c>
      <c r="U201" s="86">
        <v>1283</v>
      </c>
      <c r="V201" s="86">
        <v>1283</v>
      </c>
      <c r="W201" s="86">
        <v>1283</v>
      </c>
      <c r="X201" s="86">
        <v>1283</v>
      </c>
      <c r="Y201" s="86">
        <v>1283</v>
      </c>
      <c r="Z201" s="86">
        <v>1283</v>
      </c>
    </row>
    <row r="202" spans="2:26" ht="15.75" thickBot="1" x14ac:dyDescent="0.3">
      <c r="B202" s="13" t="s">
        <v>151</v>
      </c>
      <c r="C202" s="14">
        <f>C203+C204+C205+C206+C207+C208</f>
        <v>7144.6389170000002</v>
      </c>
      <c r="D202" s="23">
        <f t="shared" ref="D202:Z202" si="26">D203+D204+D205+D206+D207+D208</f>
        <v>7177.7609769999999</v>
      </c>
      <c r="E202" s="23">
        <f t="shared" si="26"/>
        <v>7195.6735439999993</v>
      </c>
      <c r="F202" s="23">
        <f t="shared" si="26"/>
        <v>7185.0383380000003</v>
      </c>
      <c r="G202" s="23">
        <f t="shared" si="26"/>
        <v>7186.5360769999998</v>
      </c>
      <c r="H202" s="23">
        <f t="shared" si="26"/>
        <v>7182.3448269999999</v>
      </c>
      <c r="I202" s="23">
        <f t="shared" si="26"/>
        <v>7105.1346240000003</v>
      </c>
      <c r="J202" s="23">
        <f t="shared" si="26"/>
        <v>7034.8348539999997</v>
      </c>
      <c r="K202" s="23">
        <f t="shared" si="26"/>
        <v>6994.020861</v>
      </c>
      <c r="L202" s="23">
        <f t="shared" si="26"/>
        <v>6975.0798729999997</v>
      </c>
      <c r="M202" s="23">
        <f t="shared" si="26"/>
        <v>6946.027145</v>
      </c>
      <c r="N202" s="23">
        <f t="shared" si="26"/>
        <v>6990.5919450000001</v>
      </c>
      <c r="O202" s="23">
        <f t="shared" si="26"/>
        <v>6992.7746029999998</v>
      </c>
      <c r="P202" s="23">
        <f t="shared" si="26"/>
        <v>6990.109829</v>
      </c>
      <c r="Q202" s="23">
        <f t="shared" si="26"/>
        <v>7008.501182</v>
      </c>
      <c r="R202" s="23">
        <f t="shared" si="26"/>
        <v>7010.0658759999997</v>
      </c>
      <c r="S202" s="23">
        <f t="shared" si="26"/>
        <v>7009.1106069999996</v>
      </c>
      <c r="T202" s="23">
        <f t="shared" si="26"/>
        <v>6974.4898159999993</v>
      </c>
      <c r="U202" s="23">
        <f t="shared" si="26"/>
        <v>6934.1285319999997</v>
      </c>
      <c r="V202" s="23">
        <f t="shared" si="26"/>
        <v>6931.339551</v>
      </c>
      <c r="W202" s="23">
        <f t="shared" si="26"/>
        <v>6950.5897789999999</v>
      </c>
      <c r="X202" s="23">
        <f t="shared" si="26"/>
        <v>6989.6175899999998</v>
      </c>
      <c r="Y202" s="23">
        <f t="shared" si="26"/>
        <v>7033.1388799999995</v>
      </c>
      <c r="Z202" s="23">
        <f t="shared" si="26"/>
        <v>7094.103177</v>
      </c>
    </row>
    <row r="203" spans="2:26" ht="38.25" x14ac:dyDescent="0.25">
      <c r="B203" s="15" t="s">
        <v>15</v>
      </c>
      <c r="C203" s="16">
        <v>1790.4979169999999</v>
      </c>
      <c r="D203" s="16">
        <v>1823.6199770000001</v>
      </c>
      <c r="E203" s="16">
        <v>1841.5325439999999</v>
      </c>
      <c r="F203" s="16">
        <v>1830.897338</v>
      </c>
      <c r="G203" s="16">
        <v>1832.3950769999999</v>
      </c>
      <c r="H203" s="16">
        <v>1828.203827</v>
      </c>
      <c r="I203" s="16">
        <v>1750.993624</v>
      </c>
      <c r="J203" s="16">
        <v>1680.6938540000001</v>
      </c>
      <c r="K203" s="16">
        <v>1639.8798609999999</v>
      </c>
      <c r="L203" s="16">
        <v>1620.9388730000001</v>
      </c>
      <c r="M203" s="16">
        <v>1591.8861449999999</v>
      </c>
      <c r="N203" s="16">
        <v>1636.450945</v>
      </c>
      <c r="O203" s="16">
        <v>1638.633603</v>
      </c>
      <c r="P203" s="16">
        <v>1635.9688289999999</v>
      </c>
      <c r="Q203" s="16">
        <v>1654.3601819999999</v>
      </c>
      <c r="R203" s="16">
        <v>1655.924876</v>
      </c>
      <c r="S203" s="16">
        <v>1654.969607</v>
      </c>
      <c r="T203" s="16">
        <v>1620.3488159999999</v>
      </c>
      <c r="U203" s="16">
        <v>1579.9875320000001</v>
      </c>
      <c r="V203" s="16">
        <v>1577.198551</v>
      </c>
      <c r="W203" s="16">
        <v>1596.4487790000001</v>
      </c>
      <c r="X203" s="16">
        <v>1635.47659</v>
      </c>
      <c r="Y203" s="16">
        <v>1678.9978799999999</v>
      </c>
      <c r="Z203" s="16">
        <v>1739.9621770000001</v>
      </c>
    </row>
    <row r="204" spans="2:26" ht="38.25" x14ac:dyDescent="0.25">
      <c r="B204" s="15" t="s">
        <v>16</v>
      </c>
      <c r="C204" s="16">
        <v>41.61</v>
      </c>
      <c r="D204" s="16">
        <v>41.61</v>
      </c>
      <c r="E204" s="16">
        <v>41.61</v>
      </c>
      <c r="F204" s="16">
        <v>41.61</v>
      </c>
      <c r="G204" s="16">
        <v>41.61</v>
      </c>
      <c r="H204" s="16">
        <v>41.61</v>
      </c>
      <c r="I204" s="16">
        <v>41.61</v>
      </c>
      <c r="J204" s="16">
        <v>41.61</v>
      </c>
      <c r="K204" s="16">
        <v>41.61</v>
      </c>
      <c r="L204" s="16">
        <v>41.61</v>
      </c>
      <c r="M204" s="16">
        <v>41.61</v>
      </c>
      <c r="N204" s="16">
        <v>41.61</v>
      </c>
      <c r="O204" s="16">
        <v>41.61</v>
      </c>
      <c r="P204" s="16">
        <v>41.61</v>
      </c>
      <c r="Q204" s="16">
        <v>41.61</v>
      </c>
      <c r="R204" s="16">
        <v>41.61</v>
      </c>
      <c r="S204" s="16">
        <v>41.61</v>
      </c>
      <c r="T204" s="16">
        <v>41.61</v>
      </c>
      <c r="U204" s="16">
        <v>41.61</v>
      </c>
      <c r="V204" s="16">
        <v>41.61</v>
      </c>
      <c r="W204" s="16">
        <v>41.61</v>
      </c>
      <c r="X204" s="16">
        <v>41.61</v>
      </c>
      <c r="Y204" s="16">
        <v>41.61</v>
      </c>
      <c r="Z204" s="16">
        <v>41.61</v>
      </c>
    </row>
    <row r="205" spans="2:26" x14ac:dyDescent="0.25">
      <c r="B205" s="15" t="s">
        <v>17</v>
      </c>
      <c r="C205" s="16">
        <v>3319.55</v>
      </c>
      <c r="D205" s="16">
        <v>3319.55</v>
      </c>
      <c r="E205" s="16">
        <v>3319.55</v>
      </c>
      <c r="F205" s="16">
        <v>3319.55</v>
      </c>
      <c r="G205" s="16">
        <v>3319.55</v>
      </c>
      <c r="H205" s="16">
        <v>3319.55</v>
      </c>
      <c r="I205" s="16">
        <v>3319.55</v>
      </c>
      <c r="J205" s="16">
        <v>3319.55</v>
      </c>
      <c r="K205" s="16">
        <v>3319.55</v>
      </c>
      <c r="L205" s="16">
        <v>3319.55</v>
      </c>
      <c r="M205" s="16">
        <v>3319.55</v>
      </c>
      <c r="N205" s="16">
        <v>3319.55</v>
      </c>
      <c r="O205" s="16">
        <v>3319.55</v>
      </c>
      <c r="P205" s="16">
        <v>3319.55</v>
      </c>
      <c r="Q205" s="16">
        <v>3319.55</v>
      </c>
      <c r="R205" s="16">
        <v>3319.55</v>
      </c>
      <c r="S205" s="16">
        <v>3319.55</v>
      </c>
      <c r="T205" s="16">
        <v>3319.55</v>
      </c>
      <c r="U205" s="16">
        <v>3319.55</v>
      </c>
      <c r="V205" s="16">
        <v>3319.55</v>
      </c>
      <c r="W205" s="16">
        <v>3319.55</v>
      </c>
      <c r="X205" s="16">
        <v>3319.55</v>
      </c>
      <c r="Y205" s="16">
        <v>3319.55</v>
      </c>
      <c r="Z205" s="16">
        <v>3319.55</v>
      </c>
    </row>
    <row r="206" spans="2:26" x14ac:dyDescent="0.25">
      <c r="B206" s="15" t="s">
        <v>18</v>
      </c>
      <c r="C206" s="16">
        <v>705.17</v>
      </c>
      <c r="D206" s="16">
        <v>705.17</v>
      </c>
      <c r="E206" s="16">
        <v>705.17</v>
      </c>
      <c r="F206" s="16">
        <v>705.17</v>
      </c>
      <c r="G206" s="16">
        <v>705.17</v>
      </c>
      <c r="H206" s="16">
        <v>705.17</v>
      </c>
      <c r="I206" s="16">
        <v>705.17</v>
      </c>
      <c r="J206" s="16">
        <v>705.17</v>
      </c>
      <c r="K206" s="16">
        <v>705.17</v>
      </c>
      <c r="L206" s="16">
        <v>705.17</v>
      </c>
      <c r="M206" s="16">
        <v>705.17</v>
      </c>
      <c r="N206" s="16">
        <v>705.17</v>
      </c>
      <c r="O206" s="16">
        <v>705.17</v>
      </c>
      <c r="P206" s="16">
        <v>705.17</v>
      </c>
      <c r="Q206" s="16">
        <v>705.17</v>
      </c>
      <c r="R206" s="16">
        <v>705.17</v>
      </c>
      <c r="S206" s="16">
        <v>705.17</v>
      </c>
      <c r="T206" s="16">
        <v>705.17</v>
      </c>
      <c r="U206" s="16">
        <v>705.17</v>
      </c>
      <c r="V206" s="16">
        <v>705.17</v>
      </c>
      <c r="W206" s="16">
        <v>705.17</v>
      </c>
      <c r="X206" s="16">
        <v>705.17</v>
      </c>
      <c r="Y206" s="16">
        <v>705.17</v>
      </c>
      <c r="Z206" s="16">
        <v>705.17</v>
      </c>
    </row>
    <row r="207" spans="2:26" ht="15.75" thickBot="1" x14ac:dyDescent="0.3">
      <c r="B207" s="15" t="s">
        <v>19</v>
      </c>
      <c r="C207" s="16">
        <v>4.8109999999999999</v>
      </c>
      <c r="D207" s="16">
        <v>4.8109999999999999</v>
      </c>
      <c r="E207" s="16">
        <v>4.8109999999999999</v>
      </c>
      <c r="F207" s="16">
        <v>4.8109999999999999</v>
      </c>
      <c r="G207" s="16">
        <v>4.8109999999999999</v>
      </c>
      <c r="H207" s="16">
        <v>4.8109999999999999</v>
      </c>
      <c r="I207" s="16">
        <v>4.8109999999999999</v>
      </c>
      <c r="J207" s="16">
        <v>4.8109999999999999</v>
      </c>
      <c r="K207" s="16">
        <v>4.8109999999999999</v>
      </c>
      <c r="L207" s="16">
        <v>4.8109999999999999</v>
      </c>
      <c r="M207" s="16">
        <v>4.8109999999999999</v>
      </c>
      <c r="N207" s="16">
        <v>4.8109999999999999</v>
      </c>
      <c r="O207" s="16">
        <v>4.8109999999999999</v>
      </c>
      <c r="P207" s="16">
        <v>4.8109999999999999</v>
      </c>
      <c r="Q207" s="16">
        <v>4.8109999999999999</v>
      </c>
      <c r="R207" s="16">
        <v>4.8109999999999999</v>
      </c>
      <c r="S207" s="16">
        <v>4.8109999999999999</v>
      </c>
      <c r="T207" s="16">
        <v>4.8109999999999999</v>
      </c>
      <c r="U207" s="16">
        <v>4.8109999999999999</v>
      </c>
      <c r="V207" s="16">
        <v>4.8109999999999999</v>
      </c>
      <c r="W207" s="16">
        <v>4.8109999999999999</v>
      </c>
      <c r="X207" s="16">
        <v>4.8109999999999999</v>
      </c>
      <c r="Y207" s="16">
        <v>4.8109999999999999</v>
      </c>
      <c r="Z207" s="16">
        <v>4.8109999999999999</v>
      </c>
    </row>
    <row r="208" spans="2:26" s="92" customFormat="1" ht="26.25" thickBot="1" x14ac:dyDescent="0.25">
      <c r="B208" s="91" t="s">
        <v>177</v>
      </c>
      <c r="C208" s="86">
        <v>1283</v>
      </c>
      <c r="D208" s="86">
        <v>1283</v>
      </c>
      <c r="E208" s="86">
        <v>1283</v>
      </c>
      <c r="F208" s="86">
        <v>1283</v>
      </c>
      <c r="G208" s="86">
        <v>1283</v>
      </c>
      <c r="H208" s="86">
        <v>1283</v>
      </c>
      <c r="I208" s="86">
        <v>1283</v>
      </c>
      <c r="J208" s="86">
        <v>1283</v>
      </c>
      <c r="K208" s="86">
        <v>1283</v>
      </c>
      <c r="L208" s="86">
        <v>1283</v>
      </c>
      <c r="M208" s="86">
        <v>1283</v>
      </c>
      <c r="N208" s="86">
        <v>1283</v>
      </c>
      <c r="O208" s="86">
        <v>1283</v>
      </c>
      <c r="P208" s="86">
        <v>1283</v>
      </c>
      <c r="Q208" s="86">
        <v>1283</v>
      </c>
      <c r="R208" s="86">
        <v>1283</v>
      </c>
      <c r="S208" s="86">
        <v>1283</v>
      </c>
      <c r="T208" s="86">
        <v>1283</v>
      </c>
      <c r="U208" s="86">
        <v>1283</v>
      </c>
      <c r="V208" s="86">
        <v>1283</v>
      </c>
      <c r="W208" s="86">
        <v>1283</v>
      </c>
      <c r="X208" s="86">
        <v>1283</v>
      </c>
      <c r="Y208" s="86">
        <v>1283</v>
      </c>
      <c r="Z208" s="86">
        <v>1283</v>
      </c>
    </row>
    <row r="209" spans="2:26" ht="15.75" thickBot="1" x14ac:dyDescent="0.3">
      <c r="B209" s="13" t="s">
        <v>152</v>
      </c>
      <c r="C209" s="14">
        <f>C210+C211+C212+C213+C214+C215</f>
        <v>7118.8320829999993</v>
      </c>
      <c r="D209" s="23">
        <f t="shared" ref="D209:Z209" si="27">D210+D211+D212+D213+D214+D215</f>
        <v>7157.2057869999999</v>
      </c>
      <c r="E209" s="23">
        <f t="shared" si="27"/>
        <v>7183.5842210000001</v>
      </c>
      <c r="F209" s="23">
        <f t="shared" si="27"/>
        <v>7175.2108790000002</v>
      </c>
      <c r="G209" s="23">
        <f t="shared" si="27"/>
        <v>7183.6893490000002</v>
      </c>
      <c r="H209" s="23">
        <f t="shared" si="27"/>
        <v>7145.0515669999995</v>
      </c>
      <c r="I209" s="23">
        <f t="shared" si="27"/>
        <v>7057.622507</v>
      </c>
      <c r="J209" s="23">
        <f t="shared" si="27"/>
        <v>7017.2149429999999</v>
      </c>
      <c r="K209" s="23">
        <f t="shared" si="27"/>
        <v>6971.7964769999999</v>
      </c>
      <c r="L209" s="23">
        <f t="shared" si="27"/>
        <v>6964.6121389999998</v>
      </c>
      <c r="M209" s="23">
        <f t="shared" si="27"/>
        <v>6948.0200729999997</v>
      </c>
      <c r="N209" s="23">
        <f t="shared" si="27"/>
        <v>6963.6366840000001</v>
      </c>
      <c r="O209" s="23">
        <f t="shared" si="27"/>
        <v>6958.067849</v>
      </c>
      <c r="P209" s="23">
        <f t="shared" si="27"/>
        <v>6979.5139209999998</v>
      </c>
      <c r="Q209" s="23">
        <f t="shared" si="27"/>
        <v>6988.6795249999996</v>
      </c>
      <c r="R209" s="23">
        <f t="shared" si="27"/>
        <v>7021.6569289999998</v>
      </c>
      <c r="S209" s="23">
        <f t="shared" si="27"/>
        <v>7012.8060230000001</v>
      </c>
      <c r="T209" s="23">
        <f t="shared" si="27"/>
        <v>6984.4911839999995</v>
      </c>
      <c r="U209" s="23">
        <f t="shared" si="27"/>
        <v>6901.1678269999993</v>
      </c>
      <c r="V209" s="23">
        <f t="shared" si="27"/>
        <v>6944.1633709999996</v>
      </c>
      <c r="W209" s="23">
        <f t="shared" si="27"/>
        <v>6974.4202910000004</v>
      </c>
      <c r="X209" s="23">
        <f t="shared" si="27"/>
        <v>6983.4538769999999</v>
      </c>
      <c r="Y209" s="23">
        <f t="shared" si="27"/>
        <v>7019.0566849999996</v>
      </c>
      <c r="Z209" s="23">
        <f t="shared" si="27"/>
        <v>7078.514228</v>
      </c>
    </row>
    <row r="210" spans="2:26" ht="38.25" x14ac:dyDescent="0.25">
      <c r="B210" s="15" t="s">
        <v>15</v>
      </c>
      <c r="C210" s="16">
        <v>1764.6910829999999</v>
      </c>
      <c r="D210" s="16">
        <v>1803.064787</v>
      </c>
      <c r="E210" s="16">
        <v>1829.443221</v>
      </c>
      <c r="F210" s="16">
        <v>1821.0698789999999</v>
      </c>
      <c r="G210" s="16">
        <v>1829.5483489999999</v>
      </c>
      <c r="H210" s="16">
        <v>1790.9105669999999</v>
      </c>
      <c r="I210" s="16">
        <v>1703.481507</v>
      </c>
      <c r="J210" s="16">
        <v>1663.0739430000001</v>
      </c>
      <c r="K210" s="16">
        <v>1617.655477</v>
      </c>
      <c r="L210" s="16">
        <v>1610.471139</v>
      </c>
      <c r="M210" s="16">
        <v>1593.8790730000001</v>
      </c>
      <c r="N210" s="16">
        <v>1609.495684</v>
      </c>
      <c r="O210" s="16">
        <v>1603.9268489999999</v>
      </c>
      <c r="P210" s="16">
        <v>1625.3729209999999</v>
      </c>
      <c r="Q210" s="16">
        <v>1634.5385249999999</v>
      </c>
      <c r="R210" s="16">
        <v>1667.5159289999999</v>
      </c>
      <c r="S210" s="16">
        <v>1658.665023</v>
      </c>
      <c r="T210" s="16">
        <v>1630.3501839999999</v>
      </c>
      <c r="U210" s="16">
        <v>1547.0268269999999</v>
      </c>
      <c r="V210" s="16">
        <v>1590.022371</v>
      </c>
      <c r="W210" s="16">
        <v>1620.2792910000001</v>
      </c>
      <c r="X210" s="16">
        <v>1629.3128770000001</v>
      </c>
      <c r="Y210" s="16">
        <v>1664.9156849999999</v>
      </c>
      <c r="Z210" s="16">
        <v>1724.3732279999999</v>
      </c>
    </row>
    <row r="211" spans="2:26" ht="38.25" x14ac:dyDescent="0.25">
      <c r="B211" s="15" t="s">
        <v>16</v>
      </c>
      <c r="C211" s="16">
        <v>41.61</v>
      </c>
      <c r="D211" s="16">
        <v>41.61</v>
      </c>
      <c r="E211" s="16">
        <v>41.61</v>
      </c>
      <c r="F211" s="16">
        <v>41.61</v>
      </c>
      <c r="G211" s="16">
        <v>41.61</v>
      </c>
      <c r="H211" s="16">
        <v>41.61</v>
      </c>
      <c r="I211" s="16">
        <v>41.61</v>
      </c>
      <c r="J211" s="16">
        <v>41.61</v>
      </c>
      <c r="K211" s="16">
        <v>41.61</v>
      </c>
      <c r="L211" s="16">
        <v>41.61</v>
      </c>
      <c r="M211" s="16">
        <v>41.61</v>
      </c>
      <c r="N211" s="16">
        <v>41.61</v>
      </c>
      <c r="O211" s="16">
        <v>41.61</v>
      </c>
      <c r="P211" s="16">
        <v>41.61</v>
      </c>
      <c r="Q211" s="16">
        <v>41.61</v>
      </c>
      <c r="R211" s="16">
        <v>41.61</v>
      </c>
      <c r="S211" s="16">
        <v>41.61</v>
      </c>
      <c r="T211" s="16">
        <v>41.61</v>
      </c>
      <c r="U211" s="16">
        <v>41.61</v>
      </c>
      <c r="V211" s="16">
        <v>41.61</v>
      </c>
      <c r="W211" s="16">
        <v>41.61</v>
      </c>
      <c r="X211" s="16">
        <v>41.61</v>
      </c>
      <c r="Y211" s="16">
        <v>41.61</v>
      </c>
      <c r="Z211" s="16">
        <v>41.61</v>
      </c>
    </row>
    <row r="212" spans="2:26" x14ac:dyDescent="0.25">
      <c r="B212" s="15" t="s">
        <v>17</v>
      </c>
      <c r="C212" s="16">
        <v>3319.55</v>
      </c>
      <c r="D212" s="16">
        <v>3319.55</v>
      </c>
      <c r="E212" s="16">
        <v>3319.55</v>
      </c>
      <c r="F212" s="16">
        <v>3319.55</v>
      </c>
      <c r="G212" s="16">
        <v>3319.55</v>
      </c>
      <c r="H212" s="16">
        <v>3319.55</v>
      </c>
      <c r="I212" s="16">
        <v>3319.55</v>
      </c>
      <c r="J212" s="16">
        <v>3319.55</v>
      </c>
      <c r="K212" s="16">
        <v>3319.55</v>
      </c>
      <c r="L212" s="16">
        <v>3319.55</v>
      </c>
      <c r="M212" s="16">
        <v>3319.55</v>
      </c>
      <c r="N212" s="16">
        <v>3319.55</v>
      </c>
      <c r="O212" s="16">
        <v>3319.55</v>
      </c>
      <c r="P212" s="16">
        <v>3319.55</v>
      </c>
      <c r="Q212" s="16">
        <v>3319.55</v>
      </c>
      <c r="R212" s="16">
        <v>3319.55</v>
      </c>
      <c r="S212" s="16">
        <v>3319.55</v>
      </c>
      <c r="T212" s="16">
        <v>3319.55</v>
      </c>
      <c r="U212" s="16">
        <v>3319.55</v>
      </c>
      <c r="V212" s="16">
        <v>3319.55</v>
      </c>
      <c r="W212" s="16">
        <v>3319.55</v>
      </c>
      <c r="X212" s="16">
        <v>3319.55</v>
      </c>
      <c r="Y212" s="16">
        <v>3319.55</v>
      </c>
      <c r="Z212" s="16">
        <v>3319.55</v>
      </c>
    </row>
    <row r="213" spans="2:26" x14ac:dyDescent="0.25">
      <c r="B213" s="15" t="s">
        <v>18</v>
      </c>
      <c r="C213" s="16">
        <v>705.17</v>
      </c>
      <c r="D213" s="16">
        <v>705.17</v>
      </c>
      <c r="E213" s="16">
        <v>705.17</v>
      </c>
      <c r="F213" s="16">
        <v>705.17</v>
      </c>
      <c r="G213" s="16">
        <v>705.17</v>
      </c>
      <c r="H213" s="16">
        <v>705.17</v>
      </c>
      <c r="I213" s="16">
        <v>705.17</v>
      </c>
      <c r="J213" s="16">
        <v>705.17</v>
      </c>
      <c r="K213" s="16">
        <v>705.17</v>
      </c>
      <c r="L213" s="16">
        <v>705.17</v>
      </c>
      <c r="M213" s="16">
        <v>705.17</v>
      </c>
      <c r="N213" s="16">
        <v>705.17</v>
      </c>
      <c r="O213" s="16">
        <v>705.17</v>
      </c>
      <c r="P213" s="16">
        <v>705.17</v>
      </c>
      <c r="Q213" s="16">
        <v>705.17</v>
      </c>
      <c r="R213" s="16">
        <v>705.17</v>
      </c>
      <c r="S213" s="16">
        <v>705.17</v>
      </c>
      <c r="T213" s="16">
        <v>705.17</v>
      </c>
      <c r="U213" s="16">
        <v>705.17</v>
      </c>
      <c r="V213" s="16">
        <v>705.17</v>
      </c>
      <c r="W213" s="16">
        <v>705.17</v>
      </c>
      <c r="X213" s="16">
        <v>705.17</v>
      </c>
      <c r="Y213" s="16">
        <v>705.17</v>
      </c>
      <c r="Z213" s="16">
        <v>705.17</v>
      </c>
    </row>
    <row r="214" spans="2:26" ht="15.75" thickBot="1" x14ac:dyDescent="0.3">
      <c r="B214" s="15" t="s">
        <v>19</v>
      </c>
      <c r="C214" s="16">
        <v>4.8109999999999999</v>
      </c>
      <c r="D214" s="16">
        <v>4.8109999999999999</v>
      </c>
      <c r="E214" s="16">
        <v>4.8109999999999999</v>
      </c>
      <c r="F214" s="16">
        <v>4.8109999999999999</v>
      </c>
      <c r="G214" s="16">
        <v>4.8109999999999999</v>
      </c>
      <c r="H214" s="16">
        <v>4.8109999999999999</v>
      </c>
      <c r="I214" s="16">
        <v>4.8109999999999999</v>
      </c>
      <c r="J214" s="16">
        <v>4.8109999999999999</v>
      </c>
      <c r="K214" s="16">
        <v>4.8109999999999999</v>
      </c>
      <c r="L214" s="16">
        <v>4.8109999999999999</v>
      </c>
      <c r="M214" s="16">
        <v>4.8109999999999999</v>
      </c>
      <c r="N214" s="16">
        <v>4.8109999999999999</v>
      </c>
      <c r="O214" s="16">
        <v>4.8109999999999999</v>
      </c>
      <c r="P214" s="16">
        <v>4.8109999999999999</v>
      </c>
      <c r="Q214" s="16">
        <v>4.8109999999999999</v>
      </c>
      <c r="R214" s="16">
        <v>4.8109999999999999</v>
      </c>
      <c r="S214" s="16">
        <v>4.8109999999999999</v>
      </c>
      <c r="T214" s="16">
        <v>4.8109999999999999</v>
      </c>
      <c r="U214" s="16">
        <v>4.8109999999999999</v>
      </c>
      <c r="V214" s="16">
        <v>4.8109999999999999</v>
      </c>
      <c r="W214" s="16">
        <v>4.8109999999999999</v>
      </c>
      <c r="X214" s="16">
        <v>4.8109999999999999</v>
      </c>
      <c r="Y214" s="16">
        <v>4.8109999999999999</v>
      </c>
      <c r="Z214" s="16">
        <v>4.8109999999999999</v>
      </c>
    </row>
    <row r="215" spans="2:26" s="92" customFormat="1" ht="26.25" thickBot="1" x14ac:dyDescent="0.25">
      <c r="B215" s="91" t="s">
        <v>177</v>
      </c>
      <c r="C215" s="86">
        <v>1283</v>
      </c>
      <c r="D215" s="86">
        <v>1283</v>
      </c>
      <c r="E215" s="86">
        <v>1283</v>
      </c>
      <c r="F215" s="86">
        <v>1283</v>
      </c>
      <c r="G215" s="86">
        <v>1283</v>
      </c>
      <c r="H215" s="86">
        <v>1283</v>
      </c>
      <c r="I215" s="86">
        <v>1283</v>
      </c>
      <c r="J215" s="86">
        <v>1283</v>
      </c>
      <c r="K215" s="86">
        <v>1283</v>
      </c>
      <c r="L215" s="86">
        <v>1283</v>
      </c>
      <c r="M215" s="86">
        <v>1283</v>
      </c>
      <c r="N215" s="86">
        <v>1283</v>
      </c>
      <c r="O215" s="86">
        <v>1283</v>
      </c>
      <c r="P215" s="86">
        <v>1283</v>
      </c>
      <c r="Q215" s="86">
        <v>1283</v>
      </c>
      <c r="R215" s="86">
        <v>1283</v>
      </c>
      <c r="S215" s="86">
        <v>1283</v>
      </c>
      <c r="T215" s="86">
        <v>1283</v>
      </c>
      <c r="U215" s="86">
        <v>1283</v>
      </c>
      <c r="V215" s="86">
        <v>1283</v>
      </c>
      <c r="W215" s="86">
        <v>1283</v>
      </c>
      <c r="X215" s="86">
        <v>1283</v>
      </c>
      <c r="Y215" s="86">
        <v>1283</v>
      </c>
      <c r="Z215" s="86">
        <v>1283</v>
      </c>
    </row>
    <row r="216" spans="2:26" ht="15.75" thickBot="1" x14ac:dyDescent="0.3">
      <c r="B216" s="13" t="s">
        <v>153</v>
      </c>
      <c r="C216" s="14">
        <f>C217+C218+C219+C220+C221+C222</f>
        <v>7353.9166079999995</v>
      </c>
      <c r="D216" s="23">
        <f t="shared" ref="D216:Z216" si="28">D217+D218+D219+D220+D221+D222</f>
        <v>7395.439445</v>
      </c>
      <c r="E216" s="23">
        <f t="shared" si="28"/>
        <v>7458.3686680000001</v>
      </c>
      <c r="F216" s="23">
        <f t="shared" si="28"/>
        <v>7459.2482300000001</v>
      </c>
      <c r="G216" s="23">
        <f t="shared" si="28"/>
        <v>7445.3843099999995</v>
      </c>
      <c r="H216" s="23">
        <f t="shared" si="28"/>
        <v>7422.5023080000001</v>
      </c>
      <c r="I216" s="23">
        <f t="shared" si="28"/>
        <v>7320.0862630000001</v>
      </c>
      <c r="J216" s="23">
        <f t="shared" si="28"/>
        <v>7293.5233959999996</v>
      </c>
      <c r="K216" s="23">
        <f t="shared" si="28"/>
        <v>7225.0707189999994</v>
      </c>
      <c r="L216" s="23">
        <f t="shared" si="28"/>
        <v>7219.9437739999994</v>
      </c>
      <c r="M216" s="23">
        <f t="shared" si="28"/>
        <v>7211.409138</v>
      </c>
      <c r="N216" s="23">
        <f t="shared" si="28"/>
        <v>7209.7141629999996</v>
      </c>
      <c r="O216" s="23">
        <f t="shared" si="28"/>
        <v>7235.6770390000001</v>
      </c>
      <c r="P216" s="23">
        <f t="shared" si="28"/>
        <v>7244.9883</v>
      </c>
      <c r="Q216" s="23">
        <f t="shared" si="28"/>
        <v>7251.0165610000004</v>
      </c>
      <c r="R216" s="23">
        <f t="shared" si="28"/>
        <v>7278.5628310000002</v>
      </c>
      <c r="S216" s="23">
        <f t="shared" si="28"/>
        <v>7271.676794</v>
      </c>
      <c r="T216" s="23">
        <f t="shared" si="28"/>
        <v>7238.6227509999999</v>
      </c>
      <c r="U216" s="23">
        <f t="shared" si="28"/>
        <v>7163.6345949999995</v>
      </c>
      <c r="V216" s="23">
        <f t="shared" si="28"/>
        <v>7149.3034799999996</v>
      </c>
      <c r="W216" s="23">
        <f t="shared" si="28"/>
        <v>7178.0512859999999</v>
      </c>
      <c r="X216" s="23">
        <f t="shared" si="28"/>
        <v>7188.3510459999998</v>
      </c>
      <c r="Y216" s="23">
        <f t="shared" si="28"/>
        <v>7250.9162619999997</v>
      </c>
      <c r="Z216" s="23">
        <f t="shared" si="28"/>
        <v>7304.134822</v>
      </c>
    </row>
    <row r="217" spans="2:26" ht="38.25" x14ac:dyDescent="0.25">
      <c r="B217" s="15" t="s">
        <v>15</v>
      </c>
      <c r="C217" s="16">
        <v>1999.7756079999999</v>
      </c>
      <c r="D217" s="16">
        <v>2041.2984449999999</v>
      </c>
      <c r="E217" s="16">
        <v>2104.227668</v>
      </c>
      <c r="F217" s="16">
        <v>2105.1072300000001</v>
      </c>
      <c r="G217" s="16">
        <v>2091.2433099999998</v>
      </c>
      <c r="H217" s="16">
        <v>2068.361308</v>
      </c>
      <c r="I217" s="16">
        <v>1965.9452630000001</v>
      </c>
      <c r="J217" s="16">
        <v>1939.382396</v>
      </c>
      <c r="K217" s="16">
        <v>1870.929719</v>
      </c>
      <c r="L217" s="16">
        <v>1865.802774</v>
      </c>
      <c r="M217" s="16">
        <v>1857.2681379999999</v>
      </c>
      <c r="N217" s="16">
        <v>1855.573163</v>
      </c>
      <c r="O217" s="16">
        <v>1881.5360390000001</v>
      </c>
      <c r="P217" s="16">
        <v>1890.8472999999999</v>
      </c>
      <c r="Q217" s="16">
        <v>1896.8755610000001</v>
      </c>
      <c r="R217" s="16">
        <v>1924.4218310000001</v>
      </c>
      <c r="S217" s="16">
        <v>1917.5357939999999</v>
      </c>
      <c r="T217" s="16">
        <v>1884.481751</v>
      </c>
      <c r="U217" s="16">
        <v>1809.4935949999999</v>
      </c>
      <c r="V217" s="16">
        <v>1795.16248</v>
      </c>
      <c r="W217" s="16">
        <v>1823.910286</v>
      </c>
      <c r="X217" s="16">
        <v>1834.2100459999999</v>
      </c>
      <c r="Y217" s="16">
        <v>1896.7752620000001</v>
      </c>
      <c r="Z217" s="16">
        <v>1949.9938219999999</v>
      </c>
    </row>
    <row r="218" spans="2:26" ht="38.25" x14ac:dyDescent="0.25">
      <c r="B218" s="15" t="s">
        <v>16</v>
      </c>
      <c r="C218" s="16">
        <v>41.61</v>
      </c>
      <c r="D218" s="16">
        <v>41.61</v>
      </c>
      <c r="E218" s="16">
        <v>41.61</v>
      </c>
      <c r="F218" s="16">
        <v>41.61</v>
      </c>
      <c r="G218" s="16">
        <v>41.61</v>
      </c>
      <c r="H218" s="16">
        <v>41.61</v>
      </c>
      <c r="I218" s="16">
        <v>41.61</v>
      </c>
      <c r="J218" s="16">
        <v>41.61</v>
      </c>
      <c r="K218" s="16">
        <v>41.61</v>
      </c>
      <c r="L218" s="16">
        <v>41.61</v>
      </c>
      <c r="M218" s="16">
        <v>41.61</v>
      </c>
      <c r="N218" s="16">
        <v>41.61</v>
      </c>
      <c r="O218" s="16">
        <v>41.61</v>
      </c>
      <c r="P218" s="16">
        <v>41.61</v>
      </c>
      <c r="Q218" s="16">
        <v>41.61</v>
      </c>
      <c r="R218" s="16">
        <v>41.61</v>
      </c>
      <c r="S218" s="16">
        <v>41.61</v>
      </c>
      <c r="T218" s="16">
        <v>41.61</v>
      </c>
      <c r="U218" s="16">
        <v>41.61</v>
      </c>
      <c r="V218" s="16">
        <v>41.61</v>
      </c>
      <c r="W218" s="16">
        <v>41.61</v>
      </c>
      <c r="X218" s="16">
        <v>41.61</v>
      </c>
      <c r="Y218" s="16">
        <v>41.61</v>
      </c>
      <c r="Z218" s="16">
        <v>41.61</v>
      </c>
    </row>
    <row r="219" spans="2:26" x14ac:dyDescent="0.25">
      <c r="B219" s="15" t="s">
        <v>17</v>
      </c>
      <c r="C219" s="16">
        <v>3319.55</v>
      </c>
      <c r="D219" s="16">
        <v>3319.55</v>
      </c>
      <c r="E219" s="16">
        <v>3319.55</v>
      </c>
      <c r="F219" s="16">
        <v>3319.55</v>
      </c>
      <c r="G219" s="16">
        <v>3319.55</v>
      </c>
      <c r="H219" s="16">
        <v>3319.55</v>
      </c>
      <c r="I219" s="16">
        <v>3319.55</v>
      </c>
      <c r="J219" s="16">
        <v>3319.55</v>
      </c>
      <c r="K219" s="16">
        <v>3319.55</v>
      </c>
      <c r="L219" s="16">
        <v>3319.55</v>
      </c>
      <c r="M219" s="16">
        <v>3319.55</v>
      </c>
      <c r="N219" s="16">
        <v>3319.55</v>
      </c>
      <c r="O219" s="16">
        <v>3319.55</v>
      </c>
      <c r="P219" s="16">
        <v>3319.55</v>
      </c>
      <c r="Q219" s="16">
        <v>3319.55</v>
      </c>
      <c r="R219" s="16">
        <v>3319.55</v>
      </c>
      <c r="S219" s="16">
        <v>3319.55</v>
      </c>
      <c r="T219" s="16">
        <v>3319.55</v>
      </c>
      <c r="U219" s="16">
        <v>3319.55</v>
      </c>
      <c r="V219" s="16">
        <v>3319.55</v>
      </c>
      <c r="W219" s="16">
        <v>3319.55</v>
      </c>
      <c r="X219" s="16">
        <v>3319.55</v>
      </c>
      <c r="Y219" s="16">
        <v>3319.55</v>
      </c>
      <c r="Z219" s="16">
        <v>3319.55</v>
      </c>
    </row>
    <row r="220" spans="2:26" x14ac:dyDescent="0.25">
      <c r="B220" s="15" t="s">
        <v>18</v>
      </c>
      <c r="C220" s="16">
        <v>705.17</v>
      </c>
      <c r="D220" s="16">
        <v>705.17</v>
      </c>
      <c r="E220" s="16">
        <v>705.17</v>
      </c>
      <c r="F220" s="16">
        <v>705.17</v>
      </c>
      <c r="G220" s="16">
        <v>705.17</v>
      </c>
      <c r="H220" s="16">
        <v>705.17</v>
      </c>
      <c r="I220" s="16">
        <v>705.17</v>
      </c>
      <c r="J220" s="16">
        <v>705.17</v>
      </c>
      <c r="K220" s="16">
        <v>705.17</v>
      </c>
      <c r="L220" s="16">
        <v>705.17</v>
      </c>
      <c r="M220" s="16">
        <v>705.17</v>
      </c>
      <c r="N220" s="16">
        <v>705.17</v>
      </c>
      <c r="O220" s="16">
        <v>705.17</v>
      </c>
      <c r="P220" s="16">
        <v>705.17</v>
      </c>
      <c r="Q220" s="16">
        <v>705.17</v>
      </c>
      <c r="R220" s="16">
        <v>705.17</v>
      </c>
      <c r="S220" s="16">
        <v>705.17</v>
      </c>
      <c r="T220" s="16">
        <v>705.17</v>
      </c>
      <c r="U220" s="16">
        <v>705.17</v>
      </c>
      <c r="V220" s="16">
        <v>705.17</v>
      </c>
      <c r="W220" s="16">
        <v>705.17</v>
      </c>
      <c r="X220" s="16">
        <v>705.17</v>
      </c>
      <c r="Y220" s="16">
        <v>705.17</v>
      </c>
      <c r="Z220" s="16">
        <v>705.17</v>
      </c>
    </row>
    <row r="221" spans="2:26" ht="15.75" thickBot="1" x14ac:dyDescent="0.3">
      <c r="B221" s="15" t="s">
        <v>19</v>
      </c>
      <c r="C221" s="16">
        <v>4.8109999999999999</v>
      </c>
      <c r="D221" s="16">
        <v>4.8109999999999999</v>
      </c>
      <c r="E221" s="16">
        <v>4.8109999999999999</v>
      </c>
      <c r="F221" s="16">
        <v>4.8109999999999999</v>
      </c>
      <c r="G221" s="16">
        <v>4.8109999999999999</v>
      </c>
      <c r="H221" s="16">
        <v>4.8109999999999999</v>
      </c>
      <c r="I221" s="16">
        <v>4.8109999999999999</v>
      </c>
      <c r="J221" s="16">
        <v>4.8109999999999999</v>
      </c>
      <c r="K221" s="16">
        <v>4.8109999999999999</v>
      </c>
      <c r="L221" s="16">
        <v>4.8109999999999999</v>
      </c>
      <c r="M221" s="16">
        <v>4.8109999999999999</v>
      </c>
      <c r="N221" s="16">
        <v>4.8109999999999999</v>
      </c>
      <c r="O221" s="16">
        <v>4.8109999999999999</v>
      </c>
      <c r="P221" s="16">
        <v>4.8109999999999999</v>
      </c>
      <c r="Q221" s="16">
        <v>4.8109999999999999</v>
      </c>
      <c r="R221" s="16">
        <v>4.8109999999999999</v>
      </c>
      <c r="S221" s="16">
        <v>4.8109999999999999</v>
      </c>
      <c r="T221" s="16">
        <v>4.8109999999999999</v>
      </c>
      <c r="U221" s="16">
        <v>4.8109999999999999</v>
      </c>
      <c r="V221" s="16">
        <v>4.8109999999999999</v>
      </c>
      <c r="W221" s="16">
        <v>4.8109999999999999</v>
      </c>
      <c r="X221" s="16">
        <v>4.8109999999999999</v>
      </c>
      <c r="Y221" s="16">
        <v>4.8109999999999999</v>
      </c>
      <c r="Z221" s="16">
        <v>4.8109999999999999</v>
      </c>
    </row>
    <row r="222" spans="2:26" s="92" customFormat="1" ht="26.25" thickBot="1" x14ac:dyDescent="0.25">
      <c r="B222" s="91" t="s">
        <v>177</v>
      </c>
      <c r="C222" s="86">
        <v>1283</v>
      </c>
      <c r="D222" s="86">
        <v>1283</v>
      </c>
      <c r="E222" s="86">
        <v>1283</v>
      </c>
      <c r="F222" s="86">
        <v>1283</v>
      </c>
      <c r="G222" s="86">
        <v>1283</v>
      </c>
      <c r="H222" s="86">
        <v>1283</v>
      </c>
      <c r="I222" s="86">
        <v>1283</v>
      </c>
      <c r="J222" s="86">
        <v>1283</v>
      </c>
      <c r="K222" s="86">
        <v>1283</v>
      </c>
      <c r="L222" s="86">
        <v>1283</v>
      </c>
      <c r="M222" s="86">
        <v>1283</v>
      </c>
      <c r="N222" s="86">
        <v>1283</v>
      </c>
      <c r="O222" s="86">
        <v>1283</v>
      </c>
      <c r="P222" s="86">
        <v>1283</v>
      </c>
      <c r="Q222" s="86">
        <v>1283</v>
      </c>
      <c r="R222" s="86">
        <v>1283</v>
      </c>
      <c r="S222" s="86">
        <v>1283</v>
      </c>
      <c r="T222" s="86">
        <v>1283</v>
      </c>
      <c r="U222" s="86">
        <v>1283</v>
      </c>
      <c r="V222" s="86">
        <v>1283</v>
      </c>
      <c r="W222" s="86">
        <v>1283</v>
      </c>
      <c r="X222" s="86">
        <v>1283</v>
      </c>
      <c r="Y222" s="86">
        <v>1283</v>
      </c>
      <c r="Z222" s="86">
        <v>1283</v>
      </c>
    </row>
    <row r="223" spans="2:26" ht="15.75" thickBot="1" x14ac:dyDescent="0.3">
      <c r="B223" s="13" t="s">
        <v>154</v>
      </c>
      <c r="C223" s="14">
        <f>C224+C225+C226+C227+C228+C229</f>
        <v>7383.1807760000002</v>
      </c>
      <c r="D223" s="23">
        <f t="shared" ref="D223:Z223" si="29">D224+D225+D226+D227+D228+D229</f>
        <v>7364.1343539999998</v>
      </c>
      <c r="E223" s="23">
        <f t="shared" si="29"/>
        <v>7376.0772880000004</v>
      </c>
      <c r="F223" s="23">
        <f t="shared" si="29"/>
        <v>7385.1959200000001</v>
      </c>
      <c r="G223" s="23">
        <f t="shared" si="29"/>
        <v>7388.280968</v>
      </c>
      <c r="H223" s="23">
        <f t="shared" si="29"/>
        <v>7366.1860479999996</v>
      </c>
      <c r="I223" s="23">
        <f t="shared" si="29"/>
        <v>7285.2688509999998</v>
      </c>
      <c r="J223" s="23">
        <f t="shared" si="29"/>
        <v>7168.3561209999998</v>
      </c>
      <c r="K223" s="23">
        <f t="shared" si="29"/>
        <v>7119.4313099999999</v>
      </c>
      <c r="L223" s="23">
        <f t="shared" si="29"/>
        <v>7082.1179339999999</v>
      </c>
      <c r="M223" s="23">
        <f t="shared" si="29"/>
        <v>7074.4607099999994</v>
      </c>
      <c r="N223" s="23">
        <f t="shared" si="29"/>
        <v>7096.1374249999999</v>
      </c>
      <c r="O223" s="23">
        <f t="shared" si="29"/>
        <v>7120.614278</v>
      </c>
      <c r="P223" s="23">
        <f t="shared" si="29"/>
        <v>7131.4855090000001</v>
      </c>
      <c r="Q223" s="23">
        <f t="shared" si="29"/>
        <v>7139.3814199999997</v>
      </c>
      <c r="R223" s="23">
        <f t="shared" si="29"/>
        <v>7163.4250699999993</v>
      </c>
      <c r="S223" s="23">
        <f t="shared" si="29"/>
        <v>7154.2695000000003</v>
      </c>
      <c r="T223" s="23">
        <f t="shared" si="29"/>
        <v>7158.9426739999999</v>
      </c>
      <c r="U223" s="23">
        <f t="shared" si="29"/>
        <v>7076.8105299999997</v>
      </c>
      <c r="V223" s="23">
        <f t="shared" si="29"/>
        <v>7080.0105530000001</v>
      </c>
      <c r="W223" s="23">
        <f t="shared" si="29"/>
        <v>7079.7510430000002</v>
      </c>
      <c r="X223" s="23">
        <f t="shared" si="29"/>
        <v>7102.0518329999995</v>
      </c>
      <c r="Y223" s="23">
        <f t="shared" si="29"/>
        <v>7162.4079169999995</v>
      </c>
      <c r="Z223" s="23">
        <f t="shared" si="29"/>
        <v>7196.4417240000002</v>
      </c>
    </row>
    <row r="224" spans="2:26" ht="38.25" x14ac:dyDescent="0.25">
      <c r="B224" s="15" t="s">
        <v>15</v>
      </c>
      <c r="C224" s="16">
        <v>2029.0397760000001</v>
      </c>
      <c r="D224" s="16">
        <v>2009.993354</v>
      </c>
      <c r="E224" s="16">
        <v>2021.9362880000001</v>
      </c>
      <c r="F224" s="16">
        <v>2031.05492</v>
      </c>
      <c r="G224" s="16">
        <v>2034.139968</v>
      </c>
      <c r="H224" s="16">
        <v>2012.045048</v>
      </c>
      <c r="I224" s="16">
        <v>1931.127851</v>
      </c>
      <c r="J224" s="16">
        <v>1814.215121</v>
      </c>
      <c r="K224" s="16">
        <v>1765.2903100000001</v>
      </c>
      <c r="L224" s="16">
        <v>1727.976934</v>
      </c>
      <c r="M224" s="16">
        <v>1720.31971</v>
      </c>
      <c r="N224" s="16">
        <v>1741.996425</v>
      </c>
      <c r="O224" s="16">
        <v>1766.4732779999999</v>
      </c>
      <c r="P224" s="16">
        <v>1777.344509</v>
      </c>
      <c r="Q224" s="16">
        <v>1785.2404200000001</v>
      </c>
      <c r="R224" s="16">
        <v>1809.2840699999999</v>
      </c>
      <c r="S224" s="16">
        <v>1800.1285</v>
      </c>
      <c r="T224" s="16">
        <v>1804.801674</v>
      </c>
      <c r="U224" s="16">
        <v>1722.6695299999999</v>
      </c>
      <c r="V224" s="16">
        <v>1725.869553</v>
      </c>
      <c r="W224" s="16">
        <v>1725.6100429999999</v>
      </c>
      <c r="X224" s="16">
        <v>1747.9108329999999</v>
      </c>
      <c r="Y224" s="16">
        <v>1808.2669169999999</v>
      </c>
      <c r="Z224" s="16">
        <v>1842.3007239999999</v>
      </c>
    </row>
    <row r="225" spans="2:26" ht="38.25" x14ac:dyDescent="0.25">
      <c r="B225" s="15" t="s">
        <v>16</v>
      </c>
      <c r="C225" s="16">
        <v>41.61</v>
      </c>
      <c r="D225" s="16">
        <v>41.61</v>
      </c>
      <c r="E225" s="16">
        <v>41.61</v>
      </c>
      <c r="F225" s="16">
        <v>41.61</v>
      </c>
      <c r="G225" s="16">
        <v>41.61</v>
      </c>
      <c r="H225" s="16">
        <v>41.61</v>
      </c>
      <c r="I225" s="16">
        <v>41.61</v>
      </c>
      <c r="J225" s="16">
        <v>41.61</v>
      </c>
      <c r="K225" s="16">
        <v>41.61</v>
      </c>
      <c r="L225" s="16">
        <v>41.61</v>
      </c>
      <c r="M225" s="16">
        <v>41.61</v>
      </c>
      <c r="N225" s="16">
        <v>41.61</v>
      </c>
      <c r="O225" s="16">
        <v>41.61</v>
      </c>
      <c r="P225" s="16">
        <v>41.61</v>
      </c>
      <c r="Q225" s="16">
        <v>41.61</v>
      </c>
      <c r="R225" s="16">
        <v>41.61</v>
      </c>
      <c r="S225" s="16">
        <v>41.61</v>
      </c>
      <c r="T225" s="16">
        <v>41.61</v>
      </c>
      <c r="U225" s="16">
        <v>41.61</v>
      </c>
      <c r="V225" s="16">
        <v>41.61</v>
      </c>
      <c r="W225" s="16">
        <v>41.61</v>
      </c>
      <c r="X225" s="16">
        <v>41.61</v>
      </c>
      <c r="Y225" s="16">
        <v>41.61</v>
      </c>
      <c r="Z225" s="16">
        <v>41.61</v>
      </c>
    </row>
    <row r="226" spans="2:26" x14ac:dyDescent="0.25">
      <c r="B226" s="15" t="s">
        <v>17</v>
      </c>
      <c r="C226" s="16">
        <v>3319.55</v>
      </c>
      <c r="D226" s="16">
        <v>3319.55</v>
      </c>
      <c r="E226" s="16">
        <v>3319.55</v>
      </c>
      <c r="F226" s="16">
        <v>3319.55</v>
      </c>
      <c r="G226" s="16">
        <v>3319.55</v>
      </c>
      <c r="H226" s="16">
        <v>3319.55</v>
      </c>
      <c r="I226" s="16">
        <v>3319.55</v>
      </c>
      <c r="J226" s="16">
        <v>3319.55</v>
      </c>
      <c r="K226" s="16">
        <v>3319.55</v>
      </c>
      <c r="L226" s="16">
        <v>3319.55</v>
      </c>
      <c r="M226" s="16">
        <v>3319.55</v>
      </c>
      <c r="N226" s="16">
        <v>3319.55</v>
      </c>
      <c r="O226" s="16">
        <v>3319.55</v>
      </c>
      <c r="P226" s="16">
        <v>3319.55</v>
      </c>
      <c r="Q226" s="16">
        <v>3319.55</v>
      </c>
      <c r="R226" s="16">
        <v>3319.55</v>
      </c>
      <c r="S226" s="16">
        <v>3319.55</v>
      </c>
      <c r="T226" s="16">
        <v>3319.55</v>
      </c>
      <c r="U226" s="16">
        <v>3319.55</v>
      </c>
      <c r="V226" s="16">
        <v>3319.55</v>
      </c>
      <c r="W226" s="16">
        <v>3319.55</v>
      </c>
      <c r="X226" s="16">
        <v>3319.55</v>
      </c>
      <c r="Y226" s="16">
        <v>3319.55</v>
      </c>
      <c r="Z226" s="16">
        <v>3319.55</v>
      </c>
    </row>
    <row r="227" spans="2:26" x14ac:dyDescent="0.25">
      <c r="B227" s="15" t="s">
        <v>18</v>
      </c>
      <c r="C227" s="16">
        <v>705.17</v>
      </c>
      <c r="D227" s="16">
        <v>705.17</v>
      </c>
      <c r="E227" s="16">
        <v>705.17</v>
      </c>
      <c r="F227" s="16">
        <v>705.17</v>
      </c>
      <c r="G227" s="16">
        <v>705.17</v>
      </c>
      <c r="H227" s="16">
        <v>705.17</v>
      </c>
      <c r="I227" s="16">
        <v>705.17</v>
      </c>
      <c r="J227" s="16">
        <v>705.17</v>
      </c>
      <c r="K227" s="16">
        <v>705.17</v>
      </c>
      <c r="L227" s="16">
        <v>705.17</v>
      </c>
      <c r="M227" s="16">
        <v>705.17</v>
      </c>
      <c r="N227" s="16">
        <v>705.17</v>
      </c>
      <c r="O227" s="16">
        <v>705.17</v>
      </c>
      <c r="P227" s="16">
        <v>705.17</v>
      </c>
      <c r="Q227" s="16">
        <v>705.17</v>
      </c>
      <c r="R227" s="16">
        <v>705.17</v>
      </c>
      <c r="S227" s="16">
        <v>705.17</v>
      </c>
      <c r="T227" s="16">
        <v>705.17</v>
      </c>
      <c r="U227" s="16">
        <v>705.17</v>
      </c>
      <c r="V227" s="16">
        <v>705.17</v>
      </c>
      <c r="W227" s="16">
        <v>705.17</v>
      </c>
      <c r="X227" s="16">
        <v>705.17</v>
      </c>
      <c r="Y227" s="16">
        <v>705.17</v>
      </c>
      <c r="Z227" s="16">
        <v>705.17</v>
      </c>
    </row>
    <row r="228" spans="2:26" ht="15.75" thickBot="1" x14ac:dyDescent="0.3">
      <c r="B228" s="15" t="s">
        <v>19</v>
      </c>
      <c r="C228" s="16">
        <v>4.8109999999999999</v>
      </c>
      <c r="D228" s="16">
        <v>4.8109999999999999</v>
      </c>
      <c r="E228" s="16">
        <v>4.8109999999999999</v>
      </c>
      <c r="F228" s="16">
        <v>4.8109999999999999</v>
      </c>
      <c r="G228" s="16">
        <v>4.8109999999999999</v>
      </c>
      <c r="H228" s="16">
        <v>4.8109999999999999</v>
      </c>
      <c r="I228" s="16">
        <v>4.8109999999999999</v>
      </c>
      <c r="J228" s="16">
        <v>4.8109999999999999</v>
      </c>
      <c r="K228" s="16">
        <v>4.8109999999999999</v>
      </c>
      <c r="L228" s="16">
        <v>4.8109999999999999</v>
      </c>
      <c r="M228" s="16">
        <v>4.8109999999999999</v>
      </c>
      <c r="N228" s="16">
        <v>4.8109999999999999</v>
      </c>
      <c r="O228" s="16">
        <v>4.8109999999999999</v>
      </c>
      <c r="P228" s="16">
        <v>4.8109999999999999</v>
      </c>
      <c r="Q228" s="16">
        <v>4.8109999999999999</v>
      </c>
      <c r="R228" s="16">
        <v>4.8109999999999999</v>
      </c>
      <c r="S228" s="16">
        <v>4.8109999999999999</v>
      </c>
      <c r="T228" s="16">
        <v>4.8109999999999999</v>
      </c>
      <c r="U228" s="16">
        <v>4.8109999999999999</v>
      </c>
      <c r="V228" s="16">
        <v>4.8109999999999999</v>
      </c>
      <c r="W228" s="16">
        <v>4.8109999999999999</v>
      </c>
      <c r="X228" s="16">
        <v>4.8109999999999999</v>
      </c>
      <c r="Y228" s="16">
        <v>4.8109999999999999</v>
      </c>
      <c r="Z228" s="16">
        <v>4.8109999999999999</v>
      </c>
    </row>
    <row r="229" spans="2:26" s="92" customFormat="1" ht="26.25" thickBot="1" x14ac:dyDescent="0.25">
      <c r="B229" s="91" t="s">
        <v>177</v>
      </c>
      <c r="C229" s="86">
        <v>1283</v>
      </c>
      <c r="D229" s="86">
        <v>1283</v>
      </c>
      <c r="E229" s="86">
        <v>1283</v>
      </c>
      <c r="F229" s="86">
        <v>1283</v>
      </c>
      <c r="G229" s="86">
        <v>1283</v>
      </c>
      <c r="H229" s="86">
        <v>1283</v>
      </c>
      <c r="I229" s="86">
        <v>1283</v>
      </c>
      <c r="J229" s="86">
        <v>1283</v>
      </c>
      <c r="K229" s="86">
        <v>1283</v>
      </c>
      <c r="L229" s="86">
        <v>1283</v>
      </c>
      <c r="M229" s="86">
        <v>1283</v>
      </c>
      <c r="N229" s="86">
        <v>1283</v>
      </c>
      <c r="O229" s="86">
        <v>1283</v>
      </c>
      <c r="P229" s="86">
        <v>1283</v>
      </c>
      <c r="Q229" s="86">
        <v>1283</v>
      </c>
      <c r="R229" s="86">
        <v>1283</v>
      </c>
      <c r="S229" s="86">
        <v>1283</v>
      </c>
      <c r="T229" s="86">
        <v>1283</v>
      </c>
      <c r="U229" s="86">
        <v>1283</v>
      </c>
      <c r="V229" s="86">
        <v>1283</v>
      </c>
      <c r="W229" s="86">
        <v>1283</v>
      </c>
      <c r="X229" s="86">
        <v>1283</v>
      </c>
      <c r="Y229" s="86">
        <v>1283</v>
      </c>
      <c r="Z229" s="86">
        <v>1283</v>
      </c>
    </row>
    <row r="230" spans="2:26" ht="15.75" thickBot="1" x14ac:dyDescent="0.3">
      <c r="B230" s="17" t="s">
        <v>0</v>
      </c>
      <c r="C230" s="17" t="s">
        <v>0</v>
      </c>
      <c r="D230" s="17" t="s">
        <v>0</v>
      </c>
      <c r="E230" s="17" t="s">
        <v>0</v>
      </c>
      <c r="F230" s="17" t="s">
        <v>0</v>
      </c>
      <c r="G230" s="17" t="s">
        <v>0</v>
      </c>
      <c r="H230" s="17" t="s">
        <v>0</v>
      </c>
      <c r="I230" s="17" t="s">
        <v>0</v>
      </c>
      <c r="J230" s="17" t="s">
        <v>0</v>
      </c>
      <c r="K230" s="17" t="s">
        <v>0</v>
      </c>
      <c r="L230" s="17" t="s">
        <v>0</v>
      </c>
      <c r="M230" s="17" t="s">
        <v>0</v>
      </c>
      <c r="N230" s="17" t="s">
        <v>0</v>
      </c>
      <c r="O230" s="17" t="s">
        <v>0</v>
      </c>
      <c r="P230" s="17" t="s">
        <v>0</v>
      </c>
      <c r="Q230" s="17" t="s">
        <v>0</v>
      </c>
      <c r="R230" s="17" t="s">
        <v>0</v>
      </c>
      <c r="S230" s="17" t="s">
        <v>0</v>
      </c>
      <c r="T230" s="17" t="s">
        <v>0</v>
      </c>
      <c r="U230" s="17" t="s">
        <v>0</v>
      </c>
      <c r="V230" s="17" t="s">
        <v>0</v>
      </c>
      <c r="W230" s="17" t="s">
        <v>0</v>
      </c>
      <c r="X230" s="17" t="s">
        <v>0</v>
      </c>
      <c r="Y230" s="17" t="s">
        <v>0</v>
      </c>
      <c r="Z230" s="17" t="s">
        <v>0</v>
      </c>
    </row>
    <row r="231" spans="2:26" x14ac:dyDescent="0.25">
      <c r="B231" s="11" t="s">
        <v>99</v>
      </c>
      <c r="C231" s="53" t="s">
        <v>156</v>
      </c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5"/>
    </row>
    <row r="232" spans="2:26" x14ac:dyDescent="0.25">
      <c r="B232" s="12" t="s">
        <v>0</v>
      </c>
      <c r="C232" s="13" t="s">
        <v>100</v>
      </c>
      <c r="D232" s="13" t="s">
        <v>101</v>
      </c>
      <c r="E232" s="13" t="s">
        <v>102</v>
      </c>
      <c r="F232" s="13" t="s">
        <v>103</v>
      </c>
      <c r="G232" s="13" t="s">
        <v>104</v>
      </c>
      <c r="H232" s="13" t="s">
        <v>105</v>
      </c>
      <c r="I232" s="13" t="s">
        <v>106</v>
      </c>
      <c r="J232" s="13" t="s">
        <v>107</v>
      </c>
      <c r="K232" s="13" t="s">
        <v>108</v>
      </c>
      <c r="L232" s="13" t="s">
        <v>109</v>
      </c>
      <c r="M232" s="13" t="s">
        <v>110</v>
      </c>
      <c r="N232" s="13" t="s">
        <v>111</v>
      </c>
      <c r="O232" s="13" t="s">
        <v>112</v>
      </c>
      <c r="P232" s="13" t="s">
        <v>113</v>
      </c>
      <c r="Q232" s="13" t="s">
        <v>114</v>
      </c>
      <c r="R232" s="13" t="s">
        <v>115</v>
      </c>
      <c r="S232" s="13" t="s">
        <v>116</v>
      </c>
      <c r="T232" s="13" t="s">
        <v>117</v>
      </c>
      <c r="U232" s="13" t="s">
        <v>118</v>
      </c>
      <c r="V232" s="13" t="s">
        <v>119</v>
      </c>
      <c r="W232" s="13" t="s">
        <v>120</v>
      </c>
      <c r="X232" s="13" t="s">
        <v>121</v>
      </c>
      <c r="Y232" s="13" t="s">
        <v>122</v>
      </c>
      <c r="Z232" s="13" t="s">
        <v>123</v>
      </c>
    </row>
    <row r="233" spans="2:26" x14ac:dyDescent="0.25">
      <c r="B233" s="13" t="s">
        <v>124</v>
      </c>
      <c r="C233" s="14">
        <f>C234+C235+C236+C237+C238+C239</f>
        <v>7915.0211819999995</v>
      </c>
      <c r="D233" s="23">
        <f t="shared" ref="D233:Z233" si="30">D234+D235+D236+D237+D238+D239</f>
        <v>7904.3236099999995</v>
      </c>
      <c r="E233" s="23">
        <f t="shared" si="30"/>
        <v>8005.2271839999994</v>
      </c>
      <c r="F233" s="23">
        <f t="shared" si="30"/>
        <v>8025.1223439999994</v>
      </c>
      <c r="G233" s="23">
        <f t="shared" si="30"/>
        <v>8023.2580419999995</v>
      </c>
      <c r="H233" s="23">
        <f t="shared" si="30"/>
        <v>7986.7102729999997</v>
      </c>
      <c r="I233" s="23">
        <f t="shared" si="30"/>
        <v>7883.1049829999993</v>
      </c>
      <c r="J233" s="23">
        <f t="shared" si="30"/>
        <v>7769.4724509999996</v>
      </c>
      <c r="K233" s="23">
        <f t="shared" si="30"/>
        <v>7724.1295179999997</v>
      </c>
      <c r="L233" s="23">
        <f t="shared" si="30"/>
        <v>7675.5869269999994</v>
      </c>
      <c r="M233" s="23">
        <f t="shared" si="30"/>
        <v>7679.455301</v>
      </c>
      <c r="N233" s="23">
        <f t="shared" si="30"/>
        <v>7683.2371789999997</v>
      </c>
      <c r="O233" s="23">
        <f t="shared" si="30"/>
        <v>7706.2207499999995</v>
      </c>
      <c r="P233" s="23">
        <f t="shared" si="30"/>
        <v>7685.5739269999995</v>
      </c>
      <c r="Q233" s="23">
        <f t="shared" si="30"/>
        <v>7691.9677039999997</v>
      </c>
      <c r="R233" s="23">
        <f t="shared" si="30"/>
        <v>7730.3312799999994</v>
      </c>
      <c r="S233" s="23">
        <f t="shared" si="30"/>
        <v>7709.0600529999992</v>
      </c>
      <c r="T233" s="23">
        <f t="shared" si="30"/>
        <v>7674.7490280000002</v>
      </c>
      <c r="U233" s="23">
        <f t="shared" si="30"/>
        <v>7662.6324589999995</v>
      </c>
      <c r="V233" s="23">
        <f t="shared" si="30"/>
        <v>7633.8679799999991</v>
      </c>
      <c r="W233" s="23">
        <f t="shared" si="30"/>
        <v>7622.5527399999992</v>
      </c>
      <c r="X233" s="23">
        <f t="shared" si="30"/>
        <v>7621.3916659999995</v>
      </c>
      <c r="Y233" s="23">
        <f t="shared" si="30"/>
        <v>7692.1237029999993</v>
      </c>
      <c r="Z233" s="23">
        <f t="shared" si="30"/>
        <v>7771.8382860000002</v>
      </c>
    </row>
    <row r="234" spans="2:26" ht="38.25" x14ac:dyDescent="0.25">
      <c r="B234" s="15" t="s">
        <v>15</v>
      </c>
      <c r="C234" s="16">
        <v>1806.3901820000001</v>
      </c>
      <c r="D234" s="16">
        <v>1795.6926100000001</v>
      </c>
      <c r="E234" s="16">
        <v>1896.596184</v>
      </c>
      <c r="F234" s="16">
        <v>1916.491344</v>
      </c>
      <c r="G234" s="16">
        <v>1914.6270420000001</v>
      </c>
      <c r="H234" s="16">
        <v>1878.0792730000001</v>
      </c>
      <c r="I234" s="16">
        <v>1774.4739830000001</v>
      </c>
      <c r="J234" s="16">
        <v>1660.841451</v>
      </c>
      <c r="K234" s="16">
        <v>1615.4985180000001</v>
      </c>
      <c r="L234" s="16">
        <v>1566.955927</v>
      </c>
      <c r="M234" s="16">
        <v>1570.8243010000001</v>
      </c>
      <c r="N234" s="16">
        <v>1574.6061790000001</v>
      </c>
      <c r="O234" s="16">
        <v>1597.5897500000001</v>
      </c>
      <c r="P234" s="16">
        <v>1576.9429270000001</v>
      </c>
      <c r="Q234" s="16">
        <v>1583.3367040000001</v>
      </c>
      <c r="R234" s="16">
        <v>1621.70028</v>
      </c>
      <c r="S234" s="16">
        <v>1600.4290530000001</v>
      </c>
      <c r="T234" s="16">
        <v>1566.1180280000001</v>
      </c>
      <c r="U234" s="16">
        <v>1554.0014590000001</v>
      </c>
      <c r="V234" s="16">
        <v>1525.2369799999999</v>
      </c>
      <c r="W234" s="16">
        <v>1513.92174</v>
      </c>
      <c r="X234" s="16">
        <v>1512.7606659999999</v>
      </c>
      <c r="Y234" s="16">
        <v>1583.4927029999999</v>
      </c>
      <c r="Z234" s="16">
        <v>1663.2072860000001</v>
      </c>
    </row>
    <row r="235" spans="2:26" ht="38.25" x14ac:dyDescent="0.25">
      <c r="B235" s="15" t="s">
        <v>16</v>
      </c>
      <c r="C235" s="16">
        <v>41.61</v>
      </c>
      <c r="D235" s="16">
        <v>41.61</v>
      </c>
      <c r="E235" s="16">
        <v>41.61</v>
      </c>
      <c r="F235" s="16">
        <v>41.61</v>
      </c>
      <c r="G235" s="16">
        <v>41.61</v>
      </c>
      <c r="H235" s="16">
        <v>41.61</v>
      </c>
      <c r="I235" s="16">
        <v>41.61</v>
      </c>
      <c r="J235" s="16">
        <v>41.61</v>
      </c>
      <c r="K235" s="16">
        <v>41.61</v>
      </c>
      <c r="L235" s="16">
        <v>41.61</v>
      </c>
      <c r="M235" s="16">
        <v>41.61</v>
      </c>
      <c r="N235" s="16">
        <v>41.61</v>
      </c>
      <c r="O235" s="16">
        <v>41.61</v>
      </c>
      <c r="P235" s="16">
        <v>41.61</v>
      </c>
      <c r="Q235" s="16">
        <v>41.61</v>
      </c>
      <c r="R235" s="16">
        <v>41.61</v>
      </c>
      <c r="S235" s="16">
        <v>41.61</v>
      </c>
      <c r="T235" s="16">
        <v>41.61</v>
      </c>
      <c r="U235" s="16">
        <v>41.61</v>
      </c>
      <c r="V235" s="16">
        <v>41.61</v>
      </c>
      <c r="W235" s="16">
        <v>41.61</v>
      </c>
      <c r="X235" s="16">
        <v>41.61</v>
      </c>
      <c r="Y235" s="16">
        <v>41.61</v>
      </c>
      <c r="Z235" s="16">
        <v>41.61</v>
      </c>
    </row>
    <row r="236" spans="2:26" x14ac:dyDescent="0.25">
      <c r="B236" s="15" t="s">
        <v>17</v>
      </c>
      <c r="C236" s="16">
        <v>4074.04</v>
      </c>
      <c r="D236" s="16">
        <v>4074.04</v>
      </c>
      <c r="E236" s="16">
        <v>4074.04</v>
      </c>
      <c r="F236" s="16">
        <v>4074.04</v>
      </c>
      <c r="G236" s="16">
        <v>4074.04</v>
      </c>
      <c r="H236" s="16">
        <v>4074.04</v>
      </c>
      <c r="I236" s="16">
        <v>4074.04</v>
      </c>
      <c r="J236" s="16">
        <v>4074.04</v>
      </c>
      <c r="K236" s="16">
        <v>4074.04</v>
      </c>
      <c r="L236" s="16">
        <v>4074.04</v>
      </c>
      <c r="M236" s="16">
        <v>4074.04</v>
      </c>
      <c r="N236" s="16">
        <v>4074.04</v>
      </c>
      <c r="O236" s="16">
        <v>4074.04</v>
      </c>
      <c r="P236" s="16">
        <v>4074.04</v>
      </c>
      <c r="Q236" s="16">
        <v>4074.04</v>
      </c>
      <c r="R236" s="16">
        <v>4074.04</v>
      </c>
      <c r="S236" s="16">
        <v>4074.04</v>
      </c>
      <c r="T236" s="16">
        <v>4074.04</v>
      </c>
      <c r="U236" s="16">
        <v>4074.04</v>
      </c>
      <c r="V236" s="16">
        <v>4074.04</v>
      </c>
      <c r="W236" s="16">
        <v>4074.04</v>
      </c>
      <c r="X236" s="16">
        <v>4074.04</v>
      </c>
      <c r="Y236" s="16">
        <v>4074.04</v>
      </c>
      <c r="Z236" s="16">
        <v>4074.04</v>
      </c>
    </row>
    <row r="237" spans="2:26" x14ac:dyDescent="0.25">
      <c r="B237" s="15" t="s">
        <v>18</v>
      </c>
      <c r="C237" s="16">
        <v>705.17</v>
      </c>
      <c r="D237" s="16">
        <v>705.17</v>
      </c>
      <c r="E237" s="16">
        <v>705.17</v>
      </c>
      <c r="F237" s="16">
        <v>705.17</v>
      </c>
      <c r="G237" s="16">
        <v>705.17</v>
      </c>
      <c r="H237" s="16">
        <v>705.17</v>
      </c>
      <c r="I237" s="16">
        <v>705.17</v>
      </c>
      <c r="J237" s="16">
        <v>705.17</v>
      </c>
      <c r="K237" s="16">
        <v>705.17</v>
      </c>
      <c r="L237" s="16">
        <v>705.17</v>
      </c>
      <c r="M237" s="16">
        <v>705.17</v>
      </c>
      <c r="N237" s="16">
        <v>705.17</v>
      </c>
      <c r="O237" s="16">
        <v>705.17</v>
      </c>
      <c r="P237" s="16">
        <v>705.17</v>
      </c>
      <c r="Q237" s="16">
        <v>705.17</v>
      </c>
      <c r="R237" s="16">
        <v>705.17</v>
      </c>
      <c r="S237" s="16">
        <v>705.17</v>
      </c>
      <c r="T237" s="16">
        <v>705.17</v>
      </c>
      <c r="U237" s="16">
        <v>705.17</v>
      </c>
      <c r="V237" s="16">
        <v>705.17</v>
      </c>
      <c r="W237" s="16">
        <v>705.17</v>
      </c>
      <c r="X237" s="16">
        <v>705.17</v>
      </c>
      <c r="Y237" s="16">
        <v>705.17</v>
      </c>
      <c r="Z237" s="16">
        <v>705.17</v>
      </c>
    </row>
    <row r="238" spans="2:26" ht="15.75" thickBot="1" x14ac:dyDescent="0.3">
      <c r="B238" s="15" t="s">
        <v>19</v>
      </c>
      <c r="C238" s="16">
        <v>4.8109999999999999</v>
      </c>
      <c r="D238" s="16">
        <v>4.8109999999999999</v>
      </c>
      <c r="E238" s="16">
        <v>4.8109999999999999</v>
      </c>
      <c r="F238" s="16">
        <v>4.8109999999999999</v>
      </c>
      <c r="G238" s="16">
        <v>4.8109999999999999</v>
      </c>
      <c r="H238" s="16">
        <v>4.8109999999999999</v>
      </c>
      <c r="I238" s="16">
        <v>4.8109999999999999</v>
      </c>
      <c r="J238" s="16">
        <v>4.8109999999999999</v>
      </c>
      <c r="K238" s="16">
        <v>4.8109999999999999</v>
      </c>
      <c r="L238" s="16">
        <v>4.8109999999999999</v>
      </c>
      <c r="M238" s="16">
        <v>4.8109999999999999</v>
      </c>
      <c r="N238" s="16">
        <v>4.8109999999999999</v>
      </c>
      <c r="O238" s="16">
        <v>4.8109999999999999</v>
      </c>
      <c r="P238" s="16">
        <v>4.8109999999999999</v>
      </c>
      <c r="Q238" s="16">
        <v>4.8109999999999999</v>
      </c>
      <c r="R238" s="16">
        <v>4.8109999999999999</v>
      </c>
      <c r="S238" s="16">
        <v>4.8109999999999999</v>
      </c>
      <c r="T238" s="16">
        <v>4.8109999999999999</v>
      </c>
      <c r="U238" s="16">
        <v>4.8109999999999999</v>
      </c>
      <c r="V238" s="16">
        <v>4.8109999999999999</v>
      </c>
      <c r="W238" s="16">
        <v>4.8109999999999999</v>
      </c>
      <c r="X238" s="16">
        <v>4.8109999999999999</v>
      </c>
      <c r="Y238" s="16">
        <v>4.8109999999999999</v>
      </c>
      <c r="Z238" s="16">
        <v>4.8109999999999999</v>
      </c>
    </row>
    <row r="239" spans="2:26" s="92" customFormat="1" ht="26.25" thickBot="1" x14ac:dyDescent="0.25">
      <c r="B239" s="91" t="s">
        <v>177</v>
      </c>
      <c r="C239" s="86">
        <v>1283</v>
      </c>
      <c r="D239" s="86">
        <v>1283</v>
      </c>
      <c r="E239" s="86">
        <v>1283</v>
      </c>
      <c r="F239" s="86">
        <v>1283</v>
      </c>
      <c r="G239" s="86">
        <v>1283</v>
      </c>
      <c r="H239" s="86">
        <v>1283</v>
      </c>
      <c r="I239" s="86">
        <v>1283</v>
      </c>
      <c r="J239" s="86">
        <v>1283</v>
      </c>
      <c r="K239" s="86">
        <v>1283</v>
      </c>
      <c r="L239" s="86">
        <v>1283</v>
      </c>
      <c r="M239" s="86">
        <v>1283</v>
      </c>
      <c r="N239" s="86">
        <v>1283</v>
      </c>
      <c r="O239" s="86">
        <v>1283</v>
      </c>
      <c r="P239" s="86">
        <v>1283</v>
      </c>
      <c r="Q239" s="86">
        <v>1283</v>
      </c>
      <c r="R239" s="86">
        <v>1283</v>
      </c>
      <c r="S239" s="86">
        <v>1283</v>
      </c>
      <c r="T239" s="86">
        <v>1283</v>
      </c>
      <c r="U239" s="86">
        <v>1283</v>
      </c>
      <c r="V239" s="86">
        <v>1283</v>
      </c>
      <c r="W239" s="86">
        <v>1283</v>
      </c>
      <c r="X239" s="86">
        <v>1283</v>
      </c>
      <c r="Y239" s="86">
        <v>1283</v>
      </c>
      <c r="Z239" s="86">
        <v>1283</v>
      </c>
    </row>
    <row r="240" spans="2:26" ht="15.75" thickBot="1" x14ac:dyDescent="0.3">
      <c r="B240" s="13" t="s">
        <v>125</v>
      </c>
      <c r="C240" s="14">
        <f>C241+C242+C243+C244+C245+C246</f>
        <v>7859.0963169999995</v>
      </c>
      <c r="D240" s="23">
        <f t="shared" ref="D240:Z240" si="31">D241+D242+D243+D244+D245+D246</f>
        <v>7918.685367</v>
      </c>
      <c r="E240" s="23">
        <f t="shared" si="31"/>
        <v>7985.2880509999995</v>
      </c>
      <c r="F240" s="23">
        <f t="shared" si="31"/>
        <v>8010.298041</v>
      </c>
      <c r="G240" s="23">
        <f t="shared" si="31"/>
        <v>7999.9165669999993</v>
      </c>
      <c r="H240" s="23">
        <f t="shared" si="31"/>
        <v>7967.2794159999994</v>
      </c>
      <c r="I240" s="23">
        <f t="shared" si="31"/>
        <v>7877.5556879999995</v>
      </c>
      <c r="J240" s="23">
        <f t="shared" si="31"/>
        <v>7785.2334109999993</v>
      </c>
      <c r="K240" s="23">
        <f t="shared" si="31"/>
        <v>7755.0832099999998</v>
      </c>
      <c r="L240" s="23">
        <f t="shared" si="31"/>
        <v>7721.9361989999998</v>
      </c>
      <c r="M240" s="23">
        <f t="shared" si="31"/>
        <v>7725.2893019999992</v>
      </c>
      <c r="N240" s="23">
        <f t="shared" si="31"/>
        <v>7741.3838500000002</v>
      </c>
      <c r="O240" s="23">
        <f t="shared" si="31"/>
        <v>7747.9323299999996</v>
      </c>
      <c r="P240" s="23">
        <f t="shared" si="31"/>
        <v>7735.8500409999997</v>
      </c>
      <c r="Q240" s="23">
        <f t="shared" si="31"/>
        <v>7734.1718299999993</v>
      </c>
      <c r="R240" s="23">
        <f t="shared" si="31"/>
        <v>7760.882893</v>
      </c>
      <c r="S240" s="23">
        <f t="shared" si="31"/>
        <v>7736.4401529999996</v>
      </c>
      <c r="T240" s="23">
        <f t="shared" si="31"/>
        <v>7721.2409630000002</v>
      </c>
      <c r="U240" s="23">
        <f t="shared" si="31"/>
        <v>7691.0984739999994</v>
      </c>
      <c r="V240" s="23">
        <f t="shared" si="31"/>
        <v>7668.6872589999994</v>
      </c>
      <c r="W240" s="23">
        <f t="shared" si="31"/>
        <v>7663.8990459999995</v>
      </c>
      <c r="X240" s="23">
        <f t="shared" si="31"/>
        <v>7685.5505439999997</v>
      </c>
      <c r="Y240" s="23">
        <f t="shared" si="31"/>
        <v>7745.6007359999994</v>
      </c>
      <c r="Z240" s="23">
        <f t="shared" si="31"/>
        <v>7817.2739189999993</v>
      </c>
    </row>
    <row r="241" spans="2:26" ht="38.25" x14ac:dyDescent="0.25">
      <c r="B241" s="15" t="s">
        <v>15</v>
      </c>
      <c r="C241" s="16">
        <v>1750.4653169999999</v>
      </c>
      <c r="D241" s="16">
        <v>1810.054367</v>
      </c>
      <c r="E241" s="16">
        <v>1876.6570509999999</v>
      </c>
      <c r="F241" s="16">
        <v>1901.6670409999999</v>
      </c>
      <c r="G241" s="16">
        <v>1891.2855669999999</v>
      </c>
      <c r="H241" s="16">
        <v>1858.648416</v>
      </c>
      <c r="I241" s="16">
        <v>1768.9246880000001</v>
      </c>
      <c r="J241" s="16">
        <v>1676.6024110000001</v>
      </c>
      <c r="K241" s="16">
        <v>1646.4522099999999</v>
      </c>
      <c r="L241" s="16">
        <v>1613.3051989999999</v>
      </c>
      <c r="M241" s="16">
        <v>1616.658302</v>
      </c>
      <c r="N241" s="16">
        <v>1632.7528500000001</v>
      </c>
      <c r="O241" s="16">
        <v>1639.30133</v>
      </c>
      <c r="P241" s="16">
        <v>1627.2190410000001</v>
      </c>
      <c r="Q241" s="16">
        <v>1625.5408299999999</v>
      </c>
      <c r="R241" s="16">
        <v>1652.2518930000001</v>
      </c>
      <c r="S241" s="16">
        <v>1627.8091529999999</v>
      </c>
      <c r="T241" s="16">
        <v>1612.6099630000001</v>
      </c>
      <c r="U241" s="16">
        <v>1582.467474</v>
      </c>
      <c r="V241" s="16">
        <v>1560.056259</v>
      </c>
      <c r="W241" s="16">
        <v>1555.2680459999999</v>
      </c>
      <c r="X241" s="16">
        <v>1576.9195440000001</v>
      </c>
      <c r="Y241" s="16">
        <v>1636.969736</v>
      </c>
      <c r="Z241" s="16">
        <v>1708.6429189999999</v>
      </c>
    </row>
    <row r="242" spans="2:26" ht="38.25" x14ac:dyDescent="0.25">
      <c r="B242" s="15" t="s">
        <v>16</v>
      </c>
      <c r="C242" s="16">
        <v>41.61</v>
      </c>
      <c r="D242" s="16">
        <v>41.61</v>
      </c>
      <c r="E242" s="16">
        <v>41.61</v>
      </c>
      <c r="F242" s="16">
        <v>41.61</v>
      </c>
      <c r="G242" s="16">
        <v>41.61</v>
      </c>
      <c r="H242" s="16">
        <v>41.61</v>
      </c>
      <c r="I242" s="16">
        <v>41.61</v>
      </c>
      <c r="J242" s="16">
        <v>41.61</v>
      </c>
      <c r="K242" s="16">
        <v>41.61</v>
      </c>
      <c r="L242" s="16">
        <v>41.61</v>
      </c>
      <c r="M242" s="16">
        <v>41.61</v>
      </c>
      <c r="N242" s="16">
        <v>41.61</v>
      </c>
      <c r="O242" s="16">
        <v>41.61</v>
      </c>
      <c r="P242" s="16">
        <v>41.61</v>
      </c>
      <c r="Q242" s="16">
        <v>41.61</v>
      </c>
      <c r="R242" s="16">
        <v>41.61</v>
      </c>
      <c r="S242" s="16">
        <v>41.61</v>
      </c>
      <c r="T242" s="16">
        <v>41.61</v>
      </c>
      <c r="U242" s="16">
        <v>41.61</v>
      </c>
      <c r="V242" s="16">
        <v>41.61</v>
      </c>
      <c r="W242" s="16">
        <v>41.61</v>
      </c>
      <c r="X242" s="16">
        <v>41.61</v>
      </c>
      <c r="Y242" s="16">
        <v>41.61</v>
      </c>
      <c r="Z242" s="16">
        <v>41.61</v>
      </c>
    </row>
    <row r="243" spans="2:26" x14ac:dyDescent="0.25">
      <c r="B243" s="15" t="s">
        <v>17</v>
      </c>
      <c r="C243" s="16">
        <v>4074.04</v>
      </c>
      <c r="D243" s="16">
        <v>4074.04</v>
      </c>
      <c r="E243" s="16">
        <v>4074.04</v>
      </c>
      <c r="F243" s="16">
        <v>4074.04</v>
      </c>
      <c r="G243" s="16">
        <v>4074.04</v>
      </c>
      <c r="H243" s="16">
        <v>4074.04</v>
      </c>
      <c r="I243" s="16">
        <v>4074.04</v>
      </c>
      <c r="J243" s="16">
        <v>4074.04</v>
      </c>
      <c r="K243" s="16">
        <v>4074.04</v>
      </c>
      <c r="L243" s="16">
        <v>4074.04</v>
      </c>
      <c r="M243" s="16">
        <v>4074.04</v>
      </c>
      <c r="N243" s="16">
        <v>4074.04</v>
      </c>
      <c r="O243" s="16">
        <v>4074.04</v>
      </c>
      <c r="P243" s="16">
        <v>4074.04</v>
      </c>
      <c r="Q243" s="16">
        <v>4074.04</v>
      </c>
      <c r="R243" s="16">
        <v>4074.04</v>
      </c>
      <c r="S243" s="16">
        <v>4074.04</v>
      </c>
      <c r="T243" s="16">
        <v>4074.04</v>
      </c>
      <c r="U243" s="16">
        <v>4074.04</v>
      </c>
      <c r="V243" s="16">
        <v>4074.04</v>
      </c>
      <c r="W243" s="16">
        <v>4074.04</v>
      </c>
      <c r="X243" s="16">
        <v>4074.04</v>
      </c>
      <c r="Y243" s="16">
        <v>4074.04</v>
      </c>
      <c r="Z243" s="16">
        <v>4074.04</v>
      </c>
    </row>
    <row r="244" spans="2:26" x14ac:dyDescent="0.25">
      <c r="B244" s="15" t="s">
        <v>18</v>
      </c>
      <c r="C244" s="16">
        <v>705.17</v>
      </c>
      <c r="D244" s="16">
        <v>705.17</v>
      </c>
      <c r="E244" s="16">
        <v>705.17</v>
      </c>
      <c r="F244" s="16">
        <v>705.17</v>
      </c>
      <c r="G244" s="16">
        <v>705.17</v>
      </c>
      <c r="H244" s="16">
        <v>705.17</v>
      </c>
      <c r="I244" s="16">
        <v>705.17</v>
      </c>
      <c r="J244" s="16">
        <v>705.17</v>
      </c>
      <c r="K244" s="16">
        <v>705.17</v>
      </c>
      <c r="L244" s="16">
        <v>705.17</v>
      </c>
      <c r="M244" s="16">
        <v>705.17</v>
      </c>
      <c r="N244" s="16">
        <v>705.17</v>
      </c>
      <c r="O244" s="16">
        <v>705.17</v>
      </c>
      <c r="P244" s="16">
        <v>705.17</v>
      </c>
      <c r="Q244" s="16">
        <v>705.17</v>
      </c>
      <c r="R244" s="16">
        <v>705.17</v>
      </c>
      <c r="S244" s="16">
        <v>705.17</v>
      </c>
      <c r="T244" s="16">
        <v>705.17</v>
      </c>
      <c r="U244" s="16">
        <v>705.17</v>
      </c>
      <c r="V244" s="16">
        <v>705.17</v>
      </c>
      <c r="W244" s="16">
        <v>705.17</v>
      </c>
      <c r="X244" s="16">
        <v>705.17</v>
      </c>
      <c r="Y244" s="16">
        <v>705.17</v>
      </c>
      <c r="Z244" s="16">
        <v>705.17</v>
      </c>
    </row>
    <row r="245" spans="2:26" ht="15.75" thickBot="1" x14ac:dyDescent="0.3">
      <c r="B245" s="15" t="s">
        <v>19</v>
      </c>
      <c r="C245" s="16">
        <v>4.8109999999999999</v>
      </c>
      <c r="D245" s="16">
        <v>4.8109999999999999</v>
      </c>
      <c r="E245" s="16">
        <v>4.8109999999999999</v>
      </c>
      <c r="F245" s="16">
        <v>4.8109999999999999</v>
      </c>
      <c r="G245" s="16">
        <v>4.8109999999999999</v>
      </c>
      <c r="H245" s="16">
        <v>4.8109999999999999</v>
      </c>
      <c r="I245" s="16">
        <v>4.8109999999999999</v>
      </c>
      <c r="J245" s="16">
        <v>4.8109999999999999</v>
      </c>
      <c r="K245" s="16">
        <v>4.8109999999999999</v>
      </c>
      <c r="L245" s="16">
        <v>4.8109999999999999</v>
      </c>
      <c r="M245" s="16">
        <v>4.8109999999999999</v>
      </c>
      <c r="N245" s="16">
        <v>4.8109999999999999</v>
      </c>
      <c r="O245" s="16">
        <v>4.8109999999999999</v>
      </c>
      <c r="P245" s="16">
        <v>4.8109999999999999</v>
      </c>
      <c r="Q245" s="16">
        <v>4.8109999999999999</v>
      </c>
      <c r="R245" s="16">
        <v>4.8109999999999999</v>
      </c>
      <c r="S245" s="16">
        <v>4.8109999999999999</v>
      </c>
      <c r="T245" s="16">
        <v>4.8109999999999999</v>
      </c>
      <c r="U245" s="16">
        <v>4.8109999999999999</v>
      </c>
      <c r="V245" s="16">
        <v>4.8109999999999999</v>
      </c>
      <c r="W245" s="16">
        <v>4.8109999999999999</v>
      </c>
      <c r="X245" s="16">
        <v>4.8109999999999999</v>
      </c>
      <c r="Y245" s="16">
        <v>4.8109999999999999</v>
      </c>
      <c r="Z245" s="16">
        <v>4.8109999999999999</v>
      </c>
    </row>
    <row r="246" spans="2:26" s="92" customFormat="1" ht="26.25" thickBot="1" x14ac:dyDescent="0.25">
      <c r="B246" s="91" t="s">
        <v>177</v>
      </c>
      <c r="C246" s="86">
        <v>1283</v>
      </c>
      <c r="D246" s="86">
        <v>1283</v>
      </c>
      <c r="E246" s="86">
        <v>1283</v>
      </c>
      <c r="F246" s="86">
        <v>1283</v>
      </c>
      <c r="G246" s="86">
        <v>1283</v>
      </c>
      <c r="H246" s="86">
        <v>1283</v>
      </c>
      <c r="I246" s="86">
        <v>1283</v>
      </c>
      <c r="J246" s="86">
        <v>1283</v>
      </c>
      <c r="K246" s="86">
        <v>1283</v>
      </c>
      <c r="L246" s="86">
        <v>1283</v>
      </c>
      <c r="M246" s="86">
        <v>1283</v>
      </c>
      <c r="N246" s="86">
        <v>1283</v>
      </c>
      <c r="O246" s="86">
        <v>1283</v>
      </c>
      <c r="P246" s="86">
        <v>1283</v>
      </c>
      <c r="Q246" s="86">
        <v>1283</v>
      </c>
      <c r="R246" s="86">
        <v>1283</v>
      </c>
      <c r="S246" s="86">
        <v>1283</v>
      </c>
      <c r="T246" s="86">
        <v>1283</v>
      </c>
      <c r="U246" s="86">
        <v>1283</v>
      </c>
      <c r="V246" s="86">
        <v>1283</v>
      </c>
      <c r="W246" s="86">
        <v>1283</v>
      </c>
      <c r="X246" s="86">
        <v>1283</v>
      </c>
      <c r="Y246" s="86">
        <v>1283</v>
      </c>
      <c r="Z246" s="86">
        <v>1283</v>
      </c>
    </row>
    <row r="247" spans="2:26" ht="15.75" thickBot="1" x14ac:dyDescent="0.3">
      <c r="B247" s="13" t="s">
        <v>126</v>
      </c>
      <c r="C247" s="14">
        <f>C248+C249+C250+C251+C252+C253</f>
        <v>7796.6966830000001</v>
      </c>
      <c r="D247" s="23">
        <f t="shared" ref="D247:Z247" si="32">D248+D249+D250+D251+D252+D253</f>
        <v>7844.276801</v>
      </c>
      <c r="E247" s="23">
        <f t="shared" si="32"/>
        <v>7889.1569</v>
      </c>
      <c r="F247" s="23">
        <f t="shared" si="32"/>
        <v>7939.2993379999998</v>
      </c>
      <c r="G247" s="23">
        <f t="shared" si="32"/>
        <v>7917.7109739999996</v>
      </c>
      <c r="H247" s="23">
        <f t="shared" si="32"/>
        <v>7913.7023649999992</v>
      </c>
      <c r="I247" s="23">
        <f t="shared" si="32"/>
        <v>7863.4489779999994</v>
      </c>
      <c r="J247" s="23">
        <f t="shared" si="32"/>
        <v>7764.2746099999995</v>
      </c>
      <c r="K247" s="23">
        <f t="shared" si="32"/>
        <v>7730.4107669999994</v>
      </c>
      <c r="L247" s="23">
        <f t="shared" si="32"/>
        <v>7697.6195759999991</v>
      </c>
      <c r="M247" s="23">
        <f t="shared" si="32"/>
        <v>7682.4001410000001</v>
      </c>
      <c r="N247" s="23">
        <f t="shared" si="32"/>
        <v>7700.5653329999996</v>
      </c>
      <c r="O247" s="23">
        <f t="shared" si="32"/>
        <v>7731.7153129999997</v>
      </c>
      <c r="P247" s="23">
        <f t="shared" si="32"/>
        <v>7711.16464</v>
      </c>
      <c r="Q247" s="23">
        <f t="shared" si="32"/>
        <v>7712.2043089999997</v>
      </c>
      <c r="R247" s="23">
        <f t="shared" si="32"/>
        <v>7729.2920899999999</v>
      </c>
      <c r="S247" s="23">
        <f t="shared" si="32"/>
        <v>7726.1775299999999</v>
      </c>
      <c r="T247" s="23">
        <f t="shared" si="32"/>
        <v>7697.265856</v>
      </c>
      <c r="U247" s="23">
        <f t="shared" si="32"/>
        <v>7686.1175929999999</v>
      </c>
      <c r="V247" s="23">
        <f t="shared" si="32"/>
        <v>7673.2863149999994</v>
      </c>
      <c r="W247" s="23">
        <f t="shared" si="32"/>
        <v>7658.5762709999999</v>
      </c>
      <c r="X247" s="23">
        <f t="shared" si="32"/>
        <v>7688.1906449999997</v>
      </c>
      <c r="Y247" s="23">
        <f t="shared" si="32"/>
        <v>7754.6629039999998</v>
      </c>
      <c r="Z247" s="23">
        <f t="shared" si="32"/>
        <v>7811.4703049999998</v>
      </c>
    </row>
    <row r="248" spans="2:26" ht="38.25" x14ac:dyDescent="0.25">
      <c r="B248" s="15" t="s">
        <v>15</v>
      </c>
      <c r="C248" s="16">
        <v>1688.065683</v>
      </c>
      <c r="D248" s="16">
        <v>1735.6458009999999</v>
      </c>
      <c r="E248" s="16">
        <v>1780.5259000000001</v>
      </c>
      <c r="F248" s="16">
        <v>1830.6683379999999</v>
      </c>
      <c r="G248" s="16">
        <v>1809.079974</v>
      </c>
      <c r="H248" s="16">
        <v>1805.071365</v>
      </c>
      <c r="I248" s="16">
        <v>1754.817978</v>
      </c>
      <c r="J248" s="16">
        <v>1655.6436100000001</v>
      </c>
      <c r="K248" s="16">
        <v>1621.779767</v>
      </c>
      <c r="L248" s="16">
        <v>1588.988576</v>
      </c>
      <c r="M248" s="16">
        <v>1573.769141</v>
      </c>
      <c r="N248" s="16">
        <v>1591.9343329999999</v>
      </c>
      <c r="O248" s="16">
        <v>1623.0843130000001</v>
      </c>
      <c r="P248" s="16">
        <v>1602.5336400000001</v>
      </c>
      <c r="Q248" s="16">
        <v>1603.5733090000001</v>
      </c>
      <c r="R248" s="16">
        <v>1620.6610900000001</v>
      </c>
      <c r="S248" s="16">
        <v>1617.5465300000001</v>
      </c>
      <c r="T248" s="16">
        <v>1588.6348559999999</v>
      </c>
      <c r="U248" s="16">
        <v>1577.4865930000001</v>
      </c>
      <c r="V248" s="16">
        <v>1564.655315</v>
      </c>
      <c r="W248" s="16">
        <v>1549.945271</v>
      </c>
      <c r="X248" s="16">
        <v>1579.559645</v>
      </c>
      <c r="Y248" s="16">
        <v>1646.0319039999999</v>
      </c>
      <c r="Z248" s="16">
        <v>1702.839305</v>
      </c>
    </row>
    <row r="249" spans="2:26" ht="38.25" x14ac:dyDescent="0.25">
      <c r="B249" s="15" t="s">
        <v>16</v>
      </c>
      <c r="C249" s="16">
        <v>41.61</v>
      </c>
      <c r="D249" s="16">
        <v>41.61</v>
      </c>
      <c r="E249" s="16">
        <v>41.61</v>
      </c>
      <c r="F249" s="16">
        <v>41.61</v>
      </c>
      <c r="G249" s="16">
        <v>41.61</v>
      </c>
      <c r="H249" s="16">
        <v>41.61</v>
      </c>
      <c r="I249" s="16">
        <v>41.61</v>
      </c>
      <c r="J249" s="16">
        <v>41.61</v>
      </c>
      <c r="K249" s="16">
        <v>41.61</v>
      </c>
      <c r="L249" s="16">
        <v>41.61</v>
      </c>
      <c r="M249" s="16">
        <v>41.61</v>
      </c>
      <c r="N249" s="16">
        <v>41.61</v>
      </c>
      <c r="O249" s="16">
        <v>41.61</v>
      </c>
      <c r="P249" s="16">
        <v>41.61</v>
      </c>
      <c r="Q249" s="16">
        <v>41.61</v>
      </c>
      <c r="R249" s="16">
        <v>41.61</v>
      </c>
      <c r="S249" s="16">
        <v>41.61</v>
      </c>
      <c r="T249" s="16">
        <v>41.61</v>
      </c>
      <c r="U249" s="16">
        <v>41.61</v>
      </c>
      <c r="V249" s="16">
        <v>41.61</v>
      </c>
      <c r="W249" s="16">
        <v>41.61</v>
      </c>
      <c r="X249" s="16">
        <v>41.61</v>
      </c>
      <c r="Y249" s="16">
        <v>41.61</v>
      </c>
      <c r="Z249" s="16">
        <v>41.61</v>
      </c>
    </row>
    <row r="250" spans="2:26" x14ac:dyDescent="0.25">
      <c r="B250" s="15" t="s">
        <v>17</v>
      </c>
      <c r="C250" s="16">
        <v>4074.04</v>
      </c>
      <c r="D250" s="16">
        <v>4074.04</v>
      </c>
      <c r="E250" s="16">
        <v>4074.04</v>
      </c>
      <c r="F250" s="16">
        <v>4074.04</v>
      </c>
      <c r="G250" s="16">
        <v>4074.04</v>
      </c>
      <c r="H250" s="16">
        <v>4074.04</v>
      </c>
      <c r="I250" s="16">
        <v>4074.04</v>
      </c>
      <c r="J250" s="16">
        <v>4074.04</v>
      </c>
      <c r="K250" s="16">
        <v>4074.04</v>
      </c>
      <c r="L250" s="16">
        <v>4074.04</v>
      </c>
      <c r="M250" s="16">
        <v>4074.04</v>
      </c>
      <c r="N250" s="16">
        <v>4074.04</v>
      </c>
      <c r="O250" s="16">
        <v>4074.04</v>
      </c>
      <c r="P250" s="16">
        <v>4074.04</v>
      </c>
      <c r="Q250" s="16">
        <v>4074.04</v>
      </c>
      <c r="R250" s="16">
        <v>4074.04</v>
      </c>
      <c r="S250" s="16">
        <v>4074.04</v>
      </c>
      <c r="T250" s="16">
        <v>4074.04</v>
      </c>
      <c r="U250" s="16">
        <v>4074.04</v>
      </c>
      <c r="V250" s="16">
        <v>4074.04</v>
      </c>
      <c r="W250" s="16">
        <v>4074.04</v>
      </c>
      <c r="X250" s="16">
        <v>4074.04</v>
      </c>
      <c r="Y250" s="16">
        <v>4074.04</v>
      </c>
      <c r="Z250" s="16">
        <v>4074.04</v>
      </c>
    </row>
    <row r="251" spans="2:26" x14ac:dyDescent="0.25">
      <c r="B251" s="15" t="s">
        <v>18</v>
      </c>
      <c r="C251" s="16">
        <v>705.17</v>
      </c>
      <c r="D251" s="16">
        <v>705.17</v>
      </c>
      <c r="E251" s="16">
        <v>705.17</v>
      </c>
      <c r="F251" s="16">
        <v>705.17</v>
      </c>
      <c r="G251" s="16">
        <v>705.17</v>
      </c>
      <c r="H251" s="16">
        <v>705.17</v>
      </c>
      <c r="I251" s="16">
        <v>705.17</v>
      </c>
      <c r="J251" s="16">
        <v>705.17</v>
      </c>
      <c r="K251" s="16">
        <v>705.17</v>
      </c>
      <c r="L251" s="16">
        <v>705.17</v>
      </c>
      <c r="M251" s="16">
        <v>705.17</v>
      </c>
      <c r="N251" s="16">
        <v>705.17</v>
      </c>
      <c r="O251" s="16">
        <v>705.17</v>
      </c>
      <c r="P251" s="16">
        <v>705.17</v>
      </c>
      <c r="Q251" s="16">
        <v>705.17</v>
      </c>
      <c r="R251" s="16">
        <v>705.17</v>
      </c>
      <c r="S251" s="16">
        <v>705.17</v>
      </c>
      <c r="T251" s="16">
        <v>705.17</v>
      </c>
      <c r="U251" s="16">
        <v>705.17</v>
      </c>
      <c r="V251" s="16">
        <v>705.17</v>
      </c>
      <c r="W251" s="16">
        <v>705.17</v>
      </c>
      <c r="X251" s="16">
        <v>705.17</v>
      </c>
      <c r="Y251" s="16">
        <v>705.17</v>
      </c>
      <c r="Z251" s="16">
        <v>705.17</v>
      </c>
    </row>
    <row r="252" spans="2:26" ht="15.75" thickBot="1" x14ac:dyDescent="0.3">
      <c r="B252" s="15" t="s">
        <v>19</v>
      </c>
      <c r="C252" s="16">
        <v>4.8109999999999999</v>
      </c>
      <c r="D252" s="16">
        <v>4.8109999999999999</v>
      </c>
      <c r="E252" s="16">
        <v>4.8109999999999999</v>
      </c>
      <c r="F252" s="16">
        <v>4.8109999999999999</v>
      </c>
      <c r="G252" s="16">
        <v>4.8109999999999999</v>
      </c>
      <c r="H252" s="16">
        <v>4.8109999999999999</v>
      </c>
      <c r="I252" s="16">
        <v>4.8109999999999999</v>
      </c>
      <c r="J252" s="16">
        <v>4.8109999999999999</v>
      </c>
      <c r="K252" s="16">
        <v>4.8109999999999999</v>
      </c>
      <c r="L252" s="16">
        <v>4.8109999999999999</v>
      </c>
      <c r="M252" s="16">
        <v>4.8109999999999999</v>
      </c>
      <c r="N252" s="16">
        <v>4.8109999999999999</v>
      </c>
      <c r="O252" s="16">
        <v>4.8109999999999999</v>
      </c>
      <c r="P252" s="16">
        <v>4.8109999999999999</v>
      </c>
      <c r="Q252" s="16">
        <v>4.8109999999999999</v>
      </c>
      <c r="R252" s="16">
        <v>4.8109999999999999</v>
      </c>
      <c r="S252" s="16">
        <v>4.8109999999999999</v>
      </c>
      <c r="T252" s="16">
        <v>4.8109999999999999</v>
      </c>
      <c r="U252" s="16">
        <v>4.8109999999999999</v>
      </c>
      <c r="V252" s="16">
        <v>4.8109999999999999</v>
      </c>
      <c r="W252" s="16">
        <v>4.8109999999999999</v>
      </c>
      <c r="X252" s="16">
        <v>4.8109999999999999</v>
      </c>
      <c r="Y252" s="16">
        <v>4.8109999999999999</v>
      </c>
      <c r="Z252" s="16">
        <v>4.8109999999999999</v>
      </c>
    </row>
    <row r="253" spans="2:26" s="92" customFormat="1" ht="26.25" thickBot="1" x14ac:dyDescent="0.25">
      <c r="B253" s="91" t="s">
        <v>177</v>
      </c>
      <c r="C253" s="86">
        <v>1283</v>
      </c>
      <c r="D253" s="86">
        <v>1283</v>
      </c>
      <c r="E253" s="86">
        <v>1283</v>
      </c>
      <c r="F253" s="86">
        <v>1283</v>
      </c>
      <c r="G253" s="86">
        <v>1283</v>
      </c>
      <c r="H253" s="86">
        <v>1283</v>
      </c>
      <c r="I253" s="86">
        <v>1283</v>
      </c>
      <c r="J253" s="86">
        <v>1283</v>
      </c>
      <c r="K253" s="86">
        <v>1283</v>
      </c>
      <c r="L253" s="86">
        <v>1283</v>
      </c>
      <c r="M253" s="86">
        <v>1283</v>
      </c>
      <c r="N253" s="86">
        <v>1283</v>
      </c>
      <c r="O253" s="86">
        <v>1283</v>
      </c>
      <c r="P253" s="86">
        <v>1283</v>
      </c>
      <c r="Q253" s="86">
        <v>1283</v>
      </c>
      <c r="R253" s="86">
        <v>1283</v>
      </c>
      <c r="S253" s="86">
        <v>1283</v>
      </c>
      <c r="T253" s="86">
        <v>1283</v>
      </c>
      <c r="U253" s="86">
        <v>1283</v>
      </c>
      <c r="V253" s="86">
        <v>1283</v>
      </c>
      <c r="W253" s="86">
        <v>1283</v>
      </c>
      <c r="X253" s="86">
        <v>1283</v>
      </c>
      <c r="Y253" s="86">
        <v>1283</v>
      </c>
      <c r="Z253" s="86">
        <v>1283</v>
      </c>
    </row>
    <row r="254" spans="2:26" ht="15.75" thickBot="1" x14ac:dyDescent="0.3">
      <c r="B254" s="13" t="s">
        <v>127</v>
      </c>
      <c r="C254" s="14">
        <f>C255+C256+C257+C258+C259+C260</f>
        <v>7882.3616309999998</v>
      </c>
      <c r="D254" s="23">
        <f t="shared" ref="D254:Z254" si="33">D255+D256+D257+D258+D259+D260</f>
        <v>7937.0627639999993</v>
      </c>
      <c r="E254" s="23">
        <f t="shared" si="33"/>
        <v>7986.4175009999999</v>
      </c>
      <c r="F254" s="23">
        <f t="shared" si="33"/>
        <v>8001.7379540000002</v>
      </c>
      <c r="G254" s="23">
        <f t="shared" si="33"/>
        <v>8000.3064789999999</v>
      </c>
      <c r="H254" s="23">
        <f t="shared" si="33"/>
        <v>7941.9387299999999</v>
      </c>
      <c r="I254" s="23">
        <f t="shared" si="33"/>
        <v>7869.2051409999995</v>
      </c>
      <c r="J254" s="23">
        <f t="shared" si="33"/>
        <v>7807.8857389999994</v>
      </c>
      <c r="K254" s="23">
        <f t="shared" si="33"/>
        <v>7746.0165309999993</v>
      </c>
      <c r="L254" s="23">
        <f t="shared" si="33"/>
        <v>7716.8330150000002</v>
      </c>
      <c r="M254" s="23">
        <f t="shared" si="33"/>
        <v>7678.5737349999999</v>
      </c>
      <c r="N254" s="23">
        <f t="shared" si="33"/>
        <v>7701.4687689999992</v>
      </c>
      <c r="O254" s="23">
        <f t="shared" si="33"/>
        <v>7748.8894749999999</v>
      </c>
      <c r="P254" s="23">
        <f t="shared" si="33"/>
        <v>7732.8913029999994</v>
      </c>
      <c r="Q254" s="23">
        <f t="shared" si="33"/>
        <v>7714.2759849999993</v>
      </c>
      <c r="R254" s="23">
        <f t="shared" si="33"/>
        <v>7735.1088129999998</v>
      </c>
      <c r="S254" s="23">
        <f t="shared" si="33"/>
        <v>7737.0572510000002</v>
      </c>
      <c r="T254" s="23">
        <f t="shared" si="33"/>
        <v>7712.6352790000001</v>
      </c>
      <c r="U254" s="23">
        <f t="shared" si="33"/>
        <v>7680.3182789999992</v>
      </c>
      <c r="V254" s="23">
        <f t="shared" si="33"/>
        <v>7651.5181999999995</v>
      </c>
      <c r="W254" s="23">
        <f t="shared" si="33"/>
        <v>7655.3446599999997</v>
      </c>
      <c r="X254" s="23">
        <f t="shared" si="33"/>
        <v>7667.2418889999999</v>
      </c>
      <c r="Y254" s="23">
        <f t="shared" si="33"/>
        <v>7730.322032</v>
      </c>
      <c r="Z254" s="23">
        <f t="shared" si="33"/>
        <v>7795.3874579999992</v>
      </c>
    </row>
    <row r="255" spans="2:26" ht="38.25" x14ac:dyDescent="0.25">
      <c r="B255" s="15" t="s">
        <v>15</v>
      </c>
      <c r="C255" s="16">
        <v>1773.7306309999999</v>
      </c>
      <c r="D255" s="16">
        <v>1828.4317639999999</v>
      </c>
      <c r="E255" s="16">
        <v>1877.786501</v>
      </c>
      <c r="F255" s="16">
        <v>1893.1069540000001</v>
      </c>
      <c r="G255" s="16">
        <v>1891.675479</v>
      </c>
      <c r="H255" s="16">
        <v>1833.30773</v>
      </c>
      <c r="I255" s="16">
        <v>1760.5741410000001</v>
      </c>
      <c r="J255" s="16">
        <v>1699.254739</v>
      </c>
      <c r="K255" s="16">
        <v>1637.3855309999999</v>
      </c>
      <c r="L255" s="16">
        <v>1608.2020150000001</v>
      </c>
      <c r="M255" s="16">
        <v>1569.9427350000001</v>
      </c>
      <c r="N255" s="16">
        <v>1592.837769</v>
      </c>
      <c r="O255" s="16">
        <v>1640.2584750000001</v>
      </c>
      <c r="P255" s="16">
        <v>1624.260303</v>
      </c>
      <c r="Q255" s="16">
        <v>1605.6449849999999</v>
      </c>
      <c r="R255" s="16">
        <v>1626.477813</v>
      </c>
      <c r="S255" s="16">
        <v>1628.4262510000001</v>
      </c>
      <c r="T255" s="16">
        <v>1604.004279</v>
      </c>
      <c r="U255" s="16">
        <v>1571.687279</v>
      </c>
      <c r="V255" s="16">
        <v>1542.8871999999999</v>
      </c>
      <c r="W255" s="16">
        <v>1546.7136599999999</v>
      </c>
      <c r="X255" s="16">
        <v>1558.610889</v>
      </c>
      <c r="Y255" s="16">
        <v>1621.691032</v>
      </c>
      <c r="Z255" s="16">
        <v>1686.7564580000001</v>
      </c>
    </row>
    <row r="256" spans="2:26" ht="38.25" x14ac:dyDescent="0.25">
      <c r="B256" s="15" t="s">
        <v>16</v>
      </c>
      <c r="C256" s="16">
        <v>41.61</v>
      </c>
      <c r="D256" s="16">
        <v>41.61</v>
      </c>
      <c r="E256" s="16">
        <v>41.61</v>
      </c>
      <c r="F256" s="16">
        <v>41.61</v>
      </c>
      <c r="G256" s="16">
        <v>41.61</v>
      </c>
      <c r="H256" s="16">
        <v>41.61</v>
      </c>
      <c r="I256" s="16">
        <v>41.61</v>
      </c>
      <c r="J256" s="16">
        <v>41.61</v>
      </c>
      <c r="K256" s="16">
        <v>41.61</v>
      </c>
      <c r="L256" s="16">
        <v>41.61</v>
      </c>
      <c r="M256" s="16">
        <v>41.61</v>
      </c>
      <c r="N256" s="16">
        <v>41.61</v>
      </c>
      <c r="O256" s="16">
        <v>41.61</v>
      </c>
      <c r="P256" s="16">
        <v>41.61</v>
      </c>
      <c r="Q256" s="16">
        <v>41.61</v>
      </c>
      <c r="R256" s="16">
        <v>41.61</v>
      </c>
      <c r="S256" s="16">
        <v>41.61</v>
      </c>
      <c r="T256" s="16">
        <v>41.61</v>
      </c>
      <c r="U256" s="16">
        <v>41.61</v>
      </c>
      <c r="V256" s="16">
        <v>41.61</v>
      </c>
      <c r="W256" s="16">
        <v>41.61</v>
      </c>
      <c r="X256" s="16">
        <v>41.61</v>
      </c>
      <c r="Y256" s="16">
        <v>41.61</v>
      </c>
      <c r="Z256" s="16">
        <v>41.61</v>
      </c>
    </row>
    <row r="257" spans="2:26" x14ac:dyDescent="0.25">
      <c r="B257" s="15" t="s">
        <v>17</v>
      </c>
      <c r="C257" s="16">
        <v>4074.04</v>
      </c>
      <c r="D257" s="16">
        <v>4074.04</v>
      </c>
      <c r="E257" s="16">
        <v>4074.04</v>
      </c>
      <c r="F257" s="16">
        <v>4074.04</v>
      </c>
      <c r="G257" s="16">
        <v>4074.04</v>
      </c>
      <c r="H257" s="16">
        <v>4074.04</v>
      </c>
      <c r="I257" s="16">
        <v>4074.04</v>
      </c>
      <c r="J257" s="16">
        <v>4074.04</v>
      </c>
      <c r="K257" s="16">
        <v>4074.04</v>
      </c>
      <c r="L257" s="16">
        <v>4074.04</v>
      </c>
      <c r="M257" s="16">
        <v>4074.04</v>
      </c>
      <c r="N257" s="16">
        <v>4074.04</v>
      </c>
      <c r="O257" s="16">
        <v>4074.04</v>
      </c>
      <c r="P257" s="16">
        <v>4074.04</v>
      </c>
      <c r="Q257" s="16">
        <v>4074.04</v>
      </c>
      <c r="R257" s="16">
        <v>4074.04</v>
      </c>
      <c r="S257" s="16">
        <v>4074.04</v>
      </c>
      <c r="T257" s="16">
        <v>4074.04</v>
      </c>
      <c r="U257" s="16">
        <v>4074.04</v>
      </c>
      <c r="V257" s="16">
        <v>4074.04</v>
      </c>
      <c r="W257" s="16">
        <v>4074.04</v>
      </c>
      <c r="X257" s="16">
        <v>4074.04</v>
      </c>
      <c r="Y257" s="16">
        <v>4074.04</v>
      </c>
      <c r="Z257" s="16">
        <v>4074.04</v>
      </c>
    </row>
    <row r="258" spans="2:26" x14ac:dyDescent="0.25">
      <c r="B258" s="15" t="s">
        <v>18</v>
      </c>
      <c r="C258" s="16">
        <v>705.17</v>
      </c>
      <c r="D258" s="16">
        <v>705.17</v>
      </c>
      <c r="E258" s="16">
        <v>705.17</v>
      </c>
      <c r="F258" s="16">
        <v>705.17</v>
      </c>
      <c r="G258" s="16">
        <v>705.17</v>
      </c>
      <c r="H258" s="16">
        <v>705.17</v>
      </c>
      <c r="I258" s="16">
        <v>705.17</v>
      </c>
      <c r="J258" s="16">
        <v>705.17</v>
      </c>
      <c r="K258" s="16">
        <v>705.17</v>
      </c>
      <c r="L258" s="16">
        <v>705.17</v>
      </c>
      <c r="M258" s="16">
        <v>705.17</v>
      </c>
      <c r="N258" s="16">
        <v>705.17</v>
      </c>
      <c r="O258" s="16">
        <v>705.17</v>
      </c>
      <c r="P258" s="16">
        <v>705.17</v>
      </c>
      <c r="Q258" s="16">
        <v>705.17</v>
      </c>
      <c r="R258" s="16">
        <v>705.17</v>
      </c>
      <c r="S258" s="16">
        <v>705.17</v>
      </c>
      <c r="T258" s="16">
        <v>705.17</v>
      </c>
      <c r="U258" s="16">
        <v>705.17</v>
      </c>
      <c r="V258" s="16">
        <v>705.17</v>
      </c>
      <c r="W258" s="16">
        <v>705.17</v>
      </c>
      <c r="X258" s="16">
        <v>705.17</v>
      </c>
      <c r="Y258" s="16">
        <v>705.17</v>
      </c>
      <c r="Z258" s="16">
        <v>705.17</v>
      </c>
    </row>
    <row r="259" spans="2:26" ht="15.75" thickBot="1" x14ac:dyDescent="0.3">
      <c r="B259" s="15" t="s">
        <v>19</v>
      </c>
      <c r="C259" s="16">
        <v>4.8109999999999999</v>
      </c>
      <c r="D259" s="16">
        <v>4.8109999999999999</v>
      </c>
      <c r="E259" s="16">
        <v>4.8109999999999999</v>
      </c>
      <c r="F259" s="16">
        <v>4.8109999999999999</v>
      </c>
      <c r="G259" s="16">
        <v>4.8109999999999999</v>
      </c>
      <c r="H259" s="16">
        <v>4.8109999999999999</v>
      </c>
      <c r="I259" s="16">
        <v>4.8109999999999999</v>
      </c>
      <c r="J259" s="16">
        <v>4.8109999999999999</v>
      </c>
      <c r="K259" s="16">
        <v>4.8109999999999999</v>
      </c>
      <c r="L259" s="16">
        <v>4.8109999999999999</v>
      </c>
      <c r="M259" s="16">
        <v>4.8109999999999999</v>
      </c>
      <c r="N259" s="16">
        <v>4.8109999999999999</v>
      </c>
      <c r="O259" s="16">
        <v>4.8109999999999999</v>
      </c>
      <c r="P259" s="16">
        <v>4.8109999999999999</v>
      </c>
      <c r="Q259" s="16">
        <v>4.8109999999999999</v>
      </c>
      <c r="R259" s="16">
        <v>4.8109999999999999</v>
      </c>
      <c r="S259" s="16">
        <v>4.8109999999999999</v>
      </c>
      <c r="T259" s="16">
        <v>4.8109999999999999</v>
      </c>
      <c r="U259" s="16">
        <v>4.8109999999999999</v>
      </c>
      <c r="V259" s="16">
        <v>4.8109999999999999</v>
      </c>
      <c r="W259" s="16">
        <v>4.8109999999999999</v>
      </c>
      <c r="X259" s="16">
        <v>4.8109999999999999</v>
      </c>
      <c r="Y259" s="16">
        <v>4.8109999999999999</v>
      </c>
      <c r="Z259" s="16">
        <v>4.8109999999999999</v>
      </c>
    </row>
    <row r="260" spans="2:26" s="92" customFormat="1" ht="26.25" thickBot="1" x14ac:dyDescent="0.25">
      <c r="B260" s="91" t="s">
        <v>177</v>
      </c>
      <c r="C260" s="86">
        <v>1283</v>
      </c>
      <c r="D260" s="86">
        <v>1283</v>
      </c>
      <c r="E260" s="86">
        <v>1283</v>
      </c>
      <c r="F260" s="86">
        <v>1283</v>
      </c>
      <c r="G260" s="86">
        <v>1283</v>
      </c>
      <c r="H260" s="86">
        <v>1283</v>
      </c>
      <c r="I260" s="86">
        <v>1283</v>
      </c>
      <c r="J260" s="86">
        <v>1283</v>
      </c>
      <c r="K260" s="86">
        <v>1283</v>
      </c>
      <c r="L260" s="86">
        <v>1283</v>
      </c>
      <c r="M260" s="86">
        <v>1283</v>
      </c>
      <c r="N260" s="86">
        <v>1283</v>
      </c>
      <c r="O260" s="86">
        <v>1283</v>
      </c>
      <c r="P260" s="86">
        <v>1283</v>
      </c>
      <c r="Q260" s="86">
        <v>1283</v>
      </c>
      <c r="R260" s="86">
        <v>1283</v>
      </c>
      <c r="S260" s="86">
        <v>1283</v>
      </c>
      <c r="T260" s="86">
        <v>1283</v>
      </c>
      <c r="U260" s="86">
        <v>1283</v>
      </c>
      <c r="V260" s="86">
        <v>1283</v>
      </c>
      <c r="W260" s="86">
        <v>1283</v>
      </c>
      <c r="X260" s="86">
        <v>1283</v>
      </c>
      <c r="Y260" s="86">
        <v>1283</v>
      </c>
      <c r="Z260" s="86">
        <v>1283</v>
      </c>
    </row>
    <row r="261" spans="2:26" ht="15.75" thickBot="1" x14ac:dyDescent="0.3">
      <c r="B261" s="13" t="s">
        <v>128</v>
      </c>
      <c r="C261" s="14">
        <f>C262+C263+C264+C265+C266+C267</f>
        <v>8048.1871339999998</v>
      </c>
      <c r="D261" s="23">
        <f t="shared" ref="D261:Z261" si="34">D262+D263+D264+D265+D266+D267</f>
        <v>8057.4241709999997</v>
      </c>
      <c r="E261" s="23">
        <f t="shared" si="34"/>
        <v>8097.9700489999996</v>
      </c>
      <c r="F261" s="23">
        <f t="shared" si="34"/>
        <v>8093.3540489999996</v>
      </c>
      <c r="G261" s="23">
        <f t="shared" si="34"/>
        <v>8081.7009209999997</v>
      </c>
      <c r="H261" s="23">
        <f t="shared" si="34"/>
        <v>8081.8613829999995</v>
      </c>
      <c r="I261" s="23">
        <f t="shared" si="34"/>
        <v>8059.3858309999996</v>
      </c>
      <c r="J261" s="23">
        <f t="shared" si="34"/>
        <v>7952.3237939999999</v>
      </c>
      <c r="K261" s="23">
        <f t="shared" si="34"/>
        <v>7861.9135499999993</v>
      </c>
      <c r="L261" s="23">
        <f t="shared" si="34"/>
        <v>7763.2677329999997</v>
      </c>
      <c r="M261" s="23">
        <f t="shared" si="34"/>
        <v>7738.4157599999999</v>
      </c>
      <c r="N261" s="23">
        <f t="shared" si="34"/>
        <v>7753.2402279999997</v>
      </c>
      <c r="O261" s="23">
        <f t="shared" si="34"/>
        <v>7761.6672049999997</v>
      </c>
      <c r="P261" s="23">
        <f t="shared" si="34"/>
        <v>7769.6399569999994</v>
      </c>
      <c r="Q261" s="23">
        <f t="shared" si="34"/>
        <v>7785.5765649999994</v>
      </c>
      <c r="R261" s="23">
        <f t="shared" si="34"/>
        <v>7772.1373409999997</v>
      </c>
      <c r="S261" s="23">
        <f t="shared" si="34"/>
        <v>7782.5264979999993</v>
      </c>
      <c r="T261" s="23">
        <f t="shared" si="34"/>
        <v>7758.8888169999991</v>
      </c>
      <c r="U261" s="23">
        <f t="shared" si="34"/>
        <v>7756.5414789999995</v>
      </c>
      <c r="V261" s="23">
        <f t="shared" si="34"/>
        <v>7734.7702099999997</v>
      </c>
      <c r="W261" s="23">
        <f t="shared" si="34"/>
        <v>7732.5081039999995</v>
      </c>
      <c r="X261" s="23">
        <f t="shared" si="34"/>
        <v>7764.2618419999999</v>
      </c>
      <c r="Y261" s="23">
        <f t="shared" si="34"/>
        <v>7835.0497779999996</v>
      </c>
      <c r="Z261" s="23">
        <f t="shared" si="34"/>
        <v>7890.9554589999998</v>
      </c>
    </row>
    <row r="262" spans="2:26" ht="38.25" x14ac:dyDescent="0.25">
      <c r="B262" s="15" t="s">
        <v>15</v>
      </c>
      <c r="C262" s="16">
        <v>1939.5561339999999</v>
      </c>
      <c r="D262" s="16">
        <v>1948.793171</v>
      </c>
      <c r="E262" s="16">
        <v>1989.3390489999999</v>
      </c>
      <c r="F262" s="16">
        <v>1984.7230489999999</v>
      </c>
      <c r="G262" s="16">
        <v>1973.069921</v>
      </c>
      <c r="H262" s="16">
        <v>1973.2303830000001</v>
      </c>
      <c r="I262" s="16">
        <v>1950.754831</v>
      </c>
      <c r="J262" s="16">
        <v>1843.692794</v>
      </c>
      <c r="K262" s="16">
        <v>1753.2825499999999</v>
      </c>
      <c r="L262" s="16">
        <v>1654.636733</v>
      </c>
      <c r="M262" s="16">
        <v>1629.78476</v>
      </c>
      <c r="N262" s="16">
        <v>1644.609228</v>
      </c>
      <c r="O262" s="16">
        <v>1653.0362050000001</v>
      </c>
      <c r="P262" s="16">
        <v>1661.008957</v>
      </c>
      <c r="Q262" s="16">
        <v>1676.945565</v>
      </c>
      <c r="R262" s="16">
        <v>1663.506341</v>
      </c>
      <c r="S262" s="16">
        <v>1673.8954980000001</v>
      </c>
      <c r="T262" s="16">
        <v>1650.2578169999999</v>
      </c>
      <c r="U262" s="16">
        <v>1647.9104789999999</v>
      </c>
      <c r="V262" s="16">
        <v>1626.13921</v>
      </c>
      <c r="W262" s="16">
        <v>1623.8771039999999</v>
      </c>
      <c r="X262" s="16">
        <v>1655.630842</v>
      </c>
      <c r="Y262" s="16">
        <v>1726.418778</v>
      </c>
      <c r="Z262" s="16">
        <v>1782.3244589999999</v>
      </c>
    </row>
    <row r="263" spans="2:26" ht="38.25" x14ac:dyDescent="0.25">
      <c r="B263" s="15" t="s">
        <v>16</v>
      </c>
      <c r="C263" s="16">
        <v>41.61</v>
      </c>
      <c r="D263" s="16">
        <v>41.61</v>
      </c>
      <c r="E263" s="16">
        <v>41.61</v>
      </c>
      <c r="F263" s="16">
        <v>41.61</v>
      </c>
      <c r="G263" s="16">
        <v>41.61</v>
      </c>
      <c r="H263" s="16">
        <v>41.61</v>
      </c>
      <c r="I263" s="16">
        <v>41.61</v>
      </c>
      <c r="J263" s="16">
        <v>41.61</v>
      </c>
      <c r="K263" s="16">
        <v>41.61</v>
      </c>
      <c r="L263" s="16">
        <v>41.61</v>
      </c>
      <c r="M263" s="16">
        <v>41.61</v>
      </c>
      <c r="N263" s="16">
        <v>41.61</v>
      </c>
      <c r="O263" s="16">
        <v>41.61</v>
      </c>
      <c r="P263" s="16">
        <v>41.61</v>
      </c>
      <c r="Q263" s="16">
        <v>41.61</v>
      </c>
      <c r="R263" s="16">
        <v>41.61</v>
      </c>
      <c r="S263" s="16">
        <v>41.61</v>
      </c>
      <c r="T263" s="16">
        <v>41.61</v>
      </c>
      <c r="U263" s="16">
        <v>41.61</v>
      </c>
      <c r="V263" s="16">
        <v>41.61</v>
      </c>
      <c r="W263" s="16">
        <v>41.61</v>
      </c>
      <c r="X263" s="16">
        <v>41.61</v>
      </c>
      <c r="Y263" s="16">
        <v>41.61</v>
      </c>
      <c r="Z263" s="16">
        <v>41.61</v>
      </c>
    </row>
    <row r="264" spans="2:26" x14ac:dyDescent="0.25">
      <c r="B264" s="15" t="s">
        <v>17</v>
      </c>
      <c r="C264" s="16">
        <v>4074.04</v>
      </c>
      <c r="D264" s="16">
        <v>4074.04</v>
      </c>
      <c r="E264" s="16">
        <v>4074.04</v>
      </c>
      <c r="F264" s="16">
        <v>4074.04</v>
      </c>
      <c r="G264" s="16">
        <v>4074.04</v>
      </c>
      <c r="H264" s="16">
        <v>4074.04</v>
      </c>
      <c r="I264" s="16">
        <v>4074.04</v>
      </c>
      <c r="J264" s="16">
        <v>4074.04</v>
      </c>
      <c r="K264" s="16">
        <v>4074.04</v>
      </c>
      <c r="L264" s="16">
        <v>4074.04</v>
      </c>
      <c r="M264" s="16">
        <v>4074.04</v>
      </c>
      <c r="N264" s="16">
        <v>4074.04</v>
      </c>
      <c r="O264" s="16">
        <v>4074.04</v>
      </c>
      <c r="P264" s="16">
        <v>4074.04</v>
      </c>
      <c r="Q264" s="16">
        <v>4074.04</v>
      </c>
      <c r="R264" s="16">
        <v>4074.04</v>
      </c>
      <c r="S264" s="16">
        <v>4074.04</v>
      </c>
      <c r="T264" s="16">
        <v>4074.04</v>
      </c>
      <c r="U264" s="16">
        <v>4074.04</v>
      </c>
      <c r="V264" s="16">
        <v>4074.04</v>
      </c>
      <c r="W264" s="16">
        <v>4074.04</v>
      </c>
      <c r="X264" s="16">
        <v>4074.04</v>
      </c>
      <c r="Y264" s="16">
        <v>4074.04</v>
      </c>
      <c r="Z264" s="16">
        <v>4074.04</v>
      </c>
    </row>
    <row r="265" spans="2:26" x14ac:dyDescent="0.25">
      <c r="B265" s="15" t="s">
        <v>18</v>
      </c>
      <c r="C265" s="16">
        <v>705.17</v>
      </c>
      <c r="D265" s="16">
        <v>705.17</v>
      </c>
      <c r="E265" s="16">
        <v>705.17</v>
      </c>
      <c r="F265" s="16">
        <v>705.17</v>
      </c>
      <c r="G265" s="16">
        <v>705.17</v>
      </c>
      <c r="H265" s="16">
        <v>705.17</v>
      </c>
      <c r="I265" s="16">
        <v>705.17</v>
      </c>
      <c r="J265" s="16">
        <v>705.17</v>
      </c>
      <c r="K265" s="16">
        <v>705.17</v>
      </c>
      <c r="L265" s="16">
        <v>705.17</v>
      </c>
      <c r="M265" s="16">
        <v>705.17</v>
      </c>
      <c r="N265" s="16">
        <v>705.17</v>
      </c>
      <c r="O265" s="16">
        <v>705.17</v>
      </c>
      <c r="P265" s="16">
        <v>705.17</v>
      </c>
      <c r="Q265" s="16">
        <v>705.17</v>
      </c>
      <c r="R265" s="16">
        <v>705.17</v>
      </c>
      <c r="S265" s="16">
        <v>705.17</v>
      </c>
      <c r="T265" s="16">
        <v>705.17</v>
      </c>
      <c r="U265" s="16">
        <v>705.17</v>
      </c>
      <c r="V265" s="16">
        <v>705.17</v>
      </c>
      <c r="W265" s="16">
        <v>705.17</v>
      </c>
      <c r="X265" s="16">
        <v>705.17</v>
      </c>
      <c r="Y265" s="16">
        <v>705.17</v>
      </c>
      <c r="Z265" s="16">
        <v>705.17</v>
      </c>
    </row>
    <row r="266" spans="2:26" ht="15.75" thickBot="1" x14ac:dyDescent="0.3">
      <c r="B266" s="15" t="s">
        <v>19</v>
      </c>
      <c r="C266" s="16">
        <v>4.8109999999999999</v>
      </c>
      <c r="D266" s="16">
        <v>4.8109999999999999</v>
      </c>
      <c r="E266" s="16">
        <v>4.8109999999999999</v>
      </c>
      <c r="F266" s="16">
        <v>4.8109999999999999</v>
      </c>
      <c r="G266" s="16">
        <v>4.8109999999999999</v>
      </c>
      <c r="H266" s="16">
        <v>4.8109999999999999</v>
      </c>
      <c r="I266" s="16">
        <v>4.8109999999999999</v>
      </c>
      <c r="J266" s="16">
        <v>4.8109999999999999</v>
      </c>
      <c r="K266" s="16">
        <v>4.8109999999999999</v>
      </c>
      <c r="L266" s="16">
        <v>4.8109999999999999</v>
      </c>
      <c r="M266" s="16">
        <v>4.8109999999999999</v>
      </c>
      <c r="N266" s="16">
        <v>4.8109999999999999</v>
      </c>
      <c r="O266" s="16">
        <v>4.8109999999999999</v>
      </c>
      <c r="P266" s="16">
        <v>4.8109999999999999</v>
      </c>
      <c r="Q266" s="16">
        <v>4.8109999999999999</v>
      </c>
      <c r="R266" s="16">
        <v>4.8109999999999999</v>
      </c>
      <c r="S266" s="16">
        <v>4.8109999999999999</v>
      </c>
      <c r="T266" s="16">
        <v>4.8109999999999999</v>
      </c>
      <c r="U266" s="16">
        <v>4.8109999999999999</v>
      </c>
      <c r="V266" s="16">
        <v>4.8109999999999999</v>
      </c>
      <c r="W266" s="16">
        <v>4.8109999999999999</v>
      </c>
      <c r="X266" s="16">
        <v>4.8109999999999999</v>
      </c>
      <c r="Y266" s="16">
        <v>4.8109999999999999</v>
      </c>
      <c r="Z266" s="16">
        <v>4.8109999999999999</v>
      </c>
    </row>
    <row r="267" spans="2:26" s="92" customFormat="1" ht="26.25" thickBot="1" x14ac:dyDescent="0.25">
      <c r="B267" s="91" t="s">
        <v>177</v>
      </c>
      <c r="C267" s="86">
        <v>1283</v>
      </c>
      <c r="D267" s="86">
        <v>1283</v>
      </c>
      <c r="E267" s="86">
        <v>1283</v>
      </c>
      <c r="F267" s="86">
        <v>1283</v>
      </c>
      <c r="G267" s="86">
        <v>1283</v>
      </c>
      <c r="H267" s="86">
        <v>1283</v>
      </c>
      <c r="I267" s="86">
        <v>1283</v>
      </c>
      <c r="J267" s="86">
        <v>1283</v>
      </c>
      <c r="K267" s="86">
        <v>1283</v>
      </c>
      <c r="L267" s="86">
        <v>1283</v>
      </c>
      <c r="M267" s="86">
        <v>1283</v>
      </c>
      <c r="N267" s="86">
        <v>1283</v>
      </c>
      <c r="O267" s="86">
        <v>1283</v>
      </c>
      <c r="P267" s="86">
        <v>1283</v>
      </c>
      <c r="Q267" s="86">
        <v>1283</v>
      </c>
      <c r="R267" s="86">
        <v>1283</v>
      </c>
      <c r="S267" s="86">
        <v>1283</v>
      </c>
      <c r="T267" s="86">
        <v>1283</v>
      </c>
      <c r="U267" s="86">
        <v>1283</v>
      </c>
      <c r="V267" s="86">
        <v>1283</v>
      </c>
      <c r="W267" s="86">
        <v>1283</v>
      </c>
      <c r="X267" s="86">
        <v>1283</v>
      </c>
      <c r="Y267" s="86">
        <v>1283</v>
      </c>
      <c r="Z267" s="86">
        <v>1283</v>
      </c>
    </row>
    <row r="268" spans="2:26" ht="15.75" thickBot="1" x14ac:dyDescent="0.3">
      <c r="B268" s="13" t="s">
        <v>129</v>
      </c>
      <c r="C268" s="14">
        <f>C269+C270+C271+C272+C273+C274</f>
        <v>7947.5402450000001</v>
      </c>
      <c r="D268" s="23">
        <f t="shared" ref="D268:Z268" si="35">D269+D270+D271+D272+D273+D274</f>
        <v>7999.7976920000001</v>
      </c>
      <c r="E268" s="23">
        <f t="shared" si="35"/>
        <v>8085.9005469999993</v>
      </c>
      <c r="F268" s="23">
        <f t="shared" si="35"/>
        <v>8032.9153580000002</v>
      </c>
      <c r="G268" s="23">
        <f t="shared" si="35"/>
        <v>7984.4059959999995</v>
      </c>
      <c r="H268" s="23">
        <f t="shared" si="35"/>
        <v>7969.9400059999998</v>
      </c>
      <c r="I268" s="23">
        <f t="shared" si="35"/>
        <v>7954.1339899999994</v>
      </c>
      <c r="J268" s="23">
        <f t="shared" si="35"/>
        <v>7924.6038709999993</v>
      </c>
      <c r="K268" s="23">
        <f t="shared" si="35"/>
        <v>7809.6857139999993</v>
      </c>
      <c r="L268" s="23">
        <f t="shared" si="35"/>
        <v>7703.7960559999992</v>
      </c>
      <c r="M268" s="23">
        <f t="shared" si="35"/>
        <v>7680.0566069999995</v>
      </c>
      <c r="N268" s="23">
        <f t="shared" si="35"/>
        <v>7679.8966949999995</v>
      </c>
      <c r="O268" s="23">
        <f t="shared" si="35"/>
        <v>7688.8592199999994</v>
      </c>
      <c r="P268" s="23">
        <f t="shared" si="35"/>
        <v>7705.6486679999998</v>
      </c>
      <c r="Q268" s="23">
        <f t="shared" si="35"/>
        <v>7714.5853399999996</v>
      </c>
      <c r="R268" s="23">
        <f t="shared" si="35"/>
        <v>7726.1825079999999</v>
      </c>
      <c r="S268" s="23">
        <f t="shared" si="35"/>
        <v>7720.9917729999997</v>
      </c>
      <c r="T268" s="23">
        <f t="shared" si="35"/>
        <v>7699.6918939999996</v>
      </c>
      <c r="U268" s="23">
        <f t="shared" si="35"/>
        <v>7728.7775519999996</v>
      </c>
      <c r="V268" s="23">
        <f t="shared" si="35"/>
        <v>7663.1617189999997</v>
      </c>
      <c r="W268" s="23">
        <f t="shared" si="35"/>
        <v>7671.9289709999994</v>
      </c>
      <c r="X268" s="23">
        <f t="shared" si="35"/>
        <v>7677.4751319999996</v>
      </c>
      <c r="Y268" s="23">
        <f t="shared" si="35"/>
        <v>7731.9726519999995</v>
      </c>
      <c r="Z268" s="23">
        <f t="shared" si="35"/>
        <v>7832.5842189999994</v>
      </c>
    </row>
    <row r="269" spans="2:26" ht="38.25" x14ac:dyDescent="0.25">
      <c r="B269" s="15" t="s">
        <v>15</v>
      </c>
      <c r="C269" s="16">
        <v>1838.9092450000001</v>
      </c>
      <c r="D269" s="16">
        <v>1891.166692</v>
      </c>
      <c r="E269" s="16">
        <v>1977.2695470000001</v>
      </c>
      <c r="F269" s="16">
        <v>1924.2843580000001</v>
      </c>
      <c r="G269" s="16">
        <v>1875.7749960000001</v>
      </c>
      <c r="H269" s="16">
        <v>1861.309006</v>
      </c>
      <c r="I269" s="16">
        <v>1845.50299</v>
      </c>
      <c r="J269" s="16">
        <v>1815.9728709999999</v>
      </c>
      <c r="K269" s="16">
        <v>1701.0547140000001</v>
      </c>
      <c r="L269" s="16">
        <v>1595.165056</v>
      </c>
      <c r="M269" s="16">
        <v>1571.4256069999999</v>
      </c>
      <c r="N269" s="16">
        <v>1571.2656950000001</v>
      </c>
      <c r="O269" s="16">
        <v>1580.22822</v>
      </c>
      <c r="P269" s="16">
        <v>1597.017668</v>
      </c>
      <c r="Q269" s="16">
        <v>1605.95434</v>
      </c>
      <c r="R269" s="16">
        <v>1617.551508</v>
      </c>
      <c r="S269" s="16">
        <v>1612.3607730000001</v>
      </c>
      <c r="T269" s="16">
        <v>1591.060894</v>
      </c>
      <c r="U269" s="16">
        <v>1620.1465519999999</v>
      </c>
      <c r="V269" s="16">
        <v>1554.5307190000001</v>
      </c>
      <c r="W269" s="16">
        <v>1563.297971</v>
      </c>
      <c r="X269" s="16">
        <v>1568.8441319999999</v>
      </c>
      <c r="Y269" s="16">
        <v>1623.3416520000001</v>
      </c>
      <c r="Z269" s="16">
        <v>1723.953219</v>
      </c>
    </row>
    <row r="270" spans="2:26" ht="38.25" x14ac:dyDescent="0.25">
      <c r="B270" s="15" t="s">
        <v>16</v>
      </c>
      <c r="C270" s="16">
        <v>41.61</v>
      </c>
      <c r="D270" s="16">
        <v>41.61</v>
      </c>
      <c r="E270" s="16">
        <v>41.61</v>
      </c>
      <c r="F270" s="16">
        <v>41.61</v>
      </c>
      <c r="G270" s="16">
        <v>41.61</v>
      </c>
      <c r="H270" s="16">
        <v>41.61</v>
      </c>
      <c r="I270" s="16">
        <v>41.61</v>
      </c>
      <c r="J270" s="16">
        <v>41.61</v>
      </c>
      <c r="K270" s="16">
        <v>41.61</v>
      </c>
      <c r="L270" s="16">
        <v>41.61</v>
      </c>
      <c r="M270" s="16">
        <v>41.61</v>
      </c>
      <c r="N270" s="16">
        <v>41.61</v>
      </c>
      <c r="O270" s="16">
        <v>41.61</v>
      </c>
      <c r="P270" s="16">
        <v>41.61</v>
      </c>
      <c r="Q270" s="16">
        <v>41.61</v>
      </c>
      <c r="R270" s="16">
        <v>41.61</v>
      </c>
      <c r="S270" s="16">
        <v>41.61</v>
      </c>
      <c r="T270" s="16">
        <v>41.61</v>
      </c>
      <c r="U270" s="16">
        <v>41.61</v>
      </c>
      <c r="V270" s="16">
        <v>41.61</v>
      </c>
      <c r="W270" s="16">
        <v>41.61</v>
      </c>
      <c r="X270" s="16">
        <v>41.61</v>
      </c>
      <c r="Y270" s="16">
        <v>41.61</v>
      </c>
      <c r="Z270" s="16">
        <v>41.61</v>
      </c>
    </row>
    <row r="271" spans="2:26" x14ac:dyDescent="0.25">
      <c r="B271" s="15" t="s">
        <v>17</v>
      </c>
      <c r="C271" s="16">
        <v>4074.04</v>
      </c>
      <c r="D271" s="16">
        <v>4074.04</v>
      </c>
      <c r="E271" s="16">
        <v>4074.04</v>
      </c>
      <c r="F271" s="16">
        <v>4074.04</v>
      </c>
      <c r="G271" s="16">
        <v>4074.04</v>
      </c>
      <c r="H271" s="16">
        <v>4074.04</v>
      </c>
      <c r="I271" s="16">
        <v>4074.04</v>
      </c>
      <c r="J271" s="16">
        <v>4074.04</v>
      </c>
      <c r="K271" s="16">
        <v>4074.04</v>
      </c>
      <c r="L271" s="16">
        <v>4074.04</v>
      </c>
      <c r="M271" s="16">
        <v>4074.04</v>
      </c>
      <c r="N271" s="16">
        <v>4074.04</v>
      </c>
      <c r="O271" s="16">
        <v>4074.04</v>
      </c>
      <c r="P271" s="16">
        <v>4074.04</v>
      </c>
      <c r="Q271" s="16">
        <v>4074.04</v>
      </c>
      <c r="R271" s="16">
        <v>4074.04</v>
      </c>
      <c r="S271" s="16">
        <v>4074.04</v>
      </c>
      <c r="T271" s="16">
        <v>4074.04</v>
      </c>
      <c r="U271" s="16">
        <v>4074.04</v>
      </c>
      <c r="V271" s="16">
        <v>4074.04</v>
      </c>
      <c r="W271" s="16">
        <v>4074.04</v>
      </c>
      <c r="X271" s="16">
        <v>4074.04</v>
      </c>
      <c r="Y271" s="16">
        <v>4074.04</v>
      </c>
      <c r="Z271" s="16">
        <v>4074.04</v>
      </c>
    </row>
    <row r="272" spans="2:26" x14ac:dyDescent="0.25">
      <c r="B272" s="15" t="s">
        <v>18</v>
      </c>
      <c r="C272" s="16">
        <v>705.17</v>
      </c>
      <c r="D272" s="16">
        <v>705.17</v>
      </c>
      <c r="E272" s="16">
        <v>705.17</v>
      </c>
      <c r="F272" s="16">
        <v>705.17</v>
      </c>
      <c r="G272" s="16">
        <v>705.17</v>
      </c>
      <c r="H272" s="16">
        <v>705.17</v>
      </c>
      <c r="I272" s="16">
        <v>705.17</v>
      </c>
      <c r="J272" s="16">
        <v>705.17</v>
      </c>
      <c r="K272" s="16">
        <v>705.17</v>
      </c>
      <c r="L272" s="16">
        <v>705.17</v>
      </c>
      <c r="M272" s="16">
        <v>705.17</v>
      </c>
      <c r="N272" s="16">
        <v>705.17</v>
      </c>
      <c r="O272" s="16">
        <v>705.17</v>
      </c>
      <c r="P272" s="16">
        <v>705.17</v>
      </c>
      <c r="Q272" s="16">
        <v>705.17</v>
      </c>
      <c r="R272" s="16">
        <v>705.17</v>
      </c>
      <c r="S272" s="16">
        <v>705.17</v>
      </c>
      <c r="T272" s="16">
        <v>705.17</v>
      </c>
      <c r="U272" s="16">
        <v>705.17</v>
      </c>
      <c r="V272" s="16">
        <v>705.17</v>
      </c>
      <c r="W272" s="16">
        <v>705.17</v>
      </c>
      <c r="X272" s="16">
        <v>705.17</v>
      </c>
      <c r="Y272" s="16">
        <v>705.17</v>
      </c>
      <c r="Z272" s="16">
        <v>705.17</v>
      </c>
    </row>
    <row r="273" spans="2:26" ht="15.75" thickBot="1" x14ac:dyDescent="0.3">
      <c r="B273" s="15" t="s">
        <v>19</v>
      </c>
      <c r="C273" s="16">
        <v>4.8109999999999999</v>
      </c>
      <c r="D273" s="16">
        <v>4.8109999999999999</v>
      </c>
      <c r="E273" s="16">
        <v>4.8109999999999999</v>
      </c>
      <c r="F273" s="16">
        <v>4.8109999999999999</v>
      </c>
      <c r="G273" s="16">
        <v>4.8109999999999999</v>
      </c>
      <c r="H273" s="16">
        <v>4.8109999999999999</v>
      </c>
      <c r="I273" s="16">
        <v>4.8109999999999999</v>
      </c>
      <c r="J273" s="16">
        <v>4.8109999999999999</v>
      </c>
      <c r="K273" s="16">
        <v>4.8109999999999999</v>
      </c>
      <c r="L273" s="16">
        <v>4.8109999999999999</v>
      </c>
      <c r="M273" s="16">
        <v>4.8109999999999999</v>
      </c>
      <c r="N273" s="16">
        <v>4.8109999999999999</v>
      </c>
      <c r="O273" s="16">
        <v>4.8109999999999999</v>
      </c>
      <c r="P273" s="16">
        <v>4.8109999999999999</v>
      </c>
      <c r="Q273" s="16">
        <v>4.8109999999999999</v>
      </c>
      <c r="R273" s="16">
        <v>4.8109999999999999</v>
      </c>
      <c r="S273" s="16">
        <v>4.8109999999999999</v>
      </c>
      <c r="T273" s="16">
        <v>4.8109999999999999</v>
      </c>
      <c r="U273" s="16">
        <v>4.8109999999999999</v>
      </c>
      <c r="V273" s="16">
        <v>4.8109999999999999</v>
      </c>
      <c r="W273" s="16">
        <v>4.8109999999999999</v>
      </c>
      <c r="X273" s="16">
        <v>4.8109999999999999</v>
      </c>
      <c r="Y273" s="16">
        <v>4.8109999999999999</v>
      </c>
      <c r="Z273" s="16">
        <v>4.8109999999999999</v>
      </c>
    </row>
    <row r="274" spans="2:26" s="92" customFormat="1" ht="26.25" thickBot="1" x14ac:dyDescent="0.25">
      <c r="B274" s="91" t="s">
        <v>177</v>
      </c>
      <c r="C274" s="86">
        <v>1283</v>
      </c>
      <c r="D274" s="86">
        <v>1283</v>
      </c>
      <c r="E274" s="86">
        <v>1283</v>
      </c>
      <c r="F274" s="86">
        <v>1283</v>
      </c>
      <c r="G274" s="86">
        <v>1283</v>
      </c>
      <c r="H274" s="86">
        <v>1283</v>
      </c>
      <c r="I274" s="86">
        <v>1283</v>
      </c>
      <c r="J274" s="86">
        <v>1283</v>
      </c>
      <c r="K274" s="86">
        <v>1283</v>
      </c>
      <c r="L274" s="86">
        <v>1283</v>
      </c>
      <c r="M274" s="86">
        <v>1283</v>
      </c>
      <c r="N274" s="86">
        <v>1283</v>
      </c>
      <c r="O274" s="86">
        <v>1283</v>
      </c>
      <c r="P274" s="86">
        <v>1283</v>
      </c>
      <c r="Q274" s="86">
        <v>1283</v>
      </c>
      <c r="R274" s="86">
        <v>1283</v>
      </c>
      <c r="S274" s="86">
        <v>1283</v>
      </c>
      <c r="T274" s="86">
        <v>1283</v>
      </c>
      <c r="U274" s="86">
        <v>1283</v>
      </c>
      <c r="V274" s="86">
        <v>1283</v>
      </c>
      <c r="W274" s="86">
        <v>1283</v>
      </c>
      <c r="X274" s="86">
        <v>1283</v>
      </c>
      <c r="Y274" s="86">
        <v>1283</v>
      </c>
      <c r="Z274" s="86">
        <v>1283</v>
      </c>
    </row>
    <row r="275" spans="2:26" ht="15.75" thickBot="1" x14ac:dyDescent="0.3">
      <c r="B275" s="13" t="s">
        <v>130</v>
      </c>
      <c r="C275" s="14">
        <f>C276+C277+C278+C279+C280+C281</f>
        <v>7839.6186769999995</v>
      </c>
      <c r="D275" s="23">
        <f t="shared" ref="D275:N275" si="36">D276+D277+D278+D279+D280+D281</f>
        <v>7896.2361039999996</v>
      </c>
      <c r="E275" s="23">
        <f t="shared" si="36"/>
        <v>7967.2369419999995</v>
      </c>
      <c r="F275" s="23">
        <f t="shared" si="36"/>
        <v>7944.2028269999992</v>
      </c>
      <c r="G275" s="23">
        <f t="shared" si="36"/>
        <v>7942.1621159999995</v>
      </c>
      <c r="H275" s="23">
        <f t="shared" si="36"/>
        <v>7914.4457050000001</v>
      </c>
      <c r="I275" s="23">
        <f t="shared" si="36"/>
        <v>7853.1726839999992</v>
      </c>
      <c r="J275" s="23">
        <f t="shared" si="36"/>
        <v>7758.5015899999999</v>
      </c>
      <c r="K275" s="23">
        <f t="shared" si="36"/>
        <v>7729.6435019999999</v>
      </c>
      <c r="L275" s="23">
        <f t="shared" si="36"/>
        <v>7669.6113499999992</v>
      </c>
      <c r="M275" s="23">
        <f t="shared" si="36"/>
        <v>7663.2581839999993</v>
      </c>
      <c r="N275" s="23">
        <f t="shared" si="36"/>
        <v>7701.0820359999998</v>
      </c>
      <c r="O275" s="23">
        <f t="shared" ref="O275" si="37">O276+O277+O278+O279+O280+O281</f>
        <v>7704.623259</v>
      </c>
      <c r="P275" s="23">
        <f t="shared" ref="P275" si="38">P276+P277+P278+P279+P280+P281</f>
        <v>7695.0325109999994</v>
      </c>
      <c r="Q275" s="23">
        <f t="shared" ref="Q275" si="39">Q276+Q277+Q278+Q279+Q280+Q281</f>
        <v>7696.0740059999998</v>
      </c>
      <c r="R275" s="23">
        <f t="shared" ref="R275" si="40">R276+R277+R278+R279+R280+R281</f>
        <v>7727.5978729999997</v>
      </c>
      <c r="S275" s="23">
        <f t="shared" ref="S275" si="41">S276+S277+S278+S279+S280+S281</f>
        <v>7712.2493089999998</v>
      </c>
      <c r="T275" s="23">
        <f t="shared" ref="T275" si="42">T276+T277+T278+T279+T280+T281</f>
        <v>7673.4103699999996</v>
      </c>
      <c r="U275" s="23">
        <f t="shared" ref="U275" si="43">U276+U277+U278+U279+U280+U281</f>
        <v>7651.3903559999999</v>
      </c>
      <c r="V275" s="23">
        <f t="shared" ref="V275" si="44">V276+V277+V278+V279+V280+V281</f>
        <v>7596.8815029999996</v>
      </c>
      <c r="W275" s="23">
        <f t="shared" ref="W275" si="45">W276+W277+W278+W279+W280+W281</f>
        <v>7609.1114659999994</v>
      </c>
      <c r="X275" s="23">
        <f t="shared" ref="X275" si="46">X276+X277+X278+X279+X280+X281</f>
        <v>7636.9067859999996</v>
      </c>
      <c r="Y275" s="23">
        <f t="shared" ref="Y275" si="47">Y276+Y277+Y278+Y279+Y280+Y281</f>
        <v>7709.9385779999993</v>
      </c>
      <c r="Z275" s="23">
        <f t="shared" ref="Z275" si="48">Z276+Z277+Z278+Z279+Z280+Z281</f>
        <v>7786.1290859999999</v>
      </c>
    </row>
    <row r="276" spans="2:26" ht="38.25" x14ac:dyDescent="0.25">
      <c r="B276" s="15" t="s">
        <v>15</v>
      </c>
      <c r="C276" s="16">
        <v>1730.9876770000001</v>
      </c>
      <c r="D276" s="16">
        <v>1787.605104</v>
      </c>
      <c r="E276" s="16">
        <v>1858.6059419999999</v>
      </c>
      <c r="F276" s="16">
        <v>1835.571827</v>
      </c>
      <c r="G276" s="16">
        <v>1833.5311160000001</v>
      </c>
      <c r="H276" s="16">
        <v>1805.814705</v>
      </c>
      <c r="I276" s="16">
        <v>1744.541684</v>
      </c>
      <c r="J276" s="16">
        <v>1649.87059</v>
      </c>
      <c r="K276" s="16">
        <v>1621.012502</v>
      </c>
      <c r="L276" s="16">
        <v>1560.98035</v>
      </c>
      <c r="M276" s="16">
        <v>1554.6271839999999</v>
      </c>
      <c r="N276" s="16">
        <v>1592.4510359999999</v>
      </c>
      <c r="O276" s="16">
        <v>1595.9922590000001</v>
      </c>
      <c r="P276" s="16">
        <v>1586.401511</v>
      </c>
      <c r="Q276" s="16">
        <v>1587.443006</v>
      </c>
      <c r="R276" s="16">
        <v>1618.9668730000001</v>
      </c>
      <c r="S276" s="16">
        <v>1603.618309</v>
      </c>
      <c r="T276" s="16">
        <v>1564.77937</v>
      </c>
      <c r="U276" s="16">
        <v>1542.759356</v>
      </c>
      <c r="V276" s="16">
        <v>1488.250503</v>
      </c>
      <c r="W276" s="16">
        <v>1500.480466</v>
      </c>
      <c r="X276" s="16">
        <v>1528.2757859999999</v>
      </c>
      <c r="Y276" s="16">
        <v>1601.3075779999999</v>
      </c>
      <c r="Z276" s="16">
        <v>1677.4980860000001</v>
      </c>
    </row>
    <row r="277" spans="2:26" ht="38.25" x14ac:dyDescent="0.25">
      <c r="B277" s="15" t="s">
        <v>16</v>
      </c>
      <c r="C277" s="16">
        <v>41.61</v>
      </c>
      <c r="D277" s="16">
        <v>41.61</v>
      </c>
      <c r="E277" s="16">
        <v>41.61</v>
      </c>
      <c r="F277" s="16">
        <v>41.61</v>
      </c>
      <c r="G277" s="16">
        <v>41.61</v>
      </c>
      <c r="H277" s="16">
        <v>41.61</v>
      </c>
      <c r="I277" s="16">
        <v>41.61</v>
      </c>
      <c r="J277" s="16">
        <v>41.61</v>
      </c>
      <c r="K277" s="16">
        <v>41.61</v>
      </c>
      <c r="L277" s="16">
        <v>41.61</v>
      </c>
      <c r="M277" s="16">
        <v>41.61</v>
      </c>
      <c r="N277" s="16">
        <v>41.61</v>
      </c>
      <c r="O277" s="16">
        <v>41.61</v>
      </c>
      <c r="P277" s="16">
        <v>41.61</v>
      </c>
      <c r="Q277" s="16">
        <v>41.61</v>
      </c>
      <c r="R277" s="16">
        <v>41.61</v>
      </c>
      <c r="S277" s="16">
        <v>41.61</v>
      </c>
      <c r="T277" s="16">
        <v>41.61</v>
      </c>
      <c r="U277" s="16">
        <v>41.61</v>
      </c>
      <c r="V277" s="16">
        <v>41.61</v>
      </c>
      <c r="W277" s="16">
        <v>41.61</v>
      </c>
      <c r="X277" s="16">
        <v>41.61</v>
      </c>
      <c r="Y277" s="16">
        <v>41.61</v>
      </c>
      <c r="Z277" s="16">
        <v>41.61</v>
      </c>
    </row>
    <row r="278" spans="2:26" x14ac:dyDescent="0.25">
      <c r="B278" s="15" t="s">
        <v>17</v>
      </c>
      <c r="C278" s="16">
        <v>4074.04</v>
      </c>
      <c r="D278" s="16">
        <v>4074.04</v>
      </c>
      <c r="E278" s="16">
        <v>4074.04</v>
      </c>
      <c r="F278" s="16">
        <v>4074.04</v>
      </c>
      <c r="G278" s="16">
        <v>4074.04</v>
      </c>
      <c r="H278" s="16">
        <v>4074.04</v>
      </c>
      <c r="I278" s="16">
        <v>4074.04</v>
      </c>
      <c r="J278" s="16">
        <v>4074.04</v>
      </c>
      <c r="K278" s="16">
        <v>4074.04</v>
      </c>
      <c r="L278" s="16">
        <v>4074.04</v>
      </c>
      <c r="M278" s="16">
        <v>4074.04</v>
      </c>
      <c r="N278" s="16">
        <v>4074.04</v>
      </c>
      <c r="O278" s="16">
        <v>4074.04</v>
      </c>
      <c r="P278" s="16">
        <v>4074.04</v>
      </c>
      <c r="Q278" s="16">
        <v>4074.04</v>
      </c>
      <c r="R278" s="16">
        <v>4074.04</v>
      </c>
      <c r="S278" s="16">
        <v>4074.04</v>
      </c>
      <c r="T278" s="16">
        <v>4074.04</v>
      </c>
      <c r="U278" s="16">
        <v>4074.04</v>
      </c>
      <c r="V278" s="16">
        <v>4074.04</v>
      </c>
      <c r="W278" s="16">
        <v>4074.04</v>
      </c>
      <c r="X278" s="16">
        <v>4074.04</v>
      </c>
      <c r="Y278" s="16">
        <v>4074.04</v>
      </c>
      <c r="Z278" s="16">
        <v>4074.04</v>
      </c>
    </row>
    <row r="279" spans="2:26" x14ac:dyDescent="0.25">
      <c r="B279" s="15" t="s">
        <v>18</v>
      </c>
      <c r="C279" s="16">
        <v>705.17</v>
      </c>
      <c r="D279" s="16">
        <v>705.17</v>
      </c>
      <c r="E279" s="16">
        <v>705.17</v>
      </c>
      <c r="F279" s="16">
        <v>705.17</v>
      </c>
      <c r="G279" s="16">
        <v>705.17</v>
      </c>
      <c r="H279" s="16">
        <v>705.17</v>
      </c>
      <c r="I279" s="16">
        <v>705.17</v>
      </c>
      <c r="J279" s="16">
        <v>705.17</v>
      </c>
      <c r="K279" s="16">
        <v>705.17</v>
      </c>
      <c r="L279" s="16">
        <v>705.17</v>
      </c>
      <c r="M279" s="16">
        <v>705.17</v>
      </c>
      <c r="N279" s="16">
        <v>705.17</v>
      </c>
      <c r="O279" s="16">
        <v>705.17</v>
      </c>
      <c r="P279" s="16">
        <v>705.17</v>
      </c>
      <c r="Q279" s="16">
        <v>705.17</v>
      </c>
      <c r="R279" s="16">
        <v>705.17</v>
      </c>
      <c r="S279" s="16">
        <v>705.17</v>
      </c>
      <c r="T279" s="16">
        <v>705.17</v>
      </c>
      <c r="U279" s="16">
        <v>705.17</v>
      </c>
      <c r="V279" s="16">
        <v>705.17</v>
      </c>
      <c r="W279" s="16">
        <v>705.17</v>
      </c>
      <c r="X279" s="16">
        <v>705.17</v>
      </c>
      <c r="Y279" s="16">
        <v>705.17</v>
      </c>
      <c r="Z279" s="16">
        <v>705.17</v>
      </c>
    </row>
    <row r="280" spans="2:26" ht="15.75" thickBot="1" x14ac:dyDescent="0.3">
      <c r="B280" s="15" t="s">
        <v>19</v>
      </c>
      <c r="C280" s="16">
        <v>4.8109999999999999</v>
      </c>
      <c r="D280" s="16">
        <v>4.8109999999999999</v>
      </c>
      <c r="E280" s="16">
        <v>4.8109999999999999</v>
      </c>
      <c r="F280" s="16">
        <v>4.8109999999999999</v>
      </c>
      <c r="G280" s="16">
        <v>4.8109999999999999</v>
      </c>
      <c r="H280" s="16">
        <v>4.8109999999999999</v>
      </c>
      <c r="I280" s="16">
        <v>4.8109999999999999</v>
      </c>
      <c r="J280" s="16">
        <v>4.8109999999999999</v>
      </c>
      <c r="K280" s="16">
        <v>4.8109999999999999</v>
      </c>
      <c r="L280" s="16">
        <v>4.8109999999999999</v>
      </c>
      <c r="M280" s="16">
        <v>4.8109999999999999</v>
      </c>
      <c r="N280" s="16">
        <v>4.8109999999999999</v>
      </c>
      <c r="O280" s="16">
        <v>4.8109999999999999</v>
      </c>
      <c r="P280" s="16">
        <v>4.8109999999999999</v>
      </c>
      <c r="Q280" s="16">
        <v>4.8109999999999999</v>
      </c>
      <c r="R280" s="16">
        <v>4.8109999999999999</v>
      </c>
      <c r="S280" s="16">
        <v>4.8109999999999999</v>
      </c>
      <c r="T280" s="16">
        <v>4.8109999999999999</v>
      </c>
      <c r="U280" s="16">
        <v>4.8109999999999999</v>
      </c>
      <c r="V280" s="16">
        <v>4.8109999999999999</v>
      </c>
      <c r="W280" s="16">
        <v>4.8109999999999999</v>
      </c>
      <c r="X280" s="16">
        <v>4.8109999999999999</v>
      </c>
      <c r="Y280" s="16">
        <v>4.8109999999999999</v>
      </c>
      <c r="Z280" s="16">
        <v>4.8109999999999999</v>
      </c>
    </row>
    <row r="281" spans="2:26" s="92" customFormat="1" ht="26.25" thickBot="1" x14ac:dyDescent="0.25">
      <c r="B281" s="91" t="s">
        <v>177</v>
      </c>
      <c r="C281" s="86">
        <v>1283</v>
      </c>
      <c r="D281" s="86">
        <v>1283</v>
      </c>
      <c r="E281" s="86">
        <v>1283</v>
      </c>
      <c r="F281" s="86">
        <v>1283</v>
      </c>
      <c r="G281" s="86">
        <v>1283</v>
      </c>
      <c r="H281" s="86">
        <v>1283</v>
      </c>
      <c r="I281" s="86">
        <v>1283</v>
      </c>
      <c r="J281" s="86">
        <v>1283</v>
      </c>
      <c r="K281" s="86">
        <v>1283</v>
      </c>
      <c r="L281" s="86">
        <v>1283</v>
      </c>
      <c r="M281" s="86">
        <v>1283</v>
      </c>
      <c r="N281" s="86">
        <v>1283</v>
      </c>
      <c r="O281" s="86">
        <v>1283</v>
      </c>
      <c r="P281" s="86">
        <v>1283</v>
      </c>
      <c r="Q281" s="86">
        <v>1283</v>
      </c>
      <c r="R281" s="86">
        <v>1283</v>
      </c>
      <c r="S281" s="86">
        <v>1283</v>
      </c>
      <c r="T281" s="86">
        <v>1283</v>
      </c>
      <c r="U281" s="86">
        <v>1283</v>
      </c>
      <c r="V281" s="86">
        <v>1283</v>
      </c>
      <c r="W281" s="86">
        <v>1283</v>
      </c>
      <c r="X281" s="86">
        <v>1283</v>
      </c>
      <c r="Y281" s="86">
        <v>1283</v>
      </c>
      <c r="Z281" s="86">
        <v>1283</v>
      </c>
    </row>
    <row r="282" spans="2:26" ht="15.75" thickBot="1" x14ac:dyDescent="0.3">
      <c r="B282" s="13" t="s">
        <v>131</v>
      </c>
      <c r="C282" s="14">
        <f>C283+C284+C285+C286+C287+C288</f>
        <v>7847.7780859999993</v>
      </c>
      <c r="D282" s="23">
        <f t="shared" ref="D282:Z282" si="49">D283+D284+D285+D286+D287+D288</f>
        <v>7906.6691049999999</v>
      </c>
      <c r="E282" s="23">
        <f t="shared" si="49"/>
        <v>7931.0160839999999</v>
      </c>
      <c r="F282" s="23">
        <f t="shared" si="49"/>
        <v>7933.7256189999998</v>
      </c>
      <c r="G282" s="23">
        <f t="shared" si="49"/>
        <v>7924.6873649999998</v>
      </c>
      <c r="H282" s="23">
        <f t="shared" si="49"/>
        <v>7900.0236829999994</v>
      </c>
      <c r="I282" s="23">
        <f t="shared" si="49"/>
        <v>7829.2282399999995</v>
      </c>
      <c r="J282" s="23">
        <f t="shared" si="49"/>
        <v>7696.1169869999994</v>
      </c>
      <c r="K282" s="23">
        <f t="shared" si="49"/>
        <v>7676.4735489999994</v>
      </c>
      <c r="L282" s="23">
        <f t="shared" si="49"/>
        <v>7683.0797839999996</v>
      </c>
      <c r="M282" s="23">
        <f t="shared" si="49"/>
        <v>7636.3441169999996</v>
      </c>
      <c r="N282" s="23">
        <f t="shared" si="49"/>
        <v>7671.6533799999997</v>
      </c>
      <c r="O282" s="23">
        <f t="shared" si="49"/>
        <v>7673.2487179999998</v>
      </c>
      <c r="P282" s="23">
        <f t="shared" si="49"/>
        <v>7645.1638219999995</v>
      </c>
      <c r="Q282" s="23">
        <f t="shared" si="49"/>
        <v>7655.7467729999998</v>
      </c>
      <c r="R282" s="23">
        <f t="shared" si="49"/>
        <v>7694.1764739999999</v>
      </c>
      <c r="S282" s="23">
        <f t="shared" si="49"/>
        <v>7687.5966879999996</v>
      </c>
      <c r="T282" s="23">
        <f t="shared" si="49"/>
        <v>7665.6046669999996</v>
      </c>
      <c r="U282" s="23">
        <f t="shared" si="49"/>
        <v>7648.9540779999998</v>
      </c>
      <c r="V282" s="23">
        <f t="shared" si="49"/>
        <v>7633.6009259999992</v>
      </c>
      <c r="W282" s="23">
        <f t="shared" si="49"/>
        <v>7635.1805260000001</v>
      </c>
      <c r="X282" s="23">
        <f t="shared" si="49"/>
        <v>7651.9845859999996</v>
      </c>
      <c r="Y282" s="23">
        <f t="shared" si="49"/>
        <v>7717.6747509999996</v>
      </c>
      <c r="Z282" s="23">
        <f t="shared" si="49"/>
        <v>7797.4374869999992</v>
      </c>
    </row>
    <row r="283" spans="2:26" ht="38.25" x14ac:dyDescent="0.25">
      <c r="B283" s="15" t="s">
        <v>15</v>
      </c>
      <c r="C283" s="16">
        <v>1739.1470859999999</v>
      </c>
      <c r="D283" s="16">
        <v>1798.0381050000001</v>
      </c>
      <c r="E283" s="16">
        <v>1822.385084</v>
      </c>
      <c r="F283" s="16">
        <v>1825.094619</v>
      </c>
      <c r="G283" s="16">
        <v>1816.0563649999999</v>
      </c>
      <c r="H283" s="16">
        <v>1791.392683</v>
      </c>
      <c r="I283" s="16">
        <v>1720.5972400000001</v>
      </c>
      <c r="J283" s="16">
        <v>1587.485987</v>
      </c>
      <c r="K283" s="16">
        <v>1567.842549</v>
      </c>
      <c r="L283" s="16">
        <v>1574.4487839999999</v>
      </c>
      <c r="M283" s="16">
        <v>1527.713117</v>
      </c>
      <c r="N283" s="16">
        <v>1563.0223800000001</v>
      </c>
      <c r="O283" s="16">
        <v>1564.617718</v>
      </c>
      <c r="P283" s="16">
        <v>1536.5328219999999</v>
      </c>
      <c r="Q283" s="16">
        <v>1547.115773</v>
      </c>
      <c r="R283" s="16">
        <v>1585.545474</v>
      </c>
      <c r="S283" s="16">
        <v>1578.965688</v>
      </c>
      <c r="T283" s="16">
        <v>1556.973667</v>
      </c>
      <c r="U283" s="16">
        <v>1540.3230779999999</v>
      </c>
      <c r="V283" s="16">
        <v>1524.969926</v>
      </c>
      <c r="W283" s="16">
        <v>1526.549526</v>
      </c>
      <c r="X283" s="16">
        <v>1543.353586</v>
      </c>
      <c r="Y283" s="16">
        <v>1609.0437509999999</v>
      </c>
      <c r="Z283" s="16">
        <v>1688.8064870000001</v>
      </c>
    </row>
    <row r="284" spans="2:26" ht="38.25" x14ac:dyDescent="0.25">
      <c r="B284" s="15" t="s">
        <v>16</v>
      </c>
      <c r="C284" s="16">
        <v>41.61</v>
      </c>
      <c r="D284" s="16">
        <v>41.61</v>
      </c>
      <c r="E284" s="16">
        <v>41.61</v>
      </c>
      <c r="F284" s="16">
        <v>41.61</v>
      </c>
      <c r="G284" s="16">
        <v>41.61</v>
      </c>
      <c r="H284" s="16">
        <v>41.61</v>
      </c>
      <c r="I284" s="16">
        <v>41.61</v>
      </c>
      <c r="J284" s="16">
        <v>41.61</v>
      </c>
      <c r="K284" s="16">
        <v>41.61</v>
      </c>
      <c r="L284" s="16">
        <v>41.61</v>
      </c>
      <c r="M284" s="16">
        <v>41.61</v>
      </c>
      <c r="N284" s="16">
        <v>41.61</v>
      </c>
      <c r="O284" s="16">
        <v>41.61</v>
      </c>
      <c r="P284" s="16">
        <v>41.61</v>
      </c>
      <c r="Q284" s="16">
        <v>41.61</v>
      </c>
      <c r="R284" s="16">
        <v>41.61</v>
      </c>
      <c r="S284" s="16">
        <v>41.61</v>
      </c>
      <c r="T284" s="16">
        <v>41.61</v>
      </c>
      <c r="U284" s="16">
        <v>41.61</v>
      </c>
      <c r="V284" s="16">
        <v>41.61</v>
      </c>
      <c r="W284" s="16">
        <v>41.61</v>
      </c>
      <c r="X284" s="16">
        <v>41.61</v>
      </c>
      <c r="Y284" s="16">
        <v>41.61</v>
      </c>
      <c r="Z284" s="16">
        <v>41.61</v>
      </c>
    </row>
    <row r="285" spans="2:26" x14ac:dyDescent="0.25">
      <c r="B285" s="15" t="s">
        <v>17</v>
      </c>
      <c r="C285" s="16">
        <v>4074.04</v>
      </c>
      <c r="D285" s="16">
        <v>4074.04</v>
      </c>
      <c r="E285" s="16">
        <v>4074.04</v>
      </c>
      <c r="F285" s="16">
        <v>4074.04</v>
      </c>
      <c r="G285" s="16">
        <v>4074.04</v>
      </c>
      <c r="H285" s="16">
        <v>4074.04</v>
      </c>
      <c r="I285" s="16">
        <v>4074.04</v>
      </c>
      <c r="J285" s="16">
        <v>4074.04</v>
      </c>
      <c r="K285" s="16">
        <v>4074.04</v>
      </c>
      <c r="L285" s="16">
        <v>4074.04</v>
      </c>
      <c r="M285" s="16">
        <v>4074.04</v>
      </c>
      <c r="N285" s="16">
        <v>4074.04</v>
      </c>
      <c r="O285" s="16">
        <v>4074.04</v>
      </c>
      <c r="P285" s="16">
        <v>4074.04</v>
      </c>
      <c r="Q285" s="16">
        <v>4074.04</v>
      </c>
      <c r="R285" s="16">
        <v>4074.04</v>
      </c>
      <c r="S285" s="16">
        <v>4074.04</v>
      </c>
      <c r="T285" s="16">
        <v>4074.04</v>
      </c>
      <c r="U285" s="16">
        <v>4074.04</v>
      </c>
      <c r="V285" s="16">
        <v>4074.04</v>
      </c>
      <c r="W285" s="16">
        <v>4074.04</v>
      </c>
      <c r="X285" s="16">
        <v>4074.04</v>
      </c>
      <c r="Y285" s="16">
        <v>4074.04</v>
      </c>
      <c r="Z285" s="16">
        <v>4074.04</v>
      </c>
    </row>
    <row r="286" spans="2:26" x14ac:dyDescent="0.25">
      <c r="B286" s="15" t="s">
        <v>18</v>
      </c>
      <c r="C286" s="16">
        <v>705.17</v>
      </c>
      <c r="D286" s="16">
        <v>705.17</v>
      </c>
      <c r="E286" s="16">
        <v>705.17</v>
      </c>
      <c r="F286" s="16">
        <v>705.17</v>
      </c>
      <c r="G286" s="16">
        <v>705.17</v>
      </c>
      <c r="H286" s="16">
        <v>705.17</v>
      </c>
      <c r="I286" s="16">
        <v>705.17</v>
      </c>
      <c r="J286" s="16">
        <v>705.17</v>
      </c>
      <c r="K286" s="16">
        <v>705.17</v>
      </c>
      <c r="L286" s="16">
        <v>705.17</v>
      </c>
      <c r="M286" s="16">
        <v>705.17</v>
      </c>
      <c r="N286" s="16">
        <v>705.17</v>
      </c>
      <c r="O286" s="16">
        <v>705.17</v>
      </c>
      <c r="P286" s="16">
        <v>705.17</v>
      </c>
      <c r="Q286" s="16">
        <v>705.17</v>
      </c>
      <c r="R286" s="16">
        <v>705.17</v>
      </c>
      <c r="S286" s="16">
        <v>705.17</v>
      </c>
      <c r="T286" s="16">
        <v>705.17</v>
      </c>
      <c r="U286" s="16">
        <v>705.17</v>
      </c>
      <c r="V286" s="16">
        <v>705.17</v>
      </c>
      <c r="W286" s="16">
        <v>705.17</v>
      </c>
      <c r="X286" s="16">
        <v>705.17</v>
      </c>
      <c r="Y286" s="16">
        <v>705.17</v>
      </c>
      <c r="Z286" s="16">
        <v>705.17</v>
      </c>
    </row>
    <row r="287" spans="2:26" ht="15.75" thickBot="1" x14ac:dyDescent="0.3">
      <c r="B287" s="15" t="s">
        <v>19</v>
      </c>
      <c r="C287" s="16">
        <v>4.8109999999999999</v>
      </c>
      <c r="D287" s="16">
        <v>4.8109999999999999</v>
      </c>
      <c r="E287" s="16">
        <v>4.8109999999999999</v>
      </c>
      <c r="F287" s="16">
        <v>4.8109999999999999</v>
      </c>
      <c r="G287" s="16">
        <v>4.8109999999999999</v>
      </c>
      <c r="H287" s="16">
        <v>4.8109999999999999</v>
      </c>
      <c r="I287" s="16">
        <v>4.8109999999999999</v>
      </c>
      <c r="J287" s="16">
        <v>4.8109999999999999</v>
      </c>
      <c r="K287" s="16">
        <v>4.8109999999999999</v>
      </c>
      <c r="L287" s="16">
        <v>4.8109999999999999</v>
      </c>
      <c r="M287" s="16">
        <v>4.8109999999999999</v>
      </c>
      <c r="N287" s="16">
        <v>4.8109999999999999</v>
      </c>
      <c r="O287" s="16">
        <v>4.8109999999999999</v>
      </c>
      <c r="P287" s="16">
        <v>4.8109999999999999</v>
      </c>
      <c r="Q287" s="16">
        <v>4.8109999999999999</v>
      </c>
      <c r="R287" s="16">
        <v>4.8109999999999999</v>
      </c>
      <c r="S287" s="16">
        <v>4.8109999999999999</v>
      </c>
      <c r="T287" s="16">
        <v>4.8109999999999999</v>
      </c>
      <c r="U287" s="16">
        <v>4.8109999999999999</v>
      </c>
      <c r="V287" s="16">
        <v>4.8109999999999999</v>
      </c>
      <c r="W287" s="16">
        <v>4.8109999999999999</v>
      </c>
      <c r="X287" s="16">
        <v>4.8109999999999999</v>
      </c>
      <c r="Y287" s="16">
        <v>4.8109999999999999</v>
      </c>
      <c r="Z287" s="16">
        <v>4.8109999999999999</v>
      </c>
    </row>
    <row r="288" spans="2:26" s="92" customFormat="1" ht="26.25" thickBot="1" x14ac:dyDescent="0.25">
      <c r="B288" s="91" t="s">
        <v>177</v>
      </c>
      <c r="C288" s="86">
        <v>1283</v>
      </c>
      <c r="D288" s="86">
        <v>1283</v>
      </c>
      <c r="E288" s="86">
        <v>1283</v>
      </c>
      <c r="F288" s="86">
        <v>1283</v>
      </c>
      <c r="G288" s="86">
        <v>1283</v>
      </c>
      <c r="H288" s="86">
        <v>1283</v>
      </c>
      <c r="I288" s="86">
        <v>1283</v>
      </c>
      <c r="J288" s="86">
        <v>1283</v>
      </c>
      <c r="K288" s="86">
        <v>1283</v>
      </c>
      <c r="L288" s="86">
        <v>1283</v>
      </c>
      <c r="M288" s="86">
        <v>1283</v>
      </c>
      <c r="N288" s="86">
        <v>1283</v>
      </c>
      <c r="O288" s="86">
        <v>1283</v>
      </c>
      <c r="P288" s="86">
        <v>1283</v>
      </c>
      <c r="Q288" s="86">
        <v>1283</v>
      </c>
      <c r="R288" s="86">
        <v>1283</v>
      </c>
      <c r="S288" s="86">
        <v>1283</v>
      </c>
      <c r="T288" s="86">
        <v>1283</v>
      </c>
      <c r="U288" s="86">
        <v>1283</v>
      </c>
      <c r="V288" s="86">
        <v>1283</v>
      </c>
      <c r="W288" s="86">
        <v>1283</v>
      </c>
      <c r="X288" s="86">
        <v>1283</v>
      </c>
      <c r="Y288" s="86">
        <v>1283</v>
      </c>
      <c r="Z288" s="86">
        <v>1283</v>
      </c>
    </row>
    <row r="289" spans="2:26" ht="15.75" thickBot="1" x14ac:dyDescent="0.3">
      <c r="B289" s="13" t="s">
        <v>132</v>
      </c>
      <c r="C289" s="14">
        <f>C290+C291+C292+C293+C294+C295</f>
        <v>7817.5314279999993</v>
      </c>
      <c r="D289" s="23">
        <f t="shared" ref="D289:Z289" si="50">D290+D291+D292+D293+D294+D295</f>
        <v>7904.7862709999999</v>
      </c>
      <c r="E289" s="23">
        <f t="shared" si="50"/>
        <v>7947.3735509999997</v>
      </c>
      <c r="F289" s="23">
        <f t="shared" si="50"/>
        <v>7972.4433049999998</v>
      </c>
      <c r="G289" s="23">
        <f t="shared" si="50"/>
        <v>7963.5944609999997</v>
      </c>
      <c r="H289" s="23">
        <f t="shared" si="50"/>
        <v>7925.2123689999999</v>
      </c>
      <c r="I289" s="23">
        <f t="shared" si="50"/>
        <v>7852.0363579999994</v>
      </c>
      <c r="J289" s="23">
        <f t="shared" si="50"/>
        <v>7853.7239649999992</v>
      </c>
      <c r="K289" s="23">
        <f t="shared" si="50"/>
        <v>7781.7715649999991</v>
      </c>
      <c r="L289" s="23">
        <f t="shared" si="50"/>
        <v>7772.7582809999994</v>
      </c>
      <c r="M289" s="23">
        <f t="shared" si="50"/>
        <v>7758.2114169999995</v>
      </c>
      <c r="N289" s="23">
        <f t="shared" si="50"/>
        <v>7775.3421529999996</v>
      </c>
      <c r="O289" s="23">
        <f t="shared" si="50"/>
        <v>7779.9758569999995</v>
      </c>
      <c r="P289" s="23">
        <f t="shared" si="50"/>
        <v>7770.5246549999993</v>
      </c>
      <c r="Q289" s="23">
        <f t="shared" si="50"/>
        <v>7764.0406969999995</v>
      </c>
      <c r="R289" s="23">
        <f t="shared" si="50"/>
        <v>7789.3308959999995</v>
      </c>
      <c r="S289" s="23">
        <f t="shared" si="50"/>
        <v>7789.5534229999994</v>
      </c>
      <c r="T289" s="23">
        <f t="shared" si="50"/>
        <v>7775.2853089999999</v>
      </c>
      <c r="U289" s="23">
        <f t="shared" si="50"/>
        <v>7785.1656189999994</v>
      </c>
      <c r="V289" s="23">
        <f t="shared" si="50"/>
        <v>7800.5302999999994</v>
      </c>
      <c r="W289" s="23">
        <f t="shared" si="50"/>
        <v>7792.9483179999997</v>
      </c>
      <c r="X289" s="23">
        <f t="shared" si="50"/>
        <v>7812.5900899999997</v>
      </c>
      <c r="Y289" s="23">
        <f t="shared" si="50"/>
        <v>7892.5711229999997</v>
      </c>
      <c r="Z289" s="23">
        <f t="shared" si="50"/>
        <v>7947.9318869999997</v>
      </c>
    </row>
    <row r="290" spans="2:26" ht="38.25" x14ac:dyDescent="0.25">
      <c r="B290" s="15" t="s">
        <v>15</v>
      </c>
      <c r="C290" s="16">
        <v>1708.9004279999999</v>
      </c>
      <c r="D290" s="16">
        <v>1796.1552710000001</v>
      </c>
      <c r="E290" s="16">
        <v>1838.742551</v>
      </c>
      <c r="F290" s="16">
        <v>1863.8123049999999</v>
      </c>
      <c r="G290" s="16">
        <v>1854.9634610000001</v>
      </c>
      <c r="H290" s="16">
        <v>1816.581369</v>
      </c>
      <c r="I290" s="16">
        <v>1743.405358</v>
      </c>
      <c r="J290" s="16">
        <v>1745.092965</v>
      </c>
      <c r="K290" s="16">
        <v>1673.1405649999999</v>
      </c>
      <c r="L290" s="16">
        <v>1664.127281</v>
      </c>
      <c r="M290" s="16">
        <v>1649.5804169999999</v>
      </c>
      <c r="N290" s="16">
        <v>1666.711153</v>
      </c>
      <c r="O290" s="16">
        <v>1671.344857</v>
      </c>
      <c r="P290" s="16">
        <v>1661.8936550000001</v>
      </c>
      <c r="Q290" s="16">
        <v>1655.4096970000001</v>
      </c>
      <c r="R290" s="16">
        <v>1680.6998960000001</v>
      </c>
      <c r="S290" s="16">
        <v>1680.922423</v>
      </c>
      <c r="T290" s="16">
        <v>1666.654309</v>
      </c>
      <c r="U290" s="16">
        <v>1676.534619</v>
      </c>
      <c r="V290" s="16">
        <v>1691.8993</v>
      </c>
      <c r="W290" s="16">
        <v>1684.3173179999999</v>
      </c>
      <c r="X290" s="16">
        <v>1703.9590900000001</v>
      </c>
      <c r="Y290" s="16">
        <v>1783.9401230000001</v>
      </c>
      <c r="Z290" s="16">
        <v>1839.3008870000001</v>
      </c>
    </row>
    <row r="291" spans="2:26" ht="38.25" x14ac:dyDescent="0.25">
      <c r="B291" s="15" t="s">
        <v>16</v>
      </c>
      <c r="C291" s="16">
        <v>41.61</v>
      </c>
      <c r="D291" s="16">
        <v>41.61</v>
      </c>
      <c r="E291" s="16">
        <v>41.61</v>
      </c>
      <c r="F291" s="16">
        <v>41.61</v>
      </c>
      <c r="G291" s="16">
        <v>41.61</v>
      </c>
      <c r="H291" s="16">
        <v>41.61</v>
      </c>
      <c r="I291" s="16">
        <v>41.61</v>
      </c>
      <c r="J291" s="16">
        <v>41.61</v>
      </c>
      <c r="K291" s="16">
        <v>41.61</v>
      </c>
      <c r="L291" s="16">
        <v>41.61</v>
      </c>
      <c r="M291" s="16">
        <v>41.61</v>
      </c>
      <c r="N291" s="16">
        <v>41.61</v>
      </c>
      <c r="O291" s="16">
        <v>41.61</v>
      </c>
      <c r="P291" s="16">
        <v>41.61</v>
      </c>
      <c r="Q291" s="16">
        <v>41.61</v>
      </c>
      <c r="R291" s="16">
        <v>41.61</v>
      </c>
      <c r="S291" s="16">
        <v>41.61</v>
      </c>
      <c r="T291" s="16">
        <v>41.61</v>
      </c>
      <c r="U291" s="16">
        <v>41.61</v>
      </c>
      <c r="V291" s="16">
        <v>41.61</v>
      </c>
      <c r="W291" s="16">
        <v>41.61</v>
      </c>
      <c r="X291" s="16">
        <v>41.61</v>
      </c>
      <c r="Y291" s="16">
        <v>41.61</v>
      </c>
      <c r="Z291" s="16">
        <v>41.61</v>
      </c>
    </row>
    <row r="292" spans="2:26" x14ac:dyDescent="0.25">
      <c r="B292" s="15" t="s">
        <v>17</v>
      </c>
      <c r="C292" s="16">
        <v>4074.04</v>
      </c>
      <c r="D292" s="16">
        <v>4074.04</v>
      </c>
      <c r="E292" s="16">
        <v>4074.04</v>
      </c>
      <c r="F292" s="16">
        <v>4074.04</v>
      </c>
      <c r="G292" s="16">
        <v>4074.04</v>
      </c>
      <c r="H292" s="16">
        <v>4074.04</v>
      </c>
      <c r="I292" s="16">
        <v>4074.04</v>
      </c>
      <c r="J292" s="16">
        <v>4074.04</v>
      </c>
      <c r="K292" s="16">
        <v>4074.04</v>
      </c>
      <c r="L292" s="16">
        <v>4074.04</v>
      </c>
      <c r="M292" s="16">
        <v>4074.04</v>
      </c>
      <c r="N292" s="16">
        <v>4074.04</v>
      </c>
      <c r="O292" s="16">
        <v>4074.04</v>
      </c>
      <c r="P292" s="16">
        <v>4074.04</v>
      </c>
      <c r="Q292" s="16">
        <v>4074.04</v>
      </c>
      <c r="R292" s="16">
        <v>4074.04</v>
      </c>
      <c r="S292" s="16">
        <v>4074.04</v>
      </c>
      <c r="T292" s="16">
        <v>4074.04</v>
      </c>
      <c r="U292" s="16">
        <v>4074.04</v>
      </c>
      <c r="V292" s="16">
        <v>4074.04</v>
      </c>
      <c r="W292" s="16">
        <v>4074.04</v>
      </c>
      <c r="X292" s="16">
        <v>4074.04</v>
      </c>
      <c r="Y292" s="16">
        <v>4074.04</v>
      </c>
      <c r="Z292" s="16">
        <v>4074.04</v>
      </c>
    </row>
    <row r="293" spans="2:26" x14ac:dyDescent="0.25">
      <c r="B293" s="15" t="s">
        <v>18</v>
      </c>
      <c r="C293" s="16">
        <v>705.17</v>
      </c>
      <c r="D293" s="16">
        <v>705.17</v>
      </c>
      <c r="E293" s="16">
        <v>705.17</v>
      </c>
      <c r="F293" s="16">
        <v>705.17</v>
      </c>
      <c r="G293" s="16">
        <v>705.17</v>
      </c>
      <c r="H293" s="16">
        <v>705.17</v>
      </c>
      <c r="I293" s="16">
        <v>705.17</v>
      </c>
      <c r="J293" s="16">
        <v>705.17</v>
      </c>
      <c r="K293" s="16">
        <v>705.17</v>
      </c>
      <c r="L293" s="16">
        <v>705.17</v>
      </c>
      <c r="M293" s="16">
        <v>705.17</v>
      </c>
      <c r="N293" s="16">
        <v>705.17</v>
      </c>
      <c r="O293" s="16">
        <v>705.17</v>
      </c>
      <c r="P293" s="16">
        <v>705.17</v>
      </c>
      <c r="Q293" s="16">
        <v>705.17</v>
      </c>
      <c r="R293" s="16">
        <v>705.17</v>
      </c>
      <c r="S293" s="16">
        <v>705.17</v>
      </c>
      <c r="T293" s="16">
        <v>705.17</v>
      </c>
      <c r="U293" s="16">
        <v>705.17</v>
      </c>
      <c r="V293" s="16">
        <v>705.17</v>
      </c>
      <c r="W293" s="16">
        <v>705.17</v>
      </c>
      <c r="X293" s="16">
        <v>705.17</v>
      </c>
      <c r="Y293" s="16">
        <v>705.17</v>
      </c>
      <c r="Z293" s="16">
        <v>705.17</v>
      </c>
    </row>
    <row r="294" spans="2:26" ht="15.75" thickBot="1" x14ac:dyDescent="0.3">
      <c r="B294" s="15" t="s">
        <v>19</v>
      </c>
      <c r="C294" s="16">
        <v>4.8109999999999999</v>
      </c>
      <c r="D294" s="16">
        <v>4.8109999999999999</v>
      </c>
      <c r="E294" s="16">
        <v>4.8109999999999999</v>
      </c>
      <c r="F294" s="16">
        <v>4.8109999999999999</v>
      </c>
      <c r="G294" s="16">
        <v>4.8109999999999999</v>
      </c>
      <c r="H294" s="16">
        <v>4.8109999999999999</v>
      </c>
      <c r="I294" s="16">
        <v>4.8109999999999999</v>
      </c>
      <c r="J294" s="16">
        <v>4.8109999999999999</v>
      </c>
      <c r="K294" s="16">
        <v>4.8109999999999999</v>
      </c>
      <c r="L294" s="16">
        <v>4.8109999999999999</v>
      </c>
      <c r="M294" s="16">
        <v>4.8109999999999999</v>
      </c>
      <c r="N294" s="16">
        <v>4.8109999999999999</v>
      </c>
      <c r="O294" s="16">
        <v>4.8109999999999999</v>
      </c>
      <c r="P294" s="16">
        <v>4.8109999999999999</v>
      </c>
      <c r="Q294" s="16">
        <v>4.8109999999999999</v>
      </c>
      <c r="R294" s="16">
        <v>4.8109999999999999</v>
      </c>
      <c r="S294" s="16">
        <v>4.8109999999999999</v>
      </c>
      <c r="T294" s="16">
        <v>4.8109999999999999</v>
      </c>
      <c r="U294" s="16">
        <v>4.8109999999999999</v>
      </c>
      <c r="V294" s="16">
        <v>4.8109999999999999</v>
      </c>
      <c r="W294" s="16">
        <v>4.8109999999999999</v>
      </c>
      <c r="X294" s="16">
        <v>4.8109999999999999</v>
      </c>
      <c r="Y294" s="16">
        <v>4.8109999999999999</v>
      </c>
      <c r="Z294" s="16">
        <v>4.8109999999999999</v>
      </c>
    </row>
    <row r="295" spans="2:26" s="92" customFormat="1" ht="26.25" thickBot="1" x14ac:dyDescent="0.25">
      <c r="B295" s="91" t="s">
        <v>177</v>
      </c>
      <c r="C295" s="86">
        <v>1283</v>
      </c>
      <c r="D295" s="86">
        <v>1283</v>
      </c>
      <c r="E295" s="86">
        <v>1283</v>
      </c>
      <c r="F295" s="86">
        <v>1283</v>
      </c>
      <c r="G295" s="86">
        <v>1283</v>
      </c>
      <c r="H295" s="86">
        <v>1283</v>
      </c>
      <c r="I295" s="86">
        <v>1283</v>
      </c>
      <c r="J295" s="86">
        <v>1283</v>
      </c>
      <c r="K295" s="86">
        <v>1283</v>
      </c>
      <c r="L295" s="86">
        <v>1283</v>
      </c>
      <c r="M295" s="86">
        <v>1283</v>
      </c>
      <c r="N295" s="86">
        <v>1283</v>
      </c>
      <c r="O295" s="86">
        <v>1283</v>
      </c>
      <c r="P295" s="86">
        <v>1283</v>
      </c>
      <c r="Q295" s="86">
        <v>1283</v>
      </c>
      <c r="R295" s="86">
        <v>1283</v>
      </c>
      <c r="S295" s="86">
        <v>1283</v>
      </c>
      <c r="T295" s="86">
        <v>1283</v>
      </c>
      <c r="U295" s="86">
        <v>1283</v>
      </c>
      <c r="V295" s="86">
        <v>1283</v>
      </c>
      <c r="W295" s="86">
        <v>1283</v>
      </c>
      <c r="X295" s="86">
        <v>1283</v>
      </c>
      <c r="Y295" s="86">
        <v>1283</v>
      </c>
      <c r="Z295" s="86">
        <v>1283</v>
      </c>
    </row>
    <row r="296" spans="2:26" ht="15.75" thickBot="1" x14ac:dyDescent="0.3">
      <c r="B296" s="13" t="s">
        <v>133</v>
      </c>
      <c r="C296" s="14">
        <f>C297+C298+C299+C300+C301+C302</f>
        <v>7885.5424210000001</v>
      </c>
      <c r="D296" s="23">
        <f t="shared" ref="D296:Z296" si="51">D297+D298+D299+D300+D301+D302</f>
        <v>7924.3604729999997</v>
      </c>
      <c r="E296" s="23">
        <f t="shared" si="51"/>
        <v>7909.0175069999996</v>
      </c>
      <c r="F296" s="23">
        <f t="shared" si="51"/>
        <v>7913.1880409999994</v>
      </c>
      <c r="G296" s="23">
        <f t="shared" si="51"/>
        <v>7920.8658459999997</v>
      </c>
      <c r="H296" s="23">
        <f t="shared" si="51"/>
        <v>7890.392844</v>
      </c>
      <c r="I296" s="23">
        <f t="shared" si="51"/>
        <v>7791.6581369999994</v>
      </c>
      <c r="J296" s="23">
        <f t="shared" si="51"/>
        <v>7701.2760129999997</v>
      </c>
      <c r="K296" s="23">
        <f t="shared" si="51"/>
        <v>7660.2220499999994</v>
      </c>
      <c r="L296" s="23">
        <f t="shared" si="51"/>
        <v>7658.8403979999994</v>
      </c>
      <c r="M296" s="23">
        <f t="shared" si="51"/>
        <v>7651.7768899999992</v>
      </c>
      <c r="N296" s="23">
        <f t="shared" si="51"/>
        <v>7672.0200299999997</v>
      </c>
      <c r="O296" s="23">
        <f t="shared" si="51"/>
        <v>7671.2851589999991</v>
      </c>
      <c r="P296" s="23">
        <f t="shared" si="51"/>
        <v>7680.3117759999996</v>
      </c>
      <c r="Q296" s="23">
        <f t="shared" si="51"/>
        <v>7694.0272269999996</v>
      </c>
      <c r="R296" s="23">
        <f t="shared" si="51"/>
        <v>7716.7983869999998</v>
      </c>
      <c r="S296" s="23">
        <f t="shared" si="51"/>
        <v>7714.6798839999992</v>
      </c>
      <c r="T296" s="23">
        <f t="shared" si="51"/>
        <v>7707.7154629999995</v>
      </c>
      <c r="U296" s="23">
        <f t="shared" si="51"/>
        <v>7649.5699239999994</v>
      </c>
      <c r="V296" s="23">
        <f t="shared" si="51"/>
        <v>7583.6958599999998</v>
      </c>
      <c r="W296" s="23">
        <f t="shared" si="51"/>
        <v>7594.6796519999998</v>
      </c>
      <c r="X296" s="23">
        <f t="shared" si="51"/>
        <v>7609.4908289999994</v>
      </c>
      <c r="Y296" s="23">
        <f t="shared" si="51"/>
        <v>7663.7484619999996</v>
      </c>
      <c r="Z296" s="23">
        <f t="shared" si="51"/>
        <v>7726.2734149999997</v>
      </c>
    </row>
    <row r="297" spans="2:26" ht="38.25" x14ac:dyDescent="0.25">
      <c r="B297" s="15" t="s">
        <v>15</v>
      </c>
      <c r="C297" s="16">
        <v>1776.911421</v>
      </c>
      <c r="D297" s="16">
        <v>1815.7294730000001</v>
      </c>
      <c r="E297" s="16">
        <v>1800.3865069999999</v>
      </c>
      <c r="F297" s="16">
        <v>1804.557041</v>
      </c>
      <c r="G297" s="16">
        <v>1812.2348460000001</v>
      </c>
      <c r="H297" s="16">
        <v>1781.7618440000001</v>
      </c>
      <c r="I297" s="16">
        <v>1683.027137</v>
      </c>
      <c r="J297" s="16">
        <v>1592.6450130000001</v>
      </c>
      <c r="K297" s="16">
        <v>1551.59105</v>
      </c>
      <c r="L297" s="16">
        <v>1550.209398</v>
      </c>
      <c r="M297" s="16">
        <v>1543.14589</v>
      </c>
      <c r="N297" s="16">
        <v>1563.38903</v>
      </c>
      <c r="O297" s="16">
        <v>1562.6541589999999</v>
      </c>
      <c r="P297" s="16">
        <v>1571.6807759999999</v>
      </c>
      <c r="Q297" s="16">
        <v>1585.396227</v>
      </c>
      <c r="R297" s="16">
        <v>1608.167387</v>
      </c>
      <c r="S297" s="16">
        <v>1606.048884</v>
      </c>
      <c r="T297" s="16">
        <v>1599.0844629999999</v>
      </c>
      <c r="U297" s="16">
        <v>1540.938924</v>
      </c>
      <c r="V297" s="16">
        <v>1475.06486</v>
      </c>
      <c r="W297" s="16">
        <v>1486.0486519999999</v>
      </c>
      <c r="X297" s="16">
        <v>1500.859829</v>
      </c>
      <c r="Y297" s="16">
        <v>1555.1174619999999</v>
      </c>
      <c r="Z297" s="16">
        <v>1617.642415</v>
      </c>
    </row>
    <row r="298" spans="2:26" ht="38.25" x14ac:dyDescent="0.25">
      <c r="B298" s="15" t="s">
        <v>16</v>
      </c>
      <c r="C298" s="16">
        <v>41.61</v>
      </c>
      <c r="D298" s="16">
        <v>41.61</v>
      </c>
      <c r="E298" s="16">
        <v>41.61</v>
      </c>
      <c r="F298" s="16">
        <v>41.61</v>
      </c>
      <c r="G298" s="16">
        <v>41.61</v>
      </c>
      <c r="H298" s="16">
        <v>41.61</v>
      </c>
      <c r="I298" s="16">
        <v>41.61</v>
      </c>
      <c r="J298" s="16">
        <v>41.61</v>
      </c>
      <c r="K298" s="16">
        <v>41.61</v>
      </c>
      <c r="L298" s="16">
        <v>41.61</v>
      </c>
      <c r="M298" s="16">
        <v>41.61</v>
      </c>
      <c r="N298" s="16">
        <v>41.61</v>
      </c>
      <c r="O298" s="16">
        <v>41.61</v>
      </c>
      <c r="P298" s="16">
        <v>41.61</v>
      </c>
      <c r="Q298" s="16">
        <v>41.61</v>
      </c>
      <c r="R298" s="16">
        <v>41.61</v>
      </c>
      <c r="S298" s="16">
        <v>41.61</v>
      </c>
      <c r="T298" s="16">
        <v>41.61</v>
      </c>
      <c r="U298" s="16">
        <v>41.61</v>
      </c>
      <c r="V298" s="16">
        <v>41.61</v>
      </c>
      <c r="W298" s="16">
        <v>41.61</v>
      </c>
      <c r="X298" s="16">
        <v>41.61</v>
      </c>
      <c r="Y298" s="16">
        <v>41.61</v>
      </c>
      <c r="Z298" s="16">
        <v>41.61</v>
      </c>
    </row>
    <row r="299" spans="2:26" x14ac:dyDescent="0.25">
      <c r="B299" s="15" t="s">
        <v>17</v>
      </c>
      <c r="C299" s="16">
        <v>4074.04</v>
      </c>
      <c r="D299" s="16">
        <v>4074.04</v>
      </c>
      <c r="E299" s="16">
        <v>4074.04</v>
      </c>
      <c r="F299" s="16">
        <v>4074.04</v>
      </c>
      <c r="G299" s="16">
        <v>4074.04</v>
      </c>
      <c r="H299" s="16">
        <v>4074.04</v>
      </c>
      <c r="I299" s="16">
        <v>4074.04</v>
      </c>
      <c r="J299" s="16">
        <v>4074.04</v>
      </c>
      <c r="K299" s="16">
        <v>4074.04</v>
      </c>
      <c r="L299" s="16">
        <v>4074.04</v>
      </c>
      <c r="M299" s="16">
        <v>4074.04</v>
      </c>
      <c r="N299" s="16">
        <v>4074.04</v>
      </c>
      <c r="O299" s="16">
        <v>4074.04</v>
      </c>
      <c r="P299" s="16">
        <v>4074.04</v>
      </c>
      <c r="Q299" s="16">
        <v>4074.04</v>
      </c>
      <c r="R299" s="16">
        <v>4074.04</v>
      </c>
      <c r="S299" s="16">
        <v>4074.04</v>
      </c>
      <c r="T299" s="16">
        <v>4074.04</v>
      </c>
      <c r="U299" s="16">
        <v>4074.04</v>
      </c>
      <c r="V299" s="16">
        <v>4074.04</v>
      </c>
      <c r="W299" s="16">
        <v>4074.04</v>
      </c>
      <c r="X299" s="16">
        <v>4074.04</v>
      </c>
      <c r="Y299" s="16">
        <v>4074.04</v>
      </c>
      <c r="Z299" s="16">
        <v>4074.04</v>
      </c>
    </row>
    <row r="300" spans="2:26" x14ac:dyDescent="0.25">
      <c r="B300" s="15" t="s">
        <v>18</v>
      </c>
      <c r="C300" s="16">
        <v>705.17</v>
      </c>
      <c r="D300" s="16">
        <v>705.17</v>
      </c>
      <c r="E300" s="16">
        <v>705.17</v>
      </c>
      <c r="F300" s="16">
        <v>705.17</v>
      </c>
      <c r="G300" s="16">
        <v>705.17</v>
      </c>
      <c r="H300" s="16">
        <v>705.17</v>
      </c>
      <c r="I300" s="16">
        <v>705.17</v>
      </c>
      <c r="J300" s="16">
        <v>705.17</v>
      </c>
      <c r="K300" s="16">
        <v>705.17</v>
      </c>
      <c r="L300" s="16">
        <v>705.17</v>
      </c>
      <c r="M300" s="16">
        <v>705.17</v>
      </c>
      <c r="N300" s="16">
        <v>705.17</v>
      </c>
      <c r="O300" s="16">
        <v>705.17</v>
      </c>
      <c r="P300" s="16">
        <v>705.17</v>
      </c>
      <c r="Q300" s="16">
        <v>705.17</v>
      </c>
      <c r="R300" s="16">
        <v>705.17</v>
      </c>
      <c r="S300" s="16">
        <v>705.17</v>
      </c>
      <c r="T300" s="16">
        <v>705.17</v>
      </c>
      <c r="U300" s="16">
        <v>705.17</v>
      </c>
      <c r="V300" s="16">
        <v>705.17</v>
      </c>
      <c r="W300" s="16">
        <v>705.17</v>
      </c>
      <c r="X300" s="16">
        <v>705.17</v>
      </c>
      <c r="Y300" s="16">
        <v>705.17</v>
      </c>
      <c r="Z300" s="16">
        <v>705.17</v>
      </c>
    </row>
    <row r="301" spans="2:26" ht="15.75" thickBot="1" x14ac:dyDescent="0.3">
      <c r="B301" s="15" t="s">
        <v>19</v>
      </c>
      <c r="C301" s="16">
        <v>4.8109999999999999</v>
      </c>
      <c r="D301" s="16">
        <v>4.8109999999999999</v>
      </c>
      <c r="E301" s="16">
        <v>4.8109999999999999</v>
      </c>
      <c r="F301" s="16">
        <v>4.8109999999999999</v>
      </c>
      <c r="G301" s="16">
        <v>4.8109999999999999</v>
      </c>
      <c r="H301" s="16">
        <v>4.8109999999999999</v>
      </c>
      <c r="I301" s="16">
        <v>4.8109999999999999</v>
      </c>
      <c r="J301" s="16">
        <v>4.8109999999999999</v>
      </c>
      <c r="K301" s="16">
        <v>4.8109999999999999</v>
      </c>
      <c r="L301" s="16">
        <v>4.8109999999999999</v>
      </c>
      <c r="M301" s="16">
        <v>4.8109999999999999</v>
      </c>
      <c r="N301" s="16">
        <v>4.8109999999999999</v>
      </c>
      <c r="O301" s="16">
        <v>4.8109999999999999</v>
      </c>
      <c r="P301" s="16">
        <v>4.8109999999999999</v>
      </c>
      <c r="Q301" s="16">
        <v>4.8109999999999999</v>
      </c>
      <c r="R301" s="16">
        <v>4.8109999999999999</v>
      </c>
      <c r="S301" s="16">
        <v>4.8109999999999999</v>
      </c>
      <c r="T301" s="16">
        <v>4.8109999999999999</v>
      </c>
      <c r="U301" s="16">
        <v>4.8109999999999999</v>
      </c>
      <c r="V301" s="16">
        <v>4.8109999999999999</v>
      </c>
      <c r="W301" s="16">
        <v>4.8109999999999999</v>
      </c>
      <c r="X301" s="16">
        <v>4.8109999999999999</v>
      </c>
      <c r="Y301" s="16">
        <v>4.8109999999999999</v>
      </c>
      <c r="Z301" s="16">
        <v>4.8109999999999999</v>
      </c>
    </row>
    <row r="302" spans="2:26" s="92" customFormat="1" ht="26.25" thickBot="1" x14ac:dyDescent="0.25">
      <c r="B302" s="91" t="s">
        <v>177</v>
      </c>
      <c r="C302" s="86">
        <v>1283</v>
      </c>
      <c r="D302" s="86">
        <v>1283</v>
      </c>
      <c r="E302" s="86">
        <v>1283</v>
      </c>
      <c r="F302" s="86">
        <v>1283</v>
      </c>
      <c r="G302" s="86">
        <v>1283</v>
      </c>
      <c r="H302" s="86">
        <v>1283</v>
      </c>
      <c r="I302" s="86">
        <v>1283</v>
      </c>
      <c r="J302" s="86">
        <v>1283</v>
      </c>
      <c r="K302" s="86">
        <v>1283</v>
      </c>
      <c r="L302" s="86">
        <v>1283</v>
      </c>
      <c r="M302" s="86">
        <v>1283</v>
      </c>
      <c r="N302" s="86">
        <v>1283</v>
      </c>
      <c r="O302" s="86">
        <v>1283</v>
      </c>
      <c r="P302" s="86">
        <v>1283</v>
      </c>
      <c r="Q302" s="86">
        <v>1283</v>
      </c>
      <c r="R302" s="86">
        <v>1283</v>
      </c>
      <c r="S302" s="86">
        <v>1283</v>
      </c>
      <c r="T302" s="86">
        <v>1283</v>
      </c>
      <c r="U302" s="86">
        <v>1283</v>
      </c>
      <c r="V302" s="86">
        <v>1283</v>
      </c>
      <c r="W302" s="86">
        <v>1283</v>
      </c>
      <c r="X302" s="86">
        <v>1283</v>
      </c>
      <c r="Y302" s="86">
        <v>1283</v>
      </c>
      <c r="Z302" s="86">
        <v>1283</v>
      </c>
    </row>
    <row r="303" spans="2:26" ht="15.75" thickBot="1" x14ac:dyDescent="0.3">
      <c r="B303" s="13" t="s">
        <v>134</v>
      </c>
      <c r="C303" s="14">
        <f>C304+C305+C306+C307+C308+C309</f>
        <v>7874.9653279999993</v>
      </c>
      <c r="D303" s="23">
        <f t="shared" ref="D303:Z303" si="52">D304+D305+D306+D307+D308+D309</f>
        <v>7926.166123</v>
      </c>
      <c r="E303" s="23">
        <f t="shared" si="52"/>
        <v>7936.2440669999996</v>
      </c>
      <c r="F303" s="23">
        <f t="shared" si="52"/>
        <v>7959.7787779999999</v>
      </c>
      <c r="G303" s="23">
        <f t="shared" si="52"/>
        <v>7967.9972089999992</v>
      </c>
      <c r="H303" s="23">
        <f t="shared" si="52"/>
        <v>7949.9063619999997</v>
      </c>
      <c r="I303" s="23">
        <f t="shared" si="52"/>
        <v>7882.0939819999994</v>
      </c>
      <c r="J303" s="23">
        <f t="shared" si="52"/>
        <v>7782.6621099999993</v>
      </c>
      <c r="K303" s="23">
        <f t="shared" si="52"/>
        <v>7719.4245169999995</v>
      </c>
      <c r="L303" s="23">
        <f t="shared" si="52"/>
        <v>7717.4357799999998</v>
      </c>
      <c r="M303" s="23">
        <f t="shared" si="52"/>
        <v>7714.7840799999994</v>
      </c>
      <c r="N303" s="23">
        <f t="shared" si="52"/>
        <v>7726.3872019999999</v>
      </c>
      <c r="O303" s="23">
        <f t="shared" si="52"/>
        <v>7745.9943679999997</v>
      </c>
      <c r="P303" s="23">
        <f t="shared" si="52"/>
        <v>7741.3569369999996</v>
      </c>
      <c r="Q303" s="23">
        <f t="shared" si="52"/>
        <v>7744.7100489999993</v>
      </c>
      <c r="R303" s="23">
        <f t="shared" si="52"/>
        <v>7749.9879329999994</v>
      </c>
      <c r="S303" s="23">
        <f t="shared" si="52"/>
        <v>7748.8973310000001</v>
      </c>
      <c r="T303" s="23">
        <f t="shared" si="52"/>
        <v>7738.3931279999997</v>
      </c>
      <c r="U303" s="23">
        <f t="shared" si="52"/>
        <v>7692.4109259999996</v>
      </c>
      <c r="V303" s="23">
        <f t="shared" si="52"/>
        <v>7652.2680799999998</v>
      </c>
      <c r="W303" s="23">
        <f t="shared" si="52"/>
        <v>7670.2376269999995</v>
      </c>
      <c r="X303" s="23">
        <f t="shared" si="52"/>
        <v>7684.6062590000001</v>
      </c>
      <c r="Y303" s="23">
        <f t="shared" si="52"/>
        <v>7748.3802579999992</v>
      </c>
      <c r="Z303" s="23">
        <f t="shared" si="52"/>
        <v>7814.2102639999994</v>
      </c>
    </row>
    <row r="304" spans="2:26" ht="38.25" x14ac:dyDescent="0.25">
      <c r="B304" s="15" t="s">
        <v>15</v>
      </c>
      <c r="C304" s="16">
        <v>1766.3343279999999</v>
      </c>
      <c r="D304" s="16">
        <v>1817.5351230000001</v>
      </c>
      <c r="E304" s="16">
        <v>1827.613067</v>
      </c>
      <c r="F304" s="16">
        <v>1851.147778</v>
      </c>
      <c r="G304" s="16">
        <v>1859.366209</v>
      </c>
      <c r="H304" s="16">
        <v>1841.2753620000001</v>
      </c>
      <c r="I304" s="16">
        <v>1773.462982</v>
      </c>
      <c r="J304" s="16">
        <v>1674.0311099999999</v>
      </c>
      <c r="K304" s="16">
        <v>1610.7935170000001</v>
      </c>
      <c r="L304" s="16">
        <v>1608.8047799999999</v>
      </c>
      <c r="M304" s="16">
        <v>1606.15308</v>
      </c>
      <c r="N304" s="16">
        <v>1617.756202</v>
      </c>
      <c r="O304" s="16">
        <v>1637.363368</v>
      </c>
      <c r="P304" s="16">
        <v>1632.7259369999999</v>
      </c>
      <c r="Q304" s="16">
        <v>1636.0790489999999</v>
      </c>
      <c r="R304" s="16">
        <v>1641.356933</v>
      </c>
      <c r="S304" s="16">
        <v>1640.266331</v>
      </c>
      <c r="T304" s="16">
        <v>1629.7621280000001</v>
      </c>
      <c r="U304" s="16">
        <v>1583.7799259999999</v>
      </c>
      <c r="V304" s="16">
        <v>1543.63708</v>
      </c>
      <c r="W304" s="16">
        <v>1561.6066269999999</v>
      </c>
      <c r="X304" s="16">
        <v>1575.9752590000001</v>
      </c>
      <c r="Y304" s="16">
        <v>1639.7492580000001</v>
      </c>
      <c r="Z304" s="16">
        <v>1705.579264</v>
      </c>
    </row>
    <row r="305" spans="2:26" ht="38.25" x14ac:dyDescent="0.25">
      <c r="B305" s="15" t="s">
        <v>16</v>
      </c>
      <c r="C305" s="16">
        <v>41.61</v>
      </c>
      <c r="D305" s="16">
        <v>41.61</v>
      </c>
      <c r="E305" s="16">
        <v>41.61</v>
      </c>
      <c r="F305" s="16">
        <v>41.61</v>
      </c>
      <c r="G305" s="16">
        <v>41.61</v>
      </c>
      <c r="H305" s="16">
        <v>41.61</v>
      </c>
      <c r="I305" s="16">
        <v>41.61</v>
      </c>
      <c r="J305" s="16">
        <v>41.61</v>
      </c>
      <c r="K305" s="16">
        <v>41.61</v>
      </c>
      <c r="L305" s="16">
        <v>41.61</v>
      </c>
      <c r="M305" s="16">
        <v>41.61</v>
      </c>
      <c r="N305" s="16">
        <v>41.61</v>
      </c>
      <c r="O305" s="16">
        <v>41.61</v>
      </c>
      <c r="P305" s="16">
        <v>41.61</v>
      </c>
      <c r="Q305" s="16">
        <v>41.61</v>
      </c>
      <c r="R305" s="16">
        <v>41.61</v>
      </c>
      <c r="S305" s="16">
        <v>41.61</v>
      </c>
      <c r="T305" s="16">
        <v>41.61</v>
      </c>
      <c r="U305" s="16">
        <v>41.61</v>
      </c>
      <c r="V305" s="16">
        <v>41.61</v>
      </c>
      <c r="W305" s="16">
        <v>41.61</v>
      </c>
      <c r="X305" s="16">
        <v>41.61</v>
      </c>
      <c r="Y305" s="16">
        <v>41.61</v>
      </c>
      <c r="Z305" s="16">
        <v>41.61</v>
      </c>
    </row>
    <row r="306" spans="2:26" x14ac:dyDescent="0.25">
      <c r="B306" s="15" t="s">
        <v>17</v>
      </c>
      <c r="C306" s="16">
        <v>4074.04</v>
      </c>
      <c r="D306" s="16">
        <v>4074.04</v>
      </c>
      <c r="E306" s="16">
        <v>4074.04</v>
      </c>
      <c r="F306" s="16">
        <v>4074.04</v>
      </c>
      <c r="G306" s="16">
        <v>4074.04</v>
      </c>
      <c r="H306" s="16">
        <v>4074.04</v>
      </c>
      <c r="I306" s="16">
        <v>4074.04</v>
      </c>
      <c r="J306" s="16">
        <v>4074.04</v>
      </c>
      <c r="K306" s="16">
        <v>4074.04</v>
      </c>
      <c r="L306" s="16">
        <v>4074.04</v>
      </c>
      <c r="M306" s="16">
        <v>4074.04</v>
      </c>
      <c r="N306" s="16">
        <v>4074.04</v>
      </c>
      <c r="O306" s="16">
        <v>4074.04</v>
      </c>
      <c r="P306" s="16">
        <v>4074.04</v>
      </c>
      <c r="Q306" s="16">
        <v>4074.04</v>
      </c>
      <c r="R306" s="16">
        <v>4074.04</v>
      </c>
      <c r="S306" s="16">
        <v>4074.04</v>
      </c>
      <c r="T306" s="16">
        <v>4074.04</v>
      </c>
      <c r="U306" s="16">
        <v>4074.04</v>
      </c>
      <c r="V306" s="16">
        <v>4074.04</v>
      </c>
      <c r="W306" s="16">
        <v>4074.04</v>
      </c>
      <c r="X306" s="16">
        <v>4074.04</v>
      </c>
      <c r="Y306" s="16">
        <v>4074.04</v>
      </c>
      <c r="Z306" s="16">
        <v>4074.04</v>
      </c>
    </row>
    <row r="307" spans="2:26" x14ac:dyDescent="0.25">
      <c r="B307" s="15" t="s">
        <v>18</v>
      </c>
      <c r="C307" s="16">
        <v>705.17</v>
      </c>
      <c r="D307" s="16">
        <v>705.17</v>
      </c>
      <c r="E307" s="16">
        <v>705.17</v>
      </c>
      <c r="F307" s="16">
        <v>705.17</v>
      </c>
      <c r="G307" s="16">
        <v>705.17</v>
      </c>
      <c r="H307" s="16">
        <v>705.17</v>
      </c>
      <c r="I307" s="16">
        <v>705.17</v>
      </c>
      <c r="J307" s="16">
        <v>705.17</v>
      </c>
      <c r="K307" s="16">
        <v>705.17</v>
      </c>
      <c r="L307" s="16">
        <v>705.17</v>
      </c>
      <c r="M307" s="16">
        <v>705.17</v>
      </c>
      <c r="N307" s="16">
        <v>705.17</v>
      </c>
      <c r="O307" s="16">
        <v>705.17</v>
      </c>
      <c r="P307" s="16">
        <v>705.17</v>
      </c>
      <c r="Q307" s="16">
        <v>705.17</v>
      </c>
      <c r="R307" s="16">
        <v>705.17</v>
      </c>
      <c r="S307" s="16">
        <v>705.17</v>
      </c>
      <c r="T307" s="16">
        <v>705.17</v>
      </c>
      <c r="U307" s="16">
        <v>705.17</v>
      </c>
      <c r="V307" s="16">
        <v>705.17</v>
      </c>
      <c r="W307" s="16">
        <v>705.17</v>
      </c>
      <c r="X307" s="16">
        <v>705.17</v>
      </c>
      <c r="Y307" s="16">
        <v>705.17</v>
      </c>
      <c r="Z307" s="16">
        <v>705.17</v>
      </c>
    </row>
    <row r="308" spans="2:26" ht="15.75" thickBot="1" x14ac:dyDescent="0.3">
      <c r="B308" s="15" t="s">
        <v>19</v>
      </c>
      <c r="C308" s="16">
        <v>4.8109999999999999</v>
      </c>
      <c r="D308" s="16">
        <v>4.8109999999999999</v>
      </c>
      <c r="E308" s="16">
        <v>4.8109999999999999</v>
      </c>
      <c r="F308" s="16">
        <v>4.8109999999999999</v>
      </c>
      <c r="G308" s="16">
        <v>4.8109999999999999</v>
      </c>
      <c r="H308" s="16">
        <v>4.8109999999999999</v>
      </c>
      <c r="I308" s="16">
        <v>4.8109999999999999</v>
      </c>
      <c r="J308" s="16">
        <v>4.8109999999999999</v>
      </c>
      <c r="K308" s="16">
        <v>4.8109999999999999</v>
      </c>
      <c r="L308" s="16">
        <v>4.8109999999999999</v>
      </c>
      <c r="M308" s="16">
        <v>4.8109999999999999</v>
      </c>
      <c r="N308" s="16">
        <v>4.8109999999999999</v>
      </c>
      <c r="O308" s="16">
        <v>4.8109999999999999</v>
      </c>
      <c r="P308" s="16">
        <v>4.8109999999999999</v>
      </c>
      <c r="Q308" s="16">
        <v>4.8109999999999999</v>
      </c>
      <c r="R308" s="16">
        <v>4.8109999999999999</v>
      </c>
      <c r="S308" s="16">
        <v>4.8109999999999999</v>
      </c>
      <c r="T308" s="16">
        <v>4.8109999999999999</v>
      </c>
      <c r="U308" s="16">
        <v>4.8109999999999999</v>
      </c>
      <c r="V308" s="16">
        <v>4.8109999999999999</v>
      </c>
      <c r="W308" s="16">
        <v>4.8109999999999999</v>
      </c>
      <c r="X308" s="16">
        <v>4.8109999999999999</v>
      </c>
      <c r="Y308" s="16">
        <v>4.8109999999999999</v>
      </c>
      <c r="Z308" s="16">
        <v>4.8109999999999999</v>
      </c>
    </row>
    <row r="309" spans="2:26" s="92" customFormat="1" ht="26.25" thickBot="1" x14ac:dyDescent="0.25">
      <c r="B309" s="91" t="s">
        <v>177</v>
      </c>
      <c r="C309" s="86">
        <v>1283</v>
      </c>
      <c r="D309" s="86">
        <v>1283</v>
      </c>
      <c r="E309" s="86">
        <v>1283</v>
      </c>
      <c r="F309" s="86">
        <v>1283</v>
      </c>
      <c r="G309" s="86">
        <v>1283</v>
      </c>
      <c r="H309" s="86">
        <v>1283</v>
      </c>
      <c r="I309" s="86">
        <v>1283</v>
      </c>
      <c r="J309" s="86">
        <v>1283</v>
      </c>
      <c r="K309" s="86">
        <v>1283</v>
      </c>
      <c r="L309" s="86">
        <v>1283</v>
      </c>
      <c r="M309" s="86">
        <v>1283</v>
      </c>
      <c r="N309" s="86">
        <v>1283</v>
      </c>
      <c r="O309" s="86">
        <v>1283</v>
      </c>
      <c r="P309" s="86">
        <v>1283</v>
      </c>
      <c r="Q309" s="86">
        <v>1283</v>
      </c>
      <c r="R309" s="86">
        <v>1283</v>
      </c>
      <c r="S309" s="86">
        <v>1283</v>
      </c>
      <c r="T309" s="86">
        <v>1283</v>
      </c>
      <c r="U309" s="86">
        <v>1283</v>
      </c>
      <c r="V309" s="86">
        <v>1283</v>
      </c>
      <c r="W309" s="86">
        <v>1283</v>
      </c>
      <c r="X309" s="86">
        <v>1283</v>
      </c>
      <c r="Y309" s="86">
        <v>1283</v>
      </c>
      <c r="Z309" s="86">
        <v>1283</v>
      </c>
    </row>
    <row r="310" spans="2:26" ht="15.75" thickBot="1" x14ac:dyDescent="0.3">
      <c r="B310" s="13" t="s">
        <v>135</v>
      </c>
      <c r="C310" s="14">
        <f>C311+C312+C313+C314+C315+C316</f>
        <v>7827.4729929999994</v>
      </c>
      <c r="D310" s="23">
        <f t="shared" ref="D310:Z310" si="53">D311+D312+D313+D314+D315+D316</f>
        <v>7895.6705019999999</v>
      </c>
      <c r="E310" s="23">
        <f t="shared" si="53"/>
        <v>7953.2224539999997</v>
      </c>
      <c r="F310" s="23">
        <f t="shared" si="53"/>
        <v>7945.4449119999999</v>
      </c>
      <c r="G310" s="23">
        <f t="shared" si="53"/>
        <v>7939.2412869999998</v>
      </c>
      <c r="H310" s="23">
        <f t="shared" si="53"/>
        <v>7945.1611159999993</v>
      </c>
      <c r="I310" s="23">
        <f t="shared" si="53"/>
        <v>7920.6287139999995</v>
      </c>
      <c r="J310" s="23">
        <f t="shared" si="53"/>
        <v>7865.4990349999998</v>
      </c>
      <c r="K310" s="23">
        <f t="shared" si="53"/>
        <v>7766.4583119999998</v>
      </c>
      <c r="L310" s="23">
        <f t="shared" si="53"/>
        <v>7704.0552149999994</v>
      </c>
      <c r="M310" s="23">
        <f t="shared" si="53"/>
        <v>7670.9869259999996</v>
      </c>
      <c r="N310" s="23">
        <f t="shared" si="53"/>
        <v>7661.4370729999991</v>
      </c>
      <c r="O310" s="23">
        <f t="shared" si="53"/>
        <v>7670.6441500000001</v>
      </c>
      <c r="P310" s="23">
        <f t="shared" si="53"/>
        <v>7676.0989289999998</v>
      </c>
      <c r="Q310" s="23">
        <f t="shared" si="53"/>
        <v>7690.4963469999993</v>
      </c>
      <c r="R310" s="23">
        <f t="shared" si="53"/>
        <v>7694.9529599999996</v>
      </c>
      <c r="S310" s="23">
        <f t="shared" si="53"/>
        <v>7700.9184619999996</v>
      </c>
      <c r="T310" s="23">
        <f t="shared" si="53"/>
        <v>7696.3428449999992</v>
      </c>
      <c r="U310" s="23">
        <f t="shared" si="53"/>
        <v>7654.3911079999998</v>
      </c>
      <c r="V310" s="23">
        <f t="shared" si="53"/>
        <v>7603.9067439999999</v>
      </c>
      <c r="W310" s="23">
        <f t="shared" si="53"/>
        <v>7620.1932149999993</v>
      </c>
      <c r="X310" s="23">
        <f t="shared" si="53"/>
        <v>7635.3526469999997</v>
      </c>
      <c r="Y310" s="23">
        <f t="shared" si="53"/>
        <v>7689.3032379999995</v>
      </c>
      <c r="Z310" s="23">
        <f t="shared" si="53"/>
        <v>7776.0746229999995</v>
      </c>
    </row>
    <row r="311" spans="2:26" ht="38.25" x14ac:dyDescent="0.25">
      <c r="B311" s="15" t="s">
        <v>15</v>
      </c>
      <c r="C311" s="16">
        <v>1718.841993</v>
      </c>
      <c r="D311" s="16">
        <v>1787.0395020000001</v>
      </c>
      <c r="E311" s="16">
        <v>1844.5914540000001</v>
      </c>
      <c r="F311" s="16">
        <v>1836.8139120000001</v>
      </c>
      <c r="G311" s="16">
        <v>1830.610287</v>
      </c>
      <c r="H311" s="16">
        <v>1836.5301159999999</v>
      </c>
      <c r="I311" s="16">
        <v>1811.9977140000001</v>
      </c>
      <c r="J311" s="16">
        <v>1756.868035</v>
      </c>
      <c r="K311" s="16">
        <v>1657.8273119999999</v>
      </c>
      <c r="L311" s="16">
        <v>1595.424215</v>
      </c>
      <c r="M311" s="16">
        <v>1562.355926</v>
      </c>
      <c r="N311" s="16">
        <v>1552.806073</v>
      </c>
      <c r="O311" s="16">
        <v>1562.01315</v>
      </c>
      <c r="P311" s="16">
        <v>1567.4679289999999</v>
      </c>
      <c r="Q311" s="16">
        <v>1581.8653469999999</v>
      </c>
      <c r="R311" s="16">
        <v>1586.32196</v>
      </c>
      <c r="S311" s="16">
        <v>1592.287462</v>
      </c>
      <c r="T311" s="16">
        <v>1587.711845</v>
      </c>
      <c r="U311" s="16">
        <v>1545.7601079999999</v>
      </c>
      <c r="V311" s="16">
        <v>1495.275744</v>
      </c>
      <c r="W311" s="16">
        <v>1511.5622149999999</v>
      </c>
      <c r="X311" s="16">
        <v>1526.7216470000001</v>
      </c>
      <c r="Y311" s="16">
        <v>1580.6722380000001</v>
      </c>
      <c r="Z311" s="16">
        <v>1667.4436229999999</v>
      </c>
    </row>
    <row r="312" spans="2:26" ht="38.25" x14ac:dyDescent="0.25">
      <c r="B312" s="15" t="s">
        <v>16</v>
      </c>
      <c r="C312" s="16">
        <v>41.61</v>
      </c>
      <c r="D312" s="16">
        <v>41.61</v>
      </c>
      <c r="E312" s="16">
        <v>41.61</v>
      </c>
      <c r="F312" s="16">
        <v>41.61</v>
      </c>
      <c r="G312" s="16">
        <v>41.61</v>
      </c>
      <c r="H312" s="16">
        <v>41.61</v>
      </c>
      <c r="I312" s="16">
        <v>41.61</v>
      </c>
      <c r="J312" s="16">
        <v>41.61</v>
      </c>
      <c r="K312" s="16">
        <v>41.61</v>
      </c>
      <c r="L312" s="16">
        <v>41.61</v>
      </c>
      <c r="M312" s="16">
        <v>41.61</v>
      </c>
      <c r="N312" s="16">
        <v>41.61</v>
      </c>
      <c r="O312" s="16">
        <v>41.61</v>
      </c>
      <c r="P312" s="16">
        <v>41.61</v>
      </c>
      <c r="Q312" s="16">
        <v>41.61</v>
      </c>
      <c r="R312" s="16">
        <v>41.61</v>
      </c>
      <c r="S312" s="16">
        <v>41.61</v>
      </c>
      <c r="T312" s="16">
        <v>41.61</v>
      </c>
      <c r="U312" s="16">
        <v>41.61</v>
      </c>
      <c r="V312" s="16">
        <v>41.61</v>
      </c>
      <c r="W312" s="16">
        <v>41.61</v>
      </c>
      <c r="X312" s="16">
        <v>41.61</v>
      </c>
      <c r="Y312" s="16">
        <v>41.61</v>
      </c>
      <c r="Z312" s="16">
        <v>41.61</v>
      </c>
    </row>
    <row r="313" spans="2:26" x14ac:dyDescent="0.25">
      <c r="B313" s="15" t="s">
        <v>17</v>
      </c>
      <c r="C313" s="16">
        <v>4074.04</v>
      </c>
      <c r="D313" s="16">
        <v>4074.04</v>
      </c>
      <c r="E313" s="16">
        <v>4074.04</v>
      </c>
      <c r="F313" s="16">
        <v>4074.04</v>
      </c>
      <c r="G313" s="16">
        <v>4074.04</v>
      </c>
      <c r="H313" s="16">
        <v>4074.04</v>
      </c>
      <c r="I313" s="16">
        <v>4074.04</v>
      </c>
      <c r="J313" s="16">
        <v>4074.04</v>
      </c>
      <c r="K313" s="16">
        <v>4074.04</v>
      </c>
      <c r="L313" s="16">
        <v>4074.04</v>
      </c>
      <c r="M313" s="16">
        <v>4074.04</v>
      </c>
      <c r="N313" s="16">
        <v>4074.04</v>
      </c>
      <c r="O313" s="16">
        <v>4074.04</v>
      </c>
      <c r="P313" s="16">
        <v>4074.04</v>
      </c>
      <c r="Q313" s="16">
        <v>4074.04</v>
      </c>
      <c r="R313" s="16">
        <v>4074.04</v>
      </c>
      <c r="S313" s="16">
        <v>4074.04</v>
      </c>
      <c r="T313" s="16">
        <v>4074.04</v>
      </c>
      <c r="U313" s="16">
        <v>4074.04</v>
      </c>
      <c r="V313" s="16">
        <v>4074.04</v>
      </c>
      <c r="W313" s="16">
        <v>4074.04</v>
      </c>
      <c r="X313" s="16">
        <v>4074.04</v>
      </c>
      <c r="Y313" s="16">
        <v>4074.04</v>
      </c>
      <c r="Z313" s="16">
        <v>4074.04</v>
      </c>
    </row>
    <row r="314" spans="2:26" x14ac:dyDescent="0.25">
      <c r="B314" s="15" t="s">
        <v>18</v>
      </c>
      <c r="C314" s="16">
        <v>705.17</v>
      </c>
      <c r="D314" s="16">
        <v>705.17</v>
      </c>
      <c r="E314" s="16">
        <v>705.17</v>
      </c>
      <c r="F314" s="16">
        <v>705.17</v>
      </c>
      <c r="G314" s="16">
        <v>705.17</v>
      </c>
      <c r="H314" s="16">
        <v>705.17</v>
      </c>
      <c r="I314" s="16">
        <v>705.17</v>
      </c>
      <c r="J314" s="16">
        <v>705.17</v>
      </c>
      <c r="K314" s="16">
        <v>705.17</v>
      </c>
      <c r="L314" s="16">
        <v>705.17</v>
      </c>
      <c r="M314" s="16">
        <v>705.17</v>
      </c>
      <c r="N314" s="16">
        <v>705.17</v>
      </c>
      <c r="O314" s="16">
        <v>705.17</v>
      </c>
      <c r="P314" s="16">
        <v>705.17</v>
      </c>
      <c r="Q314" s="16">
        <v>705.17</v>
      </c>
      <c r="R314" s="16">
        <v>705.17</v>
      </c>
      <c r="S314" s="16">
        <v>705.17</v>
      </c>
      <c r="T314" s="16">
        <v>705.17</v>
      </c>
      <c r="U314" s="16">
        <v>705.17</v>
      </c>
      <c r="V314" s="16">
        <v>705.17</v>
      </c>
      <c r="W314" s="16">
        <v>705.17</v>
      </c>
      <c r="X314" s="16">
        <v>705.17</v>
      </c>
      <c r="Y314" s="16">
        <v>705.17</v>
      </c>
      <c r="Z314" s="16">
        <v>705.17</v>
      </c>
    </row>
    <row r="315" spans="2:26" ht="15.75" thickBot="1" x14ac:dyDescent="0.3">
      <c r="B315" s="15" t="s">
        <v>19</v>
      </c>
      <c r="C315" s="16">
        <v>4.8109999999999999</v>
      </c>
      <c r="D315" s="16">
        <v>4.8109999999999999</v>
      </c>
      <c r="E315" s="16">
        <v>4.8109999999999999</v>
      </c>
      <c r="F315" s="16">
        <v>4.8109999999999999</v>
      </c>
      <c r="G315" s="16">
        <v>4.8109999999999999</v>
      </c>
      <c r="H315" s="16">
        <v>4.8109999999999999</v>
      </c>
      <c r="I315" s="16">
        <v>4.8109999999999999</v>
      </c>
      <c r="J315" s="16">
        <v>4.8109999999999999</v>
      </c>
      <c r="K315" s="16">
        <v>4.8109999999999999</v>
      </c>
      <c r="L315" s="16">
        <v>4.8109999999999999</v>
      </c>
      <c r="M315" s="16">
        <v>4.8109999999999999</v>
      </c>
      <c r="N315" s="16">
        <v>4.8109999999999999</v>
      </c>
      <c r="O315" s="16">
        <v>4.8109999999999999</v>
      </c>
      <c r="P315" s="16">
        <v>4.8109999999999999</v>
      </c>
      <c r="Q315" s="16">
        <v>4.8109999999999999</v>
      </c>
      <c r="R315" s="16">
        <v>4.8109999999999999</v>
      </c>
      <c r="S315" s="16">
        <v>4.8109999999999999</v>
      </c>
      <c r="T315" s="16">
        <v>4.8109999999999999</v>
      </c>
      <c r="U315" s="16">
        <v>4.8109999999999999</v>
      </c>
      <c r="V315" s="16">
        <v>4.8109999999999999</v>
      </c>
      <c r="W315" s="16">
        <v>4.8109999999999999</v>
      </c>
      <c r="X315" s="16">
        <v>4.8109999999999999</v>
      </c>
      <c r="Y315" s="16">
        <v>4.8109999999999999</v>
      </c>
      <c r="Z315" s="16">
        <v>4.8109999999999999</v>
      </c>
    </row>
    <row r="316" spans="2:26" s="92" customFormat="1" ht="26.25" thickBot="1" x14ac:dyDescent="0.25">
      <c r="B316" s="91" t="s">
        <v>177</v>
      </c>
      <c r="C316" s="86">
        <v>1283</v>
      </c>
      <c r="D316" s="86">
        <v>1283</v>
      </c>
      <c r="E316" s="86">
        <v>1283</v>
      </c>
      <c r="F316" s="86">
        <v>1283</v>
      </c>
      <c r="G316" s="86">
        <v>1283</v>
      </c>
      <c r="H316" s="86">
        <v>1283</v>
      </c>
      <c r="I316" s="86">
        <v>1283</v>
      </c>
      <c r="J316" s="86">
        <v>1283</v>
      </c>
      <c r="K316" s="86">
        <v>1283</v>
      </c>
      <c r="L316" s="86">
        <v>1283</v>
      </c>
      <c r="M316" s="86">
        <v>1283</v>
      </c>
      <c r="N316" s="86">
        <v>1283</v>
      </c>
      <c r="O316" s="86">
        <v>1283</v>
      </c>
      <c r="P316" s="86">
        <v>1283</v>
      </c>
      <c r="Q316" s="86">
        <v>1283</v>
      </c>
      <c r="R316" s="86">
        <v>1283</v>
      </c>
      <c r="S316" s="86">
        <v>1283</v>
      </c>
      <c r="T316" s="86">
        <v>1283</v>
      </c>
      <c r="U316" s="86">
        <v>1283</v>
      </c>
      <c r="V316" s="86">
        <v>1283</v>
      </c>
      <c r="W316" s="86">
        <v>1283</v>
      </c>
      <c r="X316" s="86">
        <v>1283</v>
      </c>
      <c r="Y316" s="86">
        <v>1283</v>
      </c>
      <c r="Z316" s="86">
        <v>1283</v>
      </c>
    </row>
    <row r="317" spans="2:26" ht="15.75" thickBot="1" x14ac:dyDescent="0.3">
      <c r="B317" s="13" t="s">
        <v>136</v>
      </c>
      <c r="C317" s="14">
        <f>C318+C319+C320+C321+C322+C323</f>
        <v>7797.3384099999994</v>
      </c>
      <c r="D317" s="23">
        <f t="shared" ref="D317:Z317" si="54">D318+D319+D320+D321+D322+D323</f>
        <v>7843.5887629999997</v>
      </c>
      <c r="E317" s="23">
        <f t="shared" si="54"/>
        <v>7899.4457129999992</v>
      </c>
      <c r="F317" s="23">
        <f t="shared" si="54"/>
        <v>7948.1558619999996</v>
      </c>
      <c r="G317" s="23">
        <f t="shared" si="54"/>
        <v>7949.3915719999995</v>
      </c>
      <c r="H317" s="23">
        <f t="shared" si="54"/>
        <v>7939.5858219999991</v>
      </c>
      <c r="I317" s="23">
        <f t="shared" si="54"/>
        <v>7902.4670659999992</v>
      </c>
      <c r="J317" s="23">
        <f t="shared" si="54"/>
        <v>7854.1836979999998</v>
      </c>
      <c r="K317" s="23">
        <f t="shared" si="54"/>
        <v>7761.307605</v>
      </c>
      <c r="L317" s="23">
        <f t="shared" si="54"/>
        <v>7691.0800979999995</v>
      </c>
      <c r="M317" s="23">
        <f t="shared" si="54"/>
        <v>7648.2848809999996</v>
      </c>
      <c r="N317" s="23">
        <f t="shared" si="54"/>
        <v>7662.9700619999994</v>
      </c>
      <c r="O317" s="23">
        <f t="shared" si="54"/>
        <v>7678.5938959999994</v>
      </c>
      <c r="P317" s="23">
        <f t="shared" si="54"/>
        <v>7697.1109669999996</v>
      </c>
      <c r="Q317" s="23">
        <f t="shared" si="54"/>
        <v>7701.8807689999994</v>
      </c>
      <c r="R317" s="23">
        <f t="shared" si="54"/>
        <v>7713.0410089999996</v>
      </c>
      <c r="S317" s="23">
        <f t="shared" si="54"/>
        <v>7711.4282389999998</v>
      </c>
      <c r="T317" s="23">
        <f t="shared" si="54"/>
        <v>7683.7580529999996</v>
      </c>
      <c r="U317" s="23">
        <f t="shared" si="54"/>
        <v>7639.7725639999999</v>
      </c>
      <c r="V317" s="23">
        <f t="shared" si="54"/>
        <v>7588.9253840000001</v>
      </c>
      <c r="W317" s="23">
        <f t="shared" si="54"/>
        <v>7591.7458009999991</v>
      </c>
      <c r="X317" s="23">
        <f t="shared" si="54"/>
        <v>7614.6315329999998</v>
      </c>
      <c r="Y317" s="23">
        <f t="shared" si="54"/>
        <v>7675.0798049999994</v>
      </c>
      <c r="Z317" s="23">
        <f t="shared" si="54"/>
        <v>7751.9144230000002</v>
      </c>
    </row>
    <row r="318" spans="2:26" ht="38.25" x14ac:dyDescent="0.25">
      <c r="B318" s="15" t="s">
        <v>15</v>
      </c>
      <c r="C318" s="16">
        <v>1688.70741</v>
      </c>
      <c r="D318" s="16">
        <v>1734.9577630000001</v>
      </c>
      <c r="E318" s="16">
        <v>1790.814713</v>
      </c>
      <c r="F318" s="16">
        <v>1839.524862</v>
      </c>
      <c r="G318" s="16">
        <v>1840.7605719999999</v>
      </c>
      <c r="H318" s="16">
        <v>1830.9548219999999</v>
      </c>
      <c r="I318" s="16">
        <v>1793.8360660000001</v>
      </c>
      <c r="J318" s="16">
        <v>1745.552698</v>
      </c>
      <c r="K318" s="16">
        <v>1652.6766050000001</v>
      </c>
      <c r="L318" s="16">
        <v>1582.449098</v>
      </c>
      <c r="M318" s="16">
        <v>1539.653881</v>
      </c>
      <c r="N318" s="16">
        <v>1554.339062</v>
      </c>
      <c r="O318" s="16">
        <v>1569.962896</v>
      </c>
      <c r="P318" s="16">
        <v>1588.479967</v>
      </c>
      <c r="Q318" s="16">
        <v>1593.249769</v>
      </c>
      <c r="R318" s="16">
        <v>1604.4100089999999</v>
      </c>
      <c r="S318" s="16">
        <v>1602.797239</v>
      </c>
      <c r="T318" s="16">
        <v>1575.1270529999999</v>
      </c>
      <c r="U318" s="16">
        <v>1531.141564</v>
      </c>
      <c r="V318" s="16">
        <v>1480.294384</v>
      </c>
      <c r="W318" s="16">
        <v>1483.1148009999999</v>
      </c>
      <c r="X318" s="16">
        <v>1506.0005329999999</v>
      </c>
      <c r="Y318" s="16">
        <v>1566.448805</v>
      </c>
      <c r="Z318" s="16">
        <v>1643.2834230000001</v>
      </c>
    </row>
    <row r="319" spans="2:26" ht="38.25" x14ac:dyDescent="0.25">
      <c r="B319" s="15" t="s">
        <v>16</v>
      </c>
      <c r="C319" s="16">
        <v>41.61</v>
      </c>
      <c r="D319" s="16">
        <v>41.61</v>
      </c>
      <c r="E319" s="16">
        <v>41.61</v>
      </c>
      <c r="F319" s="16">
        <v>41.61</v>
      </c>
      <c r="G319" s="16">
        <v>41.61</v>
      </c>
      <c r="H319" s="16">
        <v>41.61</v>
      </c>
      <c r="I319" s="16">
        <v>41.61</v>
      </c>
      <c r="J319" s="16">
        <v>41.61</v>
      </c>
      <c r="K319" s="16">
        <v>41.61</v>
      </c>
      <c r="L319" s="16">
        <v>41.61</v>
      </c>
      <c r="M319" s="16">
        <v>41.61</v>
      </c>
      <c r="N319" s="16">
        <v>41.61</v>
      </c>
      <c r="O319" s="16">
        <v>41.61</v>
      </c>
      <c r="P319" s="16">
        <v>41.61</v>
      </c>
      <c r="Q319" s="16">
        <v>41.61</v>
      </c>
      <c r="R319" s="16">
        <v>41.61</v>
      </c>
      <c r="S319" s="16">
        <v>41.61</v>
      </c>
      <c r="T319" s="16">
        <v>41.61</v>
      </c>
      <c r="U319" s="16">
        <v>41.61</v>
      </c>
      <c r="V319" s="16">
        <v>41.61</v>
      </c>
      <c r="W319" s="16">
        <v>41.61</v>
      </c>
      <c r="X319" s="16">
        <v>41.61</v>
      </c>
      <c r="Y319" s="16">
        <v>41.61</v>
      </c>
      <c r="Z319" s="16">
        <v>41.61</v>
      </c>
    </row>
    <row r="320" spans="2:26" x14ac:dyDescent="0.25">
      <c r="B320" s="15" t="s">
        <v>17</v>
      </c>
      <c r="C320" s="16">
        <v>4074.04</v>
      </c>
      <c r="D320" s="16">
        <v>4074.04</v>
      </c>
      <c r="E320" s="16">
        <v>4074.04</v>
      </c>
      <c r="F320" s="16">
        <v>4074.04</v>
      </c>
      <c r="G320" s="16">
        <v>4074.04</v>
      </c>
      <c r="H320" s="16">
        <v>4074.04</v>
      </c>
      <c r="I320" s="16">
        <v>4074.04</v>
      </c>
      <c r="J320" s="16">
        <v>4074.04</v>
      </c>
      <c r="K320" s="16">
        <v>4074.04</v>
      </c>
      <c r="L320" s="16">
        <v>4074.04</v>
      </c>
      <c r="M320" s="16">
        <v>4074.04</v>
      </c>
      <c r="N320" s="16">
        <v>4074.04</v>
      </c>
      <c r="O320" s="16">
        <v>4074.04</v>
      </c>
      <c r="P320" s="16">
        <v>4074.04</v>
      </c>
      <c r="Q320" s="16">
        <v>4074.04</v>
      </c>
      <c r="R320" s="16">
        <v>4074.04</v>
      </c>
      <c r="S320" s="16">
        <v>4074.04</v>
      </c>
      <c r="T320" s="16">
        <v>4074.04</v>
      </c>
      <c r="U320" s="16">
        <v>4074.04</v>
      </c>
      <c r="V320" s="16">
        <v>4074.04</v>
      </c>
      <c r="W320" s="16">
        <v>4074.04</v>
      </c>
      <c r="X320" s="16">
        <v>4074.04</v>
      </c>
      <c r="Y320" s="16">
        <v>4074.04</v>
      </c>
      <c r="Z320" s="16">
        <v>4074.04</v>
      </c>
    </row>
    <row r="321" spans="2:26" x14ac:dyDescent="0.25">
      <c r="B321" s="15" t="s">
        <v>18</v>
      </c>
      <c r="C321" s="16">
        <v>705.17</v>
      </c>
      <c r="D321" s="16">
        <v>705.17</v>
      </c>
      <c r="E321" s="16">
        <v>705.17</v>
      </c>
      <c r="F321" s="16">
        <v>705.17</v>
      </c>
      <c r="G321" s="16">
        <v>705.17</v>
      </c>
      <c r="H321" s="16">
        <v>705.17</v>
      </c>
      <c r="I321" s="16">
        <v>705.17</v>
      </c>
      <c r="J321" s="16">
        <v>705.17</v>
      </c>
      <c r="K321" s="16">
        <v>705.17</v>
      </c>
      <c r="L321" s="16">
        <v>705.17</v>
      </c>
      <c r="M321" s="16">
        <v>705.17</v>
      </c>
      <c r="N321" s="16">
        <v>705.17</v>
      </c>
      <c r="O321" s="16">
        <v>705.17</v>
      </c>
      <c r="P321" s="16">
        <v>705.17</v>
      </c>
      <c r="Q321" s="16">
        <v>705.17</v>
      </c>
      <c r="R321" s="16">
        <v>705.17</v>
      </c>
      <c r="S321" s="16">
        <v>705.17</v>
      </c>
      <c r="T321" s="16">
        <v>705.17</v>
      </c>
      <c r="U321" s="16">
        <v>705.17</v>
      </c>
      <c r="V321" s="16">
        <v>705.17</v>
      </c>
      <c r="W321" s="16">
        <v>705.17</v>
      </c>
      <c r="X321" s="16">
        <v>705.17</v>
      </c>
      <c r="Y321" s="16">
        <v>705.17</v>
      </c>
      <c r="Z321" s="16">
        <v>705.17</v>
      </c>
    </row>
    <row r="322" spans="2:26" ht="15.75" thickBot="1" x14ac:dyDescent="0.3">
      <c r="B322" s="15" t="s">
        <v>19</v>
      </c>
      <c r="C322" s="16">
        <v>4.8109999999999999</v>
      </c>
      <c r="D322" s="16">
        <v>4.8109999999999999</v>
      </c>
      <c r="E322" s="16">
        <v>4.8109999999999999</v>
      </c>
      <c r="F322" s="16">
        <v>4.8109999999999999</v>
      </c>
      <c r="G322" s="16">
        <v>4.8109999999999999</v>
      </c>
      <c r="H322" s="16">
        <v>4.8109999999999999</v>
      </c>
      <c r="I322" s="16">
        <v>4.8109999999999999</v>
      </c>
      <c r="J322" s="16">
        <v>4.8109999999999999</v>
      </c>
      <c r="K322" s="16">
        <v>4.8109999999999999</v>
      </c>
      <c r="L322" s="16">
        <v>4.8109999999999999</v>
      </c>
      <c r="M322" s="16">
        <v>4.8109999999999999</v>
      </c>
      <c r="N322" s="16">
        <v>4.8109999999999999</v>
      </c>
      <c r="O322" s="16">
        <v>4.8109999999999999</v>
      </c>
      <c r="P322" s="16">
        <v>4.8109999999999999</v>
      </c>
      <c r="Q322" s="16">
        <v>4.8109999999999999</v>
      </c>
      <c r="R322" s="16">
        <v>4.8109999999999999</v>
      </c>
      <c r="S322" s="16">
        <v>4.8109999999999999</v>
      </c>
      <c r="T322" s="16">
        <v>4.8109999999999999</v>
      </c>
      <c r="U322" s="16">
        <v>4.8109999999999999</v>
      </c>
      <c r="V322" s="16">
        <v>4.8109999999999999</v>
      </c>
      <c r="W322" s="16">
        <v>4.8109999999999999</v>
      </c>
      <c r="X322" s="16">
        <v>4.8109999999999999</v>
      </c>
      <c r="Y322" s="16">
        <v>4.8109999999999999</v>
      </c>
      <c r="Z322" s="16">
        <v>4.8109999999999999</v>
      </c>
    </row>
    <row r="323" spans="2:26" s="92" customFormat="1" ht="26.25" thickBot="1" x14ac:dyDescent="0.25">
      <c r="B323" s="91" t="s">
        <v>177</v>
      </c>
      <c r="C323" s="86">
        <v>1283</v>
      </c>
      <c r="D323" s="86">
        <v>1283</v>
      </c>
      <c r="E323" s="86">
        <v>1283</v>
      </c>
      <c r="F323" s="86">
        <v>1283</v>
      </c>
      <c r="G323" s="86">
        <v>1283</v>
      </c>
      <c r="H323" s="86">
        <v>1283</v>
      </c>
      <c r="I323" s="86">
        <v>1283</v>
      </c>
      <c r="J323" s="86">
        <v>1283</v>
      </c>
      <c r="K323" s="86">
        <v>1283</v>
      </c>
      <c r="L323" s="86">
        <v>1283</v>
      </c>
      <c r="M323" s="86">
        <v>1283</v>
      </c>
      <c r="N323" s="86">
        <v>1283</v>
      </c>
      <c r="O323" s="86">
        <v>1283</v>
      </c>
      <c r="P323" s="86">
        <v>1283</v>
      </c>
      <c r="Q323" s="86">
        <v>1283</v>
      </c>
      <c r="R323" s="86">
        <v>1283</v>
      </c>
      <c r="S323" s="86">
        <v>1283</v>
      </c>
      <c r="T323" s="86">
        <v>1283</v>
      </c>
      <c r="U323" s="86">
        <v>1283</v>
      </c>
      <c r="V323" s="86">
        <v>1283</v>
      </c>
      <c r="W323" s="86">
        <v>1283</v>
      </c>
      <c r="X323" s="86">
        <v>1283</v>
      </c>
      <c r="Y323" s="86">
        <v>1283</v>
      </c>
      <c r="Z323" s="86">
        <v>1283</v>
      </c>
    </row>
    <row r="324" spans="2:26" ht="15.75" thickBot="1" x14ac:dyDescent="0.3">
      <c r="B324" s="13" t="s">
        <v>137</v>
      </c>
      <c r="C324" s="14">
        <f>C325+C326+C327+C328+C329+C330</f>
        <v>7922.5452029999997</v>
      </c>
      <c r="D324" s="23">
        <f t="shared" ref="D324:Z324" si="55">D325+D326+D327+D328+D329+D330</f>
        <v>8015.2733369999996</v>
      </c>
      <c r="E324" s="23">
        <f t="shared" si="55"/>
        <v>8033.5877529999998</v>
      </c>
      <c r="F324" s="23">
        <f t="shared" si="55"/>
        <v>8009.2897649999995</v>
      </c>
      <c r="G324" s="23">
        <f t="shared" si="55"/>
        <v>8011.216512</v>
      </c>
      <c r="H324" s="23">
        <f t="shared" si="55"/>
        <v>8044.7024999999994</v>
      </c>
      <c r="I324" s="23">
        <f t="shared" si="55"/>
        <v>8003.9173190000001</v>
      </c>
      <c r="J324" s="23">
        <f t="shared" si="55"/>
        <v>7924.4439019999991</v>
      </c>
      <c r="K324" s="23">
        <f t="shared" si="55"/>
        <v>7857.2796289999997</v>
      </c>
      <c r="L324" s="23">
        <f t="shared" si="55"/>
        <v>7856.1669459999994</v>
      </c>
      <c r="M324" s="23">
        <f t="shared" si="55"/>
        <v>7866.845609</v>
      </c>
      <c r="N324" s="23">
        <f t="shared" si="55"/>
        <v>7902.803774</v>
      </c>
      <c r="O324" s="23">
        <f t="shared" si="55"/>
        <v>7905.367123</v>
      </c>
      <c r="P324" s="23">
        <f t="shared" si="55"/>
        <v>7880.1541899999993</v>
      </c>
      <c r="Q324" s="23">
        <f t="shared" si="55"/>
        <v>7883.9481579999992</v>
      </c>
      <c r="R324" s="23">
        <f t="shared" si="55"/>
        <v>7905.4618620000001</v>
      </c>
      <c r="S324" s="23">
        <f t="shared" si="55"/>
        <v>7906.2039009999999</v>
      </c>
      <c r="T324" s="23">
        <f t="shared" si="55"/>
        <v>7887.9976829999996</v>
      </c>
      <c r="U324" s="23">
        <f t="shared" si="55"/>
        <v>7813.5348829999994</v>
      </c>
      <c r="V324" s="23">
        <f t="shared" si="55"/>
        <v>7771.1772899999996</v>
      </c>
      <c r="W324" s="23">
        <f t="shared" si="55"/>
        <v>7797.524324</v>
      </c>
      <c r="X324" s="23">
        <f t="shared" si="55"/>
        <v>7841.7560399999993</v>
      </c>
      <c r="Y324" s="23">
        <f t="shared" si="55"/>
        <v>7912.9713769999998</v>
      </c>
      <c r="Z324" s="23">
        <f t="shared" si="55"/>
        <v>7944.0935719999998</v>
      </c>
    </row>
    <row r="325" spans="2:26" ht="38.25" x14ac:dyDescent="0.25">
      <c r="B325" s="15" t="s">
        <v>15</v>
      </c>
      <c r="C325" s="16">
        <v>1813.914203</v>
      </c>
      <c r="D325" s="16">
        <v>1906.642337</v>
      </c>
      <c r="E325" s="16">
        <v>1924.9567529999999</v>
      </c>
      <c r="F325" s="16">
        <v>1900.6587649999999</v>
      </c>
      <c r="G325" s="16">
        <v>1902.5855120000001</v>
      </c>
      <c r="H325" s="16">
        <v>1936.0715</v>
      </c>
      <c r="I325" s="16">
        <v>1895.286319</v>
      </c>
      <c r="J325" s="16">
        <v>1815.8129019999999</v>
      </c>
      <c r="K325" s="16">
        <v>1748.648629</v>
      </c>
      <c r="L325" s="16">
        <v>1747.535946</v>
      </c>
      <c r="M325" s="16">
        <v>1758.2146090000001</v>
      </c>
      <c r="N325" s="16">
        <v>1794.1727739999999</v>
      </c>
      <c r="O325" s="16">
        <v>1796.7361229999999</v>
      </c>
      <c r="P325" s="16">
        <v>1771.5231900000001</v>
      </c>
      <c r="Q325" s="16">
        <v>1775.3171580000001</v>
      </c>
      <c r="R325" s="16">
        <v>1796.830862</v>
      </c>
      <c r="S325" s="16">
        <v>1797.572901</v>
      </c>
      <c r="T325" s="16">
        <v>1779.366683</v>
      </c>
      <c r="U325" s="16">
        <v>1704.903883</v>
      </c>
      <c r="V325" s="16">
        <v>1662.54629</v>
      </c>
      <c r="W325" s="16">
        <v>1688.8933239999999</v>
      </c>
      <c r="X325" s="16">
        <v>1733.1250399999999</v>
      </c>
      <c r="Y325" s="16">
        <v>1804.340377</v>
      </c>
      <c r="Z325" s="16">
        <v>1835.4625719999999</v>
      </c>
    </row>
    <row r="326" spans="2:26" ht="38.25" x14ac:dyDescent="0.25">
      <c r="B326" s="15" t="s">
        <v>16</v>
      </c>
      <c r="C326" s="16">
        <v>41.61</v>
      </c>
      <c r="D326" s="16">
        <v>41.61</v>
      </c>
      <c r="E326" s="16">
        <v>41.61</v>
      </c>
      <c r="F326" s="16">
        <v>41.61</v>
      </c>
      <c r="G326" s="16">
        <v>41.61</v>
      </c>
      <c r="H326" s="16">
        <v>41.61</v>
      </c>
      <c r="I326" s="16">
        <v>41.61</v>
      </c>
      <c r="J326" s="16">
        <v>41.61</v>
      </c>
      <c r="K326" s="16">
        <v>41.61</v>
      </c>
      <c r="L326" s="16">
        <v>41.61</v>
      </c>
      <c r="M326" s="16">
        <v>41.61</v>
      </c>
      <c r="N326" s="16">
        <v>41.61</v>
      </c>
      <c r="O326" s="16">
        <v>41.61</v>
      </c>
      <c r="P326" s="16">
        <v>41.61</v>
      </c>
      <c r="Q326" s="16">
        <v>41.61</v>
      </c>
      <c r="R326" s="16">
        <v>41.61</v>
      </c>
      <c r="S326" s="16">
        <v>41.61</v>
      </c>
      <c r="T326" s="16">
        <v>41.61</v>
      </c>
      <c r="U326" s="16">
        <v>41.61</v>
      </c>
      <c r="V326" s="16">
        <v>41.61</v>
      </c>
      <c r="W326" s="16">
        <v>41.61</v>
      </c>
      <c r="X326" s="16">
        <v>41.61</v>
      </c>
      <c r="Y326" s="16">
        <v>41.61</v>
      </c>
      <c r="Z326" s="16">
        <v>41.61</v>
      </c>
    </row>
    <row r="327" spans="2:26" x14ac:dyDescent="0.25">
      <c r="B327" s="15" t="s">
        <v>17</v>
      </c>
      <c r="C327" s="16">
        <v>4074.04</v>
      </c>
      <c r="D327" s="16">
        <v>4074.04</v>
      </c>
      <c r="E327" s="16">
        <v>4074.04</v>
      </c>
      <c r="F327" s="16">
        <v>4074.04</v>
      </c>
      <c r="G327" s="16">
        <v>4074.04</v>
      </c>
      <c r="H327" s="16">
        <v>4074.04</v>
      </c>
      <c r="I327" s="16">
        <v>4074.04</v>
      </c>
      <c r="J327" s="16">
        <v>4074.04</v>
      </c>
      <c r="K327" s="16">
        <v>4074.04</v>
      </c>
      <c r="L327" s="16">
        <v>4074.04</v>
      </c>
      <c r="M327" s="16">
        <v>4074.04</v>
      </c>
      <c r="N327" s="16">
        <v>4074.04</v>
      </c>
      <c r="O327" s="16">
        <v>4074.04</v>
      </c>
      <c r="P327" s="16">
        <v>4074.04</v>
      </c>
      <c r="Q327" s="16">
        <v>4074.04</v>
      </c>
      <c r="R327" s="16">
        <v>4074.04</v>
      </c>
      <c r="S327" s="16">
        <v>4074.04</v>
      </c>
      <c r="T327" s="16">
        <v>4074.04</v>
      </c>
      <c r="U327" s="16">
        <v>4074.04</v>
      </c>
      <c r="V327" s="16">
        <v>4074.04</v>
      </c>
      <c r="W327" s="16">
        <v>4074.04</v>
      </c>
      <c r="X327" s="16">
        <v>4074.04</v>
      </c>
      <c r="Y327" s="16">
        <v>4074.04</v>
      </c>
      <c r="Z327" s="16">
        <v>4074.04</v>
      </c>
    </row>
    <row r="328" spans="2:26" x14ac:dyDescent="0.25">
      <c r="B328" s="15" t="s">
        <v>18</v>
      </c>
      <c r="C328" s="16">
        <v>705.17</v>
      </c>
      <c r="D328" s="16">
        <v>705.17</v>
      </c>
      <c r="E328" s="16">
        <v>705.17</v>
      </c>
      <c r="F328" s="16">
        <v>705.17</v>
      </c>
      <c r="G328" s="16">
        <v>705.17</v>
      </c>
      <c r="H328" s="16">
        <v>705.17</v>
      </c>
      <c r="I328" s="16">
        <v>705.17</v>
      </c>
      <c r="J328" s="16">
        <v>705.17</v>
      </c>
      <c r="K328" s="16">
        <v>705.17</v>
      </c>
      <c r="L328" s="16">
        <v>705.17</v>
      </c>
      <c r="M328" s="16">
        <v>705.17</v>
      </c>
      <c r="N328" s="16">
        <v>705.17</v>
      </c>
      <c r="O328" s="16">
        <v>705.17</v>
      </c>
      <c r="P328" s="16">
        <v>705.17</v>
      </c>
      <c r="Q328" s="16">
        <v>705.17</v>
      </c>
      <c r="R328" s="16">
        <v>705.17</v>
      </c>
      <c r="S328" s="16">
        <v>705.17</v>
      </c>
      <c r="T328" s="16">
        <v>705.17</v>
      </c>
      <c r="U328" s="16">
        <v>705.17</v>
      </c>
      <c r="V328" s="16">
        <v>705.17</v>
      </c>
      <c r="W328" s="16">
        <v>705.17</v>
      </c>
      <c r="X328" s="16">
        <v>705.17</v>
      </c>
      <c r="Y328" s="16">
        <v>705.17</v>
      </c>
      <c r="Z328" s="16">
        <v>705.17</v>
      </c>
    </row>
    <row r="329" spans="2:26" ht="15.75" thickBot="1" x14ac:dyDescent="0.3">
      <c r="B329" s="15" t="s">
        <v>19</v>
      </c>
      <c r="C329" s="16">
        <v>4.8109999999999999</v>
      </c>
      <c r="D329" s="16">
        <v>4.8109999999999999</v>
      </c>
      <c r="E329" s="16">
        <v>4.8109999999999999</v>
      </c>
      <c r="F329" s="16">
        <v>4.8109999999999999</v>
      </c>
      <c r="G329" s="16">
        <v>4.8109999999999999</v>
      </c>
      <c r="H329" s="16">
        <v>4.8109999999999999</v>
      </c>
      <c r="I329" s="16">
        <v>4.8109999999999999</v>
      </c>
      <c r="J329" s="16">
        <v>4.8109999999999999</v>
      </c>
      <c r="K329" s="16">
        <v>4.8109999999999999</v>
      </c>
      <c r="L329" s="16">
        <v>4.8109999999999999</v>
      </c>
      <c r="M329" s="16">
        <v>4.8109999999999999</v>
      </c>
      <c r="N329" s="16">
        <v>4.8109999999999999</v>
      </c>
      <c r="O329" s="16">
        <v>4.8109999999999999</v>
      </c>
      <c r="P329" s="16">
        <v>4.8109999999999999</v>
      </c>
      <c r="Q329" s="16">
        <v>4.8109999999999999</v>
      </c>
      <c r="R329" s="16">
        <v>4.8109999999999999</v>
      </c>
      <c r="S329" s="16">
        <v>4.8109999999999999</v>
      </c>
      <c r="T329" s="16">
        <v>4.8109999999999999</v>
      </c>
      <c r="U329" s="16">
        <v>4.8109999999999999</v>
      </c>
      <c r="V329" s="16">
        <v>4.8109999999999999</v>
      </c>
      <c r="W329" s="16">
        <v>4.8109999999999999</v>
      </c>
      <c r="X329" s="16">
        <v>4.8109999999999999</v>
      </c>
      <c r="Y329" s="16">
        <v>4.8109999999999999</v>
      </c>
      <c r="Z329" s="16">
        <v>4.8109999999999999</v>
      </c>
    </row>
    <row r="330" spans="2:26" s="92" customFormat="1" ht="26.25" thickBot="1" x14ac:dyDescent="0.25">
      <c r="B330" s="91" t="s">
        <v>177</v>
      </c>
      <c r="C330" s="86">
        <v>1283</v>
      </c>
      <c r="D330" s="86">
        <v>1283</v>
      </c>
      <c r="E330" s="86">
        <v>1283</v>
      </c>
      <c r="F330" s="86">
        <v>1283</v>
      </c>
      <c r="G330" s="86">
        <v>1283</v>
      </c>
      <c r="H330" s="86">
        <v>1283</v>
      </c>
      <c r="I330" s="86">
        <v>1283</v>
      </c>
      <c r="J330" s="86">
        <v>1283</v>
      </c>
      <c r="K330" s="86">
        <v>1283</v>
      </c>
      <c r="L330" s="86">
        <v>1283</v>
      </c>
      <c r="M330" s="86">
        <v>1283</v>
      </c>
      <c r="N330" s="86">
        <v>1283</v>
      </c>
      <c r="O330" s="86">
        <v>1283</v>
      </c>
      <c r="P330" s="86">
        <v>1283</v>
      </c>
      <c r="Q330" s="86">
        <v>1283</v>
      </c>
      <c r="R330" s="86">
        <v>1283</v>
      </c>
      <c r="S330" s="86">
        <v>1283</v>
      </c>
      <c r="T330" s="86">
        <v>1283</v>
      </c>
      <c r="U330" s="86">
        <v>1283</v>
      </c>
      <c r="V330" s="86">
        <v>1283</v>
      </c>
      <c r="W330" s="86">
        <v>1283</v>
      </c>
      <c r="X330" s="86">
        <v>1283</v>
      </c>
      <c r="Y330" s="86">
        <v>1283</v>
      </c>
      <c r="Z330" s="86">
        <v>1283</v>
      </c>
    </row>
    <row r="331" spans="2:26" ht="15.75" thickBot="1" x14ac:dyDescent="0.3">
      <c r="B331" s="13" t="s">
        <v>138</v>
      </c>
      <c r="C331" s="14">
        <f>C332+C333+C334+C335+C336+C337</f>
        <v>8041.5554919999995</v>
      </c>
      <c r="D331" s="23">
        <f t="shared" ref="D331:Z331" si="56">D332+D333+D334+D335+D336+D337</f>
        <v>8089.3953729999994</v>
      </c>
      <c r="E331" s="23">
        <f t="shared" si="56"/>
        <v>8104.9397199999994</v>
      </c>
      <c r="F331" s="23">
        <f t="shared" si="56"/>
        <v>8026.2511269999995</v>
      </c>
      <c r="G331" s="23">
        <f t="shared" si="56"/>
        <v>8128.960118</v>
      </c>
      <c r="H331" s="23">
        <f t="shared" si="56"/>
        <v>8059.6341629999997</v>
      </c>
      <c r="I331" s="23">
        <f t="shared" si="56"/>
        <v>7997.4284979999993</v>
      </c>
      <c r="J331" s="23">
        <f t="shared" si="56"/>
        <v>7914.7148299999999</v>
      </c>
      <c r="K331" s="23">
        <f t="shared" si="56"/>
        <v>7868.3004299999993</v>
      </c>
      <c r="L331" s="23">
        <f t="shared" si="56"/>
        <v>7850.1947909999999</v>
      </c>
      <c r="M331" s="23">
        <f t="shared" si="56"/>
        <v>7851.5877409999994</v>
      </c>
      <c r="N331" s="23">
        <f t="shared" si="56"/>
        <v>7855.2644829999999</v>
      </c>
      <c r="O331" s="23">
        <f t="shared" si="56"/>
        <v>7877.7707929999997</v>
      </c>
      <c r="P331" s="23">
        <f t="shared" si="56"/>
        <v>7810.085075</v>
      </c>
      <c r="Q331" s="23">
        <f t="shared" si="56"/>
        <v>7831.3785539999999</v>
      </c>
      <c r="R331" s="23">
        <f t="shared" si="56"/>
        <v>7905.7514429999992</v>
      </c>
      <c r="S331" s="23">
        <f t="shared" si="56"/>
        <v>7899.4170579999991</v>
      </c>
      <c r="T331" s="23">
        <f t="shared" si="56"/>
        <v>7899.4325009999993</v>
      </c>
      <c r="U331" s="23">
        <f t="shared" si="56"/>
        <v>7825.6763080000001</v>
      </c>
      <c r="V331" s="23">
        <f t="shared" si="56"/>
        <v>7782.5693249999995</v>
      </c>
      <c r="W331" s="23">
        <f t="shared" si="56"/>
        <v>7809.0564859999995</v>
      </c>
      <c r="X331" s="23">
        <f t="shared" si="56"/>
        <v>7846.2317499999999</v>
      </c>
      <c r="Y331" s="23">
        <f t="shared" si="56"/>
        <v>7909.8730660000001</v>
      </c>
      <c r="Z331" s="23">
        <f t="shared" si="56"/>
        <v>7933.5429939999995</v>
      </c>
    </row>
    <row r="332" spans="2:26" ht="38.25" x14ac:dyDescent="0.25">
      <c r="B332" s="15" t="s">
        <v>15</v>
      </c>
      <c r="C332" s="16">
        <v>1932.9244920000001</v>
      </c>
      <c r="D332" s="16">
        <v>1980.764373</v>
      </c>
      <c r="E332" s="16">
        <v>1996.30872</v>
      </c>
      <c r="F332" s="16">
        <v>1917.6201269999999</v>
      </c>
      <c r="G332" s="16">
        <v>2020.3291180000001</v>
      </c>
      <c r="H332" s="16">
        <v>1951.0031630000001</v>
      </c>
      <c r="I332" s="16">
        <v>1888.7974979999999</v>
      </c>
      <c r="J332" s="16">
        <v>1806.08383</v>
      </c>
      <c r="K332" s="16">
        <v>1759.6694299999999</v>
      </c>
      <c r="L332" s="16">
        <v>1741.563791</v>
      </c>
      <c r="M332" s="16">
        <v>1742.956741</v>
      </c>
      <c r="N332" s="16">
        <v>1746.6334830000001</v>
      </c>
      <c r="O332" s="16">
        <v>1769.1397930000001</v>
      </c>
      <c r="P332" s="16">
        <v>1701.4540750000001</v>
      </c>
      <c r="Q332" s="16">
        <v>1722.747554</v>
      </c>
      <c r="R332" s="16">
        <v>1797.120443</v>
      </c>
      <c r="S332" s="16">
        <v>1790.7860579999999</v>
      </c>
      <c r="T332" s="16">
        <v>1790.8015009999999</v>
      </c>
      <c r="U332" s="16">
        <v>1717.045308</v>
      </c>
      <c r="V332" s="16">
        <v>1673.9383250000001</v>
      </c>
      <c r="W332" s="16">
        <v>1700.4254860000001</v>
      </c>
      <c r="X332" s="16">
        <v>1737.6007500000001</v>
      </c>
      <c r="Y332" s="16">
        <v>1801.242066</v>
      </c>
      <c r="Z332" s="16">
        <v>1824.911994</v>
      </c>
    </row>
    <row r="333" spans="2:26" ht="38.25" x14ac:dyDescent="0.25">
      <c r="B333" s="15" t="s">
        <v>16</v>
      </c>
      <c r="C333" s="16">
        <v>41.61</v>
      </c>
      <c r="D333" s="16">
        <v>41.61</v>
      </c>
      <c r="E333" s="16">
        <v>41.61</v>
      </c>
      <c r="F333" s="16">
        <v>41.61</v>
      </c>
      <c r="G333" s="16">
        <v>41.61</v>
      </c>
      <c r="H333" s="16">
        <v>41.61</v>
      </c>
      <c r="I333" s="16">
        <v>41.61</v>
      </c>
      <c r="J333" s="16">
        <v>41.61</v>
      </c>
      <c r="K333" s="16">
        <v>41.61</v>
      </c>
      <c r="L333" s="16">
        <v>41.61</v>
      </c>
      <c r="M333" s="16">
        <v>41.61</v>
      </c>
      <c r="N333" s="16">
        <v>41.61</v>
      </c>
      <c r="O333" s="16">
        <v>41.61</v>
      </c>
      <c r="P333" s="16">
        <v>41.61</v>
      </c>
      <c r="Q333" s="16">
        <v>41.61</v>
      </c>
      <c r="R333" s="16">
        <v>41.61</v>
      </c>
      <c r="S333" s="16">
        <v>41.61</v>
      </c>
      <c r="T333" s="16">
        <v>41.61</v>
      </c>
      <c r="U333" s="16">
        <v>41.61</v>
      </c>
      <c r="V333" s="16">
        <v>41.61</v>
      </c>
      <c r="W333" s="16">
        <v>41.61</v>
      </c>
      <c r="X333" s="16">
        <v>41.61</v>
      </c>
      <c r="Y333" s="16">
        <v>41.61</v>
      </c>
      <c r="Z333" s="16">
        <v>41.61</v>
      </c>
    </row>
    <row r="334" spans="2:26" x14ac:dyDescent="0.25">
      <c r="B334" s="15" t="s">
        <v>17</v>
      </c>
      <c r="C334" s="16">
        <v>4074.04</v>
      </c>
      <c r="D334" s="16">
        <v>4074.04</v>
      </c>
      <c r="E334" s="16">
        <v>4074.04</v>
      </c>
      <c r="F334" s="16">
        <v>4074.04</v>
      </c>
      <c r="G334" s="16">
        <v>4074.04</v>
      </c>
      <c r="H334" s="16">
        <v>4074.04</v>
      </c>
      <c r="I334" s="16">
        <v>4074.04</v>
      </c>
      <c r="J334" s="16">
        <v>4074.04</v>
      </c>
      <c r="K334" s="16">
        <v>4074.04</v>
      </c>
      <c r="L334" s="16">
        <v>4074.04</v>
      </c>
      <c r="M334" s="16">
        <v>4074.04</v>
      </c>
      <c r="N334" s="16">
        <v>4074.04</v>
      </c>
      <c r="O334" s="16">
        <v>4074.04</v>
      </c>
      <c r="P334" s="16">
        <v>4074.04</v>
      </c>
      <c r="Q334" s="16">
        <v>4074.04</v>
      </c>
      <c r="R334" s="16">
        <v>4074.04</v>
      </c>
      <c r="S334" s="16">
        <v>4074.04</v>
      </c>
      <c r="T334" s="16">
        <v>4074.04</v>
      </c>
      <c r="U334" s="16">
        <v>4074.04</v>
      </c>
      <c r="V334" s="16">
        <v>4074.04</v>
      </c>
      <c r="W334" s="16">
        <v>4074.04</v>
      </c>
      <c r="X334" s="16">
        <v>4074.04</v>
      </c>
      <c r="Y334" s="16">
        <v>4074.04</v>
      </c>
      <c r="Z334" s="16">
        <v>4074.04</v>
      </c>
    </row>
    <row r="335" spans="2:26" x14ac:dyDescent="0.25">
      <c r="B335" s="15" t="s">
        <v>18</v>
      </c>
      <c r="C335" s="16">
        <v>705.17</v>
      </c>
      <c r="D335" s="16">
        <v>705.17</v>
      </c>
      <c r="E335" s="16">
        <v>705.17</v>
      </c>
      <c r="F335" s="16">
        <v>705.17</v>
      </c>
      <c r="G335" s="16">
        <v>705.17</v>
      </c>
      <c r="H335" s="16">
        <v>705.17</v>
      </c>
      <c r="I335" s="16">
        <v>705.17</v>
      </c>
      <c r="J335" s="16">
        <v>705.17</v>
      </c>
      <c r="K335" s="16">
        <v>705.17</v>
      </c>
      <c r="L335" s="16">
        <v>705.17</v>
      </c>
      <c r="M335" s="16">
        <v>705.17</v>
      </c>
      <c r="N335" s="16">
        <v>705.17</v>
      </c>
      <c r="O335" s="16">
        <v>705.17</v>
      </c>
      <c r="P335" s="16">
        <v>705.17</v>
      </c>
      <c r="Q335" s="16">
        <v>705.17</v>
      </c>
      <c r="R335" s="16">
        <v>705.17</v>
      </c>
      <c r="S335" s="16">
        <v>705.17</v>
      </c>
      <c r="T335" s="16">
        <v>705.17</v>
      </c>
      <c r="U335" s="16">
        <v>705.17</v>
      </c>
      <c r="V335" s="16">
        <v>705.17</v>
      </c>
      <c r="W335" s="16">
        <v>705.17</v>
      </c>
      <c r="X335" s="16">
        <v>705.17</v>
      </c>
      <c r="Y335" s="16">
        <v>705.17</v>
      </c>
      <c r="Z335" s="16">
        <v>705.17</v>
      </c>
    </row>
    <row r="336" spans="2:26" ht="15.75" thickBot="1" x14ac:dyDescent="0.3">
      <c r="B336" s="15" t="s">
        <v>19</v>
      </c>
      <c r="C336" s="16">
        <v>4.8109999999999999</v>
      </c>
      <c r="D336" s="16">
        <v>4.8109999999999999</v>
      </c>
      <c r="E336" s="16">
        <v>4.8109999999999999</v>
      </c>
      <c r="F336" s="16">
        <v>4.8109999999999999</v>
      </c>
      <c r="G336" s="16">
        <v>4.8109999999999999</v>
      </c>
      <c r="H336" s="16">
        <v>4.8109999999999999</v>
      </c>
      <c r="I336" s="16">
        <v>4.8109999999999999</v>
      </c>
      <c r="J336" s="16">
        <v>4.8109999999999999</v>
      </c>
      <c r="K336" s="16">
        <v>4.8109999999999999</v>
      </c>
      <c r="L336" s="16">
        <v>4.8109999999999999</v>
      </c>
      <c r="M336" s="16">
        <v>4.8109999999999999</v>
      </c>
      <c r="N336" s="16">
        <v>4.8109999999999999</v>
      </c>
      <c r="O336" s="16">
        <v>4.8109999999999999</v>
      </c>
      <c r="P336" s="16">
        <v>4.8109999999999999</v>
      </c>
      <c r="Q336" s="16">
        <v>4.8109999999999999</v>
      </c>
      <c r="R336" s="16">
        <v>4.8109999999999999</v>
      </c>
      <c r="S336" s="16">
        <v>4.8109999999999999</v>
      </c>
      <c r="T336" s="16">
        <v>4.8109999999999999</v>
      </c>
      <c r="U336" s="16">
        <v>4.8109999999999999</v>
      </c>
      <c r="V336" s="16">
        <v>4.8109999999999999</v>
      </c>
      <c r="W336" s="16">
        <v>4.8109999999999999</v>
      </c>
      <c r="X336" s="16">
        <v>4.8109999999999999</v>
      </c>
      <c r="Y336" s="16">
        <v>4.8109999999999999</v>
      </c>
      <c r="Z336" s="16">
        <v>4.8109999999999999</v>
      </c>
    </row>
    <row r="337" spans="2:26" s="92" customFormat="1" ht="26.25" thickBot="1" x14ac:dyDescent="0.25">
      <c r="B337" s="91" t="s">
        <v>177</v>
      </c>
      <c r="C337" s="86">
        <v>1283</v>
      </c>
      <c r="D337" s="86">
        <v>1283</v>
      </c>
      <c r="E337" s="86">
        <v>1283</v>
      </c>
      <c r="F337" s="86">
        <v>1283</v>
      </c>
      <c r="G337" s="86">
        <v>1283</v>
      </c>
      <c r="H337" s="86">
        <v>1283</v>
      </c>
      <c r="I337" s="86">
        <v>1283</v>
      </c>
      <c r="J337" s="86">
        <v>1283</v>
      </c>
      <c r="K337" s="86">
        <v>1283</v>
      </c>
      <c r="L337" s="86">
        <v>1283</v>
      </c>
      <c r="M337" s="86">
        <v>1283</v>
      </c>
      <c r="N337" s="86">
        <v>1283</v>
      </c>
      <c r="O337" s="86">
        <v>1283</v>
      </c>
      <c r="P337" s="86">
        <v>1283</v>
      </c>
      <c r="Q337" s="86">
        <v>1283</v>
      </c>
      <c r="R337" s="86">
        <v>1283</v>
      </c>
      <c r="S337" s="86">
        <v>1283</v>
      </c>
      <c r="T337" s="86">
        <v>1283</v>
      </c>
      <c r="U337" s="86">
        <v>1283</v>
      </c>
      <c r="V337" s="86">
        <v>1283</v>
      </c>
      <c r="W337" s="86">
        <v>1283</v>
      </c>
      <c r="X337" s="86">
        <v>1283</v>
      </c>
      <c r="Y337" s="86">
        <v>1283</v>
      </c>
      <c r="Z337" s="86">
        <v>1283</v>
      </c>
    </row>
    <row r="338" spans="2:26" ht="15.75" thickBot="1" x14ac:dyDescent="0.3">
      <c r="B338" s="13" t="s">
        <v>139</v>
      </c>
      <c r="C338" s="14">
        <f>C339+C340+C341+C342+C343+C344</f>
        <v>7984.7646939999995</v>
      </c>
      <c r="D338" s="23">
        <f t="shared" ref="D338:Z338" si="57">D339+D340+D341+D342+D343+D344</f>
        <v>8049.1482769999993</v>
      </c>
      <c r="E338" s="23">
        <f t="shared" si="57"/>
        <v>8042.7344629999998</v>
      </c>
      <c r="F338" s="23">
        <f t="shared" si="57"/>
        <v>8036.9714879999992</v>
      </c>
      <c r="G338" s="23">
        <f t="shared" si="57"/>
        <v>8034.8175849999998</v>
      </c>
      <c r="H338" s="23">
        <f t="shared" si="57"/>
        <v>8049.2134169999999</v>
      </c>
      <c r="I338" s="23">
        <f t="shared" si="57"/>
        <v>7999.6629400000002</v>
      </c>
      <c r="J338" s="23">
        <f t="shared" si="57"/>
        <v>7944.9250889999994</v>
      </c>
      <c r="K338" s="23">
        <f t="shared" si="57"/>
        <v>7895.9170979999999</v>
      </c>
      <c r="L338" s="23">
        <f t="shared" si="57"/>
        <v>7881.7633049999995</v>
      </c>
      <c r="M338" s="23">
        <f t="shared" si="57"/>
        <v>7857.3632559999996</v>
      </c>
      <c r="N338" s="23">
        <f t="shared" si="57"/>
        <v>7880.3463899999997</v>
      </c>
      <c r="O338" s="23">
        <f t="shared" si="57"/>
        <v>7908.5450149999997</v>
      </c>
      <c r="P338" s="23">
        <f t="shared" si="57"/>
        <v>7872.3195230000001</v>
      </c>
      <c r="Q338" s="23">
        <f t="shared" si="57"/>
        <v>7890.4865449999998</v>
      </c>
      <c r="R338" s="23">
        <f t="shared" si="57"/>
        <v>7941.4641899999997</v>
      </c>
      <c r="S338" s="23">
        <f t="shared" si="57"/>
        <v>7920.3544809999994</v>
      </c>
      <c r="T338" s="23">
        <f t="shared" si="57"/>
        <v>7907.6215339999999</v>
      </c>
      <c r="U338" s="23">
        <f t="shared" si="57"/>
        <v>7845.0767459999997</v>
      </c>
      <c r="V338" s="23">
        <f t="shared" si="57"/>
        <v>7840.9580209999995</v>
      </c>
      <c r="W338" s="23">
        <f t="shared" si="57"/>
        <v>7827.3062669999999</v>
      </c>
      <c r="X338" s="23">
        <f t="shared" si="57"/>
        <v>7826.1462809999994</v>
      </c>
      <c r="Y338" s="23">
        <f t="shared" si="57"/>
        <v>7899.7160009999998</v>
      </c>
      <c r="Z338" s="23">
        <f t="shared" si="57"/>
        <v>7934.8724109999994</v>
      </c>
    </row>
    <row r="339" spans="2:26" ht="38.25" x14ac:dyDescent="0.25">
      <c r="B339" s="15" t="s">
        <v>15</v>
      </c>
      <c r="C339" s="16">
        <v>1876.1336940000001</v>
      </c>
      <c r="D339" s="16">
        <v>1940.5172769999999</v>
      </c>
      <c r="E339" s="16">
        <v>1934.1034629999999</v>
      </c>
      <c r="F339" s="16">
        <v>1928.3404880000001</v>
      </c>
      <c r="G339" s="16">
        <v>1926.1865849999999</v>
      </c>
      <c r="H339" s="16">
        <v>1940.5824170000001</v>
      </c>
      <c r="I339" s="16">
        <v>1891.0319400000001</v>
      </c>
      <c r="J339" s="16">
        <v>1836.294089</v>
      </c>
      <c r="K339" s="16">
        <v>1787.286098</v>
      </c>
      <c r="L339" s="16">
        <v>1773.1323050000001</v>
      </c>
      <c r="M339" s="16">
        <v>1748.732256</v>
      </c>
      <c r="N339" s="16">
        <v>1771.7153900000001</v>
      </c>
      <c r="O339" s="16">
        <v>1799.9140150000001</v>
      </c>
      <c r="P339" s="16">
        <v>1763.688523</v>
      </c>
      <c r="Q339" s="16">
        <v>1781.8555449999999</v>
      </c>
      <c r="R339" s="16">
        <v>1832.8331900000001</v>
      </c>
      <c r="S339" s="16">
        <v>1811.723481</v>
      </c>
      <c r="T339" s="16">
        <v>1798.990534</v>
      </c>
      <c r="U339" s="16">
        <v>1736.4457460000001</v>
      </c>
      <c r="V339" s="16">
        <v>1732.3270210000001</v>
      </c>
      <c r="W339" s="16">
        <v>1718.6752670000001</v>
      </c>
      <c r="X339" s="16">
        <v>1717.515281</v>
      </c>
      <c r="Y339" s="16">
        <v>1791.0850009999999</v>
      </c>
      <c r="Z339" s="16">
        <v>1826.241411</v>
      </c>
    </row>
    <row r="340" spans="2:26" ht="38.25" x14ac:dyDescent="0.25">
      <c r="B340" s="15" t="s">
        <v>16</v>
      </c>
      <c r="C340" s="16">
        <v>41.61</v>
      </c>
      <c r="D340" s="16">
        <v>41.61</v>
      </c>
      <c r="E340" s="16">
        <v>41.61</v>
      </c>
      <c r="F340" s="16">
        <v>41.61</v>
      </c>
      <c r="G340" s="16">
        <v>41.61</v>
      </c>
      <c r="H340" s="16">
        <v>41.61</v>
      </c>
      <c r="I340" s="16">
        <v>41.61</v>
      </c>
      <c r="J340" s="16">
        <v>41.61</v>
      </c>
      <c r="K340" s="16">
        <v>41.61</v>
      </c>
      <c r="L340" s="16">
        <v>41.61</v>
      </c>
      <c r="M340" s="16">
        <v>41.61</v>
      </c>
      <c r="N340" s="16">
        <v>41.61</v>
      </c>
      <c r="O340" s="16">
        <v>41.61</v>
      </c>
      <c r="P340" s="16">
        <v>41.61</v>
      </c>
      <c r="Q340" s="16">
        <v>41.61</v>
      </c>
      <c r="R340" s="16">
        <v>41.61</v>
      </c>
      <c r="S340" s="16">
        <v>41.61</v>
      </c>
      <c r="T340" s="16">
        <v>41.61</v>
      </c>
      <c r="U340" s="16">
        <v>41.61</v>
      </c>
      <c r="V340" s="16">
        <v>41.61</v>
      </c>
      <c r="W340" s="16">
        <v>41.61</v>
      </c>
      <c r="X340" s="16">
        <v>41.61</v>
      </c>
      <c r="Y340" s="16">
        <v>41.61</v>
      </c>
      <c r="Z340" s="16">
        <v>41.61</v>
      </c>
    </row>
    <row r="341" spans="2:26" x14ac:dyDescent="0.25">
      <c r="B341" s="15" t="s">
        <v>17</v>
      </c>
      <c r="C341" s="16">
        <v>4074.04</v>
      </c>
      <c r="D341" s="16">
        <v>4074.04</v>
      </c>
      <c r="E341" s="16">
        <v>4074.04</v>
      </c>
      <c r="F341" s="16">
        <v>4074.04</v>
      </c>
      <c r="G341" s="16">
        <v>4074.04</v>
      </c>
      <c r="H341" s="16">
        <v>4074.04</v>
      </c>
      <c r="I341" s="16">
        <v>4074.04</v>
      </c>
      <c r="J341" s="16">
        <v>4074.04</v>
      </c>
      <c r="K341" s="16">
        <v>4074.04</v>
      </c>
      <c r="L341" s="16">
        <v>4074.04</v>
      </c>
      <c r="M341" s="16">
        <v>4074.04</v>
      </c>
      <c r="N341" s="16">
        <v>4074.04</v>
      </c>
      <c r="O341" s="16">
        <v>4074.04</v>
      </c>
      <c r="P341" s="16">
        <v>4074.04</v>
      </c>
      <c r="Q341" s="16">
        <v>4074.04</v>
      </c>
      <c r="R341" s="16">
        <v>4074.04</v>
      </c>
      <c r="S341" s="16">
        <v>4074.04</v>
      </c>
      <c r="T341" s="16">
        <v>4074.04</v>
      </c>
      <c r="U341" s="16">
        <v>4074.04</v>
      </c>
      <c r="V341" s="16">
        <v>4074.04</v>
      </c>
      <c r="W341" s="16">
        <v>4074.04</v>
      </c>
      <c r="X341" s="16">
        <v>4074.04</v>
      </c>
      <c r="Y341" s="16">
        <v>4074.04</v>
      </c>
      <c r="Z341" s="16">
        <v>4074.04</v>
      </c>
    </row>
    <row r="342" spans="2:26" x14ac:dyDescent="0.25">
      <c r="B342" s="15" t="s">
        <v>18</v>
      </c>
      <c r="C342" s="16">
        <v>705.17</v>
      </c>
      <c r="D342" s="16">
        <v>705.17</v>
      </c>
      <c r="E342" s="16">
        <v>705.17</v>
      </c>
      <c r="F342" s="16">
        <v>705.17</v>
      </c>
      <c r="G342" s="16">
        <v>705.17</v>
      </c>
      <c r="H342" s="16">
        <v>705.17</v>
      </c>
      <c r="I342" s="16">
        <v>705.17</v>
      </c>
      <c r="J342" s="16">
        <v>705.17</v>
      </c>
      <c r="K342" s="16">
        <v>705.17</v>
      </c>
      <c r="L342" s="16">
        <v>705.17</v>
      </c>
      <c r="M342" s="16">
        <v>705.17</v>
      </c>
      <c r="N342" s="16">
        <v>705.17</v>
      </c>
      <c r="O342" s="16">
        <v>705.17</v>
      </c>
      <c r="P342" s="16">
        <v>705.17</v>
      </c>
      <c r="Q342" s="16">
        <v>705.17</v>
      </c>
      <c r="R342" s="16">
        <v>705.17</v>
      </c>
      <c r="S342" s="16">
        <v>705.17</v>
      </c>
      <c r="T342" s="16">
        <v>705.17</v>
      </c>
      <c r="U342" s="16">
        <v>705.17</v>
      </c>
      <c r="V342" s="16">
        <v>705.17</v>
      </c>
      <c r="W342" s="16">
        <v>705.17</v>
      </c>
      <c r="X342" s="16">
        <v>705.17</v>
      </c>
      <c r="Y342" s="16">
        <v>705.17</v>
      </c>
      <c r="Z342" s="16">
        <v>705.17</v>
      </c>
    </row>
    <row r="343" spans="2:26" ht="15.75" thickBot="1" x14ac:dyDescent="0.3">
      <c r="B343" s="15" t="s">
        <v>19</v>
      </c>
      <c r="C343" s="16">
        <v>4.8109999999999999</v>
      </c>
      <c r="D343" s="16">
        <v>4.8109999999999999</v>
      </c>
      <c r="E343" s="16">
        <v>4.8109999999999999</v>
      </c>
      <c r="F343" s="16">
        <v>4.8109999999999999</v>
      </c>
      <c r="G343" s="16">
        <v>4.8109999999999999</v>
      </c>
      <c r="H343" s="16">
        <v>4.8109999999999999</v>
      </c>
      <c r="I343" s="16">
        <v>4.8109999999999999</v>
      </c>
      <c r="J343" s="16">
        <v>4.8109999999999999</v>
      </c>
      <c r="K343" s="16">
        <v>4.8109999999999999</v>
      </c>
      <c r="L343" s="16">
        <v>4.8109999999999999</v>
      </c>
      <c r="M343" s="16">
        <v>4.8109999999999999</v>
      </c>
      <c r="N343" s="16">
        <v>4.8109999999999999</v>
      </c>
      <c r="O343" s="16">
        <v>4.8109999999999999</v>
      </c>
      <c r="P343" s="16">
        <v>4.8109999999999999</v>
      </c>
      <c r="Q343" s="16">
        <v>4.8109999999999999</v>
      </c>
      <c r="R343" s="16">
        <v>4.8109999999999999</v>
      </c>
      <c r="S343" s="16">
        <v>4.8109999999999999</v>
      </c>
      <c r="T343" s="16">
        <v>4.8109999999999999</v>
      </c>
      <c r="U343" s="16">
        <v>4.8109999999999999</v>
      </c>
      <c r="V343" s="16">
        <v>4.8109999999999999</v>
      </c>
      <c r="W343" s="16">
        <v>4.8109999999999999</v>
      </c>
      <c r="X343" s="16">
        <v>4.8109999999999999</v>
      </c>
      <c r="Y343" s="16">
        <v>4.8109999999999999</v>
      </c>
      <c r="Z343" s="16">
        <v>4.8109999999999999</v>
      </c>
    </row>
    <row r="344" spans="2:26" s="92" customFormat="1" ht="26.25" thickBot="1" x14ac:dyDescent="0.25">
      <c r="B344" s="91" t="s">
        <v>177</v>
      </c>
      <c r="C344" s="86">
        <v>1283</v>
      </c>
      <c r="D344" s="86">
        <v>1283</v>
      </c>
      <c r="E344" s="86">
        <v>1283</v>
      </c>
      <c r="F344" s="86">
        <v>1283</v>
      </c>
      <c r="G344" s="86">
        <v>1283</v>
      </c>
      <c r="H344" s="86">
        <v>1283</v>
      </c>
      <c r="I344" s="86">
        <v>1283</v>
      </c>
      <c r="J344" s="86">
        <v>1283</v>
      </c>
      <c r="K344" s="86">
        <v>1283</v>
      </c>
      <c r="L344" s="86">
        <v>1283</v>
      </c>
      <c r="M344" s="86">
        <v>1283</v>
      </c>
      <c r="N344" s="86">
        <v>1283</v>
      </c>
      <c r="O344" s="86">
        <v>1283</v>
      </c>
      <c r="P344" s="86">
        <v>1283</v>
      </c>
      <c r="Q344" s="86">
        <v>1283</v>
      </c>
      <c r="R344" s="86">
        <v>1283</v>
      </c>
      <c r="S344" s="86">
        <v>1283</v>
      </c>
      <c r="T344" s="86">
        <v>1283</v>
      </c>
      <c r="U344" s="86">
        <v>1283</v>
      </c>
      <c r="V344" s="86">
        <v>1283</v>
      </c>
      <c r="W344" s="86">
        <v>1283</v>
      </c>
      <c r="X344" s="86">
        <v>1283</v>
      </c>
      <c r="Y344" s="86">
        <v>1283</v>
      </c>
      <c r="Z344" s="86">
        <v>1283</v>
      </c>
    </row>
    <row r="345" spans="2:26" ht="15.75" thickBot="1" x14ac:dyDescent="0.3">
      <c r="B345" s="13" t="s">
        <v>140</v>
      </c>
      <c r="C345" s="14">
        <f>C346+C347+C348+C349+C350+C351</f>
        <v>8008.1285549999993</v>
      </c>
      <c r="D345" s="23">
        <f t="shared" ref="D345:Z345" si="58">D346+D347+D348+D349+D350+D351</f>
        <v>8070.9067649999997</v>
      </c>
      <c r="E345" s="23">
        <f t="shared" si="58"/>
        <v>8100.5333799999999</v>
      </c>
      <c r="F345" s="23">
        <f t="shared" si="58"/>
        <v>8107.9414899999992</v>
      </c>
      <c r="G345" s="23">
        <f t="shared" si="58"/>
        <v>8111.6534489999995</v>
      </c>
      <c r="H345" s="23">
        <f t="shared" si="58"/>
        <v>8077.3468469999998</v>
      </c>
      <c r="I345" s="23">
        <f t="shared" si="58"/>
        <v>7985.0380339999992</v>
      </c>
      <c r="J345" s="23">
        <f t="shared" si="58"/>
        <v>7871.5440920000001</v>
      </c>
      <c r="K345" s="23">
        <f t="shared" si="58"/>
        <v>7829.2105739999997</v>
      </c>
      <c r="L345" s="23">
        <f t="shared" si="58"/>
        <v>7818.3784699999997</v>
      </c>
      <c r="M345" s="23">
        <f t="shared" si="58"/>
        <v>7806.5776179999993</v>
      </c>
      <c r="N345" s="23">
        <f t="shared" si="58"/>
        <v>7811.6554919999999</v>
      </c>
      <c r="O345" s="23">
        <f t="shared" si="58"/>
        <v>7829.8597089999994</v>
      </c>
      <c r="P345" s="23">
        <f t="shared" si="58"/>
        <v>7842.9910719999998</v>
      </c>
      <c r="Q345" s="23">
        <f t="shared" si="58"/>
        <v>7848.4365089999992</v>
      </c>
      <c r="R345" s="23">
        <f t="shared" si="58"/>
        <v>7906.9652889999998</v>
      </c>
      <c r="S345" s="23">
        <f t="shared" si="58"/>
        <v>7870.7391749999997</v>
      </c>
      <c r="T345" s="23">
        <f t="shared" si="58"/>
        <v>7863.0434699999996</v>
      </c>
      <c r="U345" s="23">
        <f t="shared" si="58"/>
        <v>7769.8960809999999</v>
      </c>
      <c r="V345" s="23">
        <f t="shared" si="58"/>
        <v>7747.382458</v>
      </c>
      <c r="W345" s="23">
        <f t="shared" si="58"/>
        <v>7775.4984690000001</v>
      </c>
      <c r="X345" s="23">
        <f t="shared" si="58"/>
        <v>7787.0486199999996</v>
      </c>
      <c r="Y345" s="23">
        <f t="shared" si="58"/>
        <v>7841.3071749999999</v>
      </c>
      <c r="Z345" s="23">
        <f t="shared" si="58"/>
        <v>7861.3454719999991</v>
      </c>
    </row>
    <row r="346" spans="2:26" ht="38.25" x14ac:dyDescent="0.25">
      <c r="B346" s="15" t="s">
        <v>15</v>
      </c>
      <c r="C346" s="16">
        <v>1899.4975549999999</v>
      </c>
      <c r="D346" s="16">
        <v>1962.2757650000001</v>
      </c>
      <c r="E346" s="16">
        <v>1991.90238</v>
      </c>
      <c r="F346" s="16">
        <v>1999.3104900000001</v>
      </c>
      <c r="G346" s="16">
        <v>2003.0224490000001</v>
      </c>
      <c r="H346" s="16">
        <v>1968.7158469999999</v>
      </c>
      <c r="I346" s="16">
        <v>1876.4070340000001</v>
      </c>
      <c r="J346" s="16">
        <v>1762.913092</v>
      </c>
      <c r="K346" s="16">
        <v>1720.5795740000001</v>
      </c>
      <c r="L346" s="16">
        <v>1709.74747</v>
      </c>
      <c r="M346" s="16">
        <v>1697.9466179999999</v>
      </c>
      <c r="N346" s="16">
        <v>1703.024492</v>
      </c>
      <c r="O346" s="16">
        <v>1721.228709</v>
      </c>
      <c r="P346" s="16">
        <v>1734.3600719999999</v>
      </c>
      <c r="Q346" s="16">
        <v>1739.805509</v>
      </c>
      <c r="R346" s="16">
        <v>1798.3342889999999</v>
      </c>
      <c r="S346" s="16">
        <v>1762.1081750000001</v>
      </c>
      <c r="T346" s="16">
        <v>1754.41247</v>
      </c>
      <c r="U346" s="16">
        <v>1661.265081</v>
      </c>
      <c r="V346" s="16">
        <v>1638.751458</v>
      </c>
      <c r="W346" s="16">
        <v>1666.867469</v>
      </c>
      <c r="X346" s="16">
        <v>1678.4176199999999</v>
      </c>
      <c r="Y346" s="16">
        <v>1732.6761750000001</v>
      </c>
      <c r="Z346" s="16">
        <v>1752.7144719999999</v>
      </c>
    </row>
    <row r="347" spans="2:26" ht="38.25" x14ac:dyDescent="0.25">
      <c r="B347" s="15" t="s">
        <v>16</v>
      </c>
      <c r="C347" s="16">
        <v>41.61</v>
      </c>
      <c r="D347" s="16">
        <v>41.61</v>
      </c>
      <c r="E347" s="16">
        <v>41.61</v>
      </c>
      <c r="F347" s="16">
        <v>41.61</v>
      </c>
      <c r="G347" s="16">
        <v>41.61</v>
      </c>
      <c r="H347" s="16">
        <v>41.61</v>
      </c>
      <c r="I347" s="16">
        <v>41.61</v>
      </c>
      <c r="J347" s="16">
        <v>41.61</v>
      </c>
      <c r="K347" s="16">
        <v>41.61</v>
      </c>
      <c r="L347" s="16">
        <v>41.61</v>
      </c>
      <c r="M347" s="16">
        <v>41.61</v>
      </c>
      <c r="N347" s="16">
        <v>41.61</v>
      </c>
      <c r="O347" s="16">
        <v>41.61</v>
      </c>
      <c r="P347" s="16">
        <v>41.61</v>
      </c>
      <c r="Q347" s="16">
        <v>41.61</v>
      </c>
      <c r="R347" s="16">
        <v>41.61</v>
      </c>
      <c r="S347" s="16">
        <v>41.61</v>
      </c>
      <c r="T347" s="16">
        <v>41.61</v>
      </c>
      <c r="U347" s="16">
        <v>41.61</v>
      </c>
      <c r="V347" s="16">
        <v>41.61</v>
      </c>
      <c r="W347" s="16">
        <v>41.61</v>
      </c>
      <c r="X347" s="16">
        <v>41.61</v>
      </c>
      <c r="Y347" s="16">
        <v>41.61</v>
      </c>
      <c r="Z347" s="16">
        <v>41.61</v>
      </c>
    </row>
    <row r="348" spans="2:26" x14ac:dyDescent="0.25">
      <c r="B348" s="15" t="s">
        <v>17</v>
      </c>
      <c r="C348" s="16">
        <v>4074.04</v>
      </c>
      <c r="D348" s="16">
        <v>4074.04</v>
      </c>
      <c r="E348" s="16">
        <v>4074.04</v>
      </c>
      <c r="F348" s="16">
        <v>4074.04</v>
      </c>
      <c r="G348" s="16">
        <v>4074.04</v>
      </c>
      <c r="H348" s="16">
        <v>4074.04</v>
      </c>
      <c r="I348" s="16">
        <v>4074.04</v>
      </c>
      <c r="J348" s="16">
        <v>4074.04</v>
      </c>
      <c r="K348" s="16">
        <v>4074.04</v>
      </c>
      <c r="L348" s="16">
        <v>4074.04</v>
      </c>
      <c r="M348" s="16">
        <v>4074.04</v>
      </c>
      <c r="N348" s="16">
        <v>4074.04</v>
      </c>
      <c r="O348" s="16">
        <v>4074.04</v>
      </c>
      <c r="P348" s="16">
        <v>4074.04</v>
      </c>
      <c r="Q348" s="16">
        <v>4074.04</v>
      </c>
      <c r="R348" s="16">
        <v>4074.04</v>
      </c>
      <c r="S348" s="16">
        <v>4074.04</v>
      </c>
      <c r="T348" s="16">
        <v>4074.04</v>
      </c>
      <c r="U348" s="16">
        <v>4074.04</v>
      </c>
      <c r="V348" s="16">
        <v>4074.04</v>
      </c>
      <c r="W348" s="16">
        <v>4074.04</v>
      </c>
      <c r="X348" s="16">
        <v>4074.04</v>
      </c>
      <c r="Y348" s="16">
        <v>4074.04</v>
      </c>
      <c r="Z348" s="16">
        <v>4074.04</v>
      </c>
    </row>
    <row r="349" spans="2:26" x14ac:dyDescent="0.25">
      <c r="B349" s="15" t="s">
        <v>18</v>
      </c>
      <c r="C349" s="16">
        <v>705.17</v>
      </c>
      <c r="D349" s="16">
        <v>705.17</v>
      </c>
      <c r="E349" s="16">
        <v>705.17</v>
      </c>
      <c r="F349" s="16">
        <v>705.17</v>
      </c>
      <c r="G349" s="16">
        <v>705.17</v>
      </c>
      <c r="H349" s="16">
        <v>705.17</v>
      </c>
      <c r="I349" s="16">
        <v>705.17</v>
      </c>
      <c r="J349" s="16">
        <v>705.17</v>
      </c>
      <c r="K349" s="16">
        <v>705.17</v>
      </c>
      <c r="L349" s="16">
        <v>705.17</v>
      </c>
      <c r="M349" s="16">
        <v>705.17</v>
      </c>
      <c r="N349" s="16">
        <v>705.17</v>
      </c>
      <c r="O349" s="16">
        <v>705.17</v>
      </c>
      <c r="P349" s="16">
        <v>705.17</v>
      </c>
      <c r="Q349" s="16">
        <v>705.17</v>
      </c>
      <c r="R349" s="16">
        <v>705.17</v>
      </c>
      <c r="S349" s="16">
        <v>705.17</v>
      </c>
      <c r="T349" s="16">
        <v>705.17</v>
      </c>
      <c r="U349" s="16">
        <v>705.17</v>
      </c>
      <c r="V349" s="16">
        <v>705.17</v>
      </c>
      <c r="W349" s="16">
        <v>705.17</v>
      </c>
      <c r="X349" s="16">
        <v>705.17</v>
      </c>
      <c r="Y349" s="16">
        <v>705.17</v>
      </c>
      <c r="Z349" s="16">
        <v>705.17</v>
      </c>
    </row>
    <row r="350" spans="2:26" ht="15.75" thickBot="1" x14ac:dyDescent="0.3">
      <c r="B350" s="15" t="s">
        <v>19</v>
      </c>
      <c r="C350" s="16">
        <v>4.8109999999999999</v>
      </c>
      <c r="D350" s="16">
        <v>4.8109999999999999</v>
      </c>
      <c r="E350" s="16">
        <v>4.8109999999999999</v>
      </c>
      <c r="F350" s="16">
        <v>4.8109999999999999</v>
      </c>
      <c r="G350" s="16">
        <v>4.8109999999999999</v>
      </c>
      <c r="H350" s="16">
        <v>4.8109999999999999</v>
      </c>
      <c r="I350" s="16">
        <v>4.8109999999999999</v>
      </c>
      <c r="J350" s="16">
        <v>4.8109999999999999</v>
      </c>
      <c r="K350" s="16">
        <v>4.8109999999999999</v>
      </c>
      <c r="L350" s="16">
        <v>4.8109999999999999</v>
      </c>
      <c r="M350" s="16">
        <v>4.8109999999999999</v>
      </c>
      <c r="N350" s="16">
        <v>4.8109999999999999</v>
      </c>
      <c r="O350" s="16">
        <v>4.8109999999999999</v>
      </c>
      <c r="P350" s="16">
        <v>4.8109999999999999</v>
      </c>
      <c r="Q350" s="16">
        <v>4.8109999999999999</v>
      </c>
      <c r="R350" s="16">
        <v>4.8109999999999999</v>
      </c>
      <c r="S350" s="16">
        <v>4.8109999999999999</v>
      </c>
      <c r="T350" s="16">
        <v>4.8109999999999999</v>
      </c>
      <c r="U350" s="16">
        <v>4.8109999999999999</v>
      </c>
      <c r="V350" s="16">
        <v>4.8109999999999999</v>
      </c>
      <c r="W350" s="16">
        <v>4.8109999999999999</v>
      </c>
      <c r="X350" s="16">
        <v>4.8109999999999999</v>
      </c>
      <c r="Y350" s="16">
        <v>4.8109999999999999</v>
      </c>
      <c r="Z350" s="16">
        <v>4.8109999999999999</v>
      </c>
    </row>
    <row r="351" spans="2:26" s="92" customFormat="1" ht="26.25" thickBot="1" x14ac:dyDescent="0.25">
      <c r="B351" s="91" t="s">
        <v>177</v>
      </c>
      <c r="C351" s="86">
        <v>1283</v>
      </c>
      <c r="D351" s="86">
        <v>1283</v>
      </c>
      <c r="E351" s="86">
        <v>1283</v>
      </c>
      <c r="F351" s="86">
        <v>1283</v>
      </c>
      <c r="G351" s="86">
        <v>1283</v>
      </c>
      <c r="H351" s="86">
        <v>1283</v>
      </c>
      <c r="I351" s="86">
        <v>1283</v>
      </c>
      <c r="J351" s="86">
        <v>1283</v>
      </c>
      <c r="K351" s="86">
        <v>1283</v>
      </c>
      <c r="L351" s="86">
        <v>1283</v>
      </c>
      <c r="M351" s="86">
        <v>1283</v>
      </c>
      <c r="N351" s="86">
        <v>1283</v>
      </c>
      <c r="O351" s="86">
        <v>1283</v>
      </c>
      <c r="P351" s="86">
        <v>1283</v>
      </c>
      <c r="Q351" s="86">
        <v>1283</v>
      </c>
      <c r="R351" s="86">
        <v>1283</v>
      </c>
      <c r="S351" s="86">
        <v>1283</v>
      </c>
      <c r="T351" s="86">
        <v>1283</v>
      </c>
      <c r="U351" s="86">
        <v>1283</v>
      </c>
      <c r="V351" s="86">
        <v>1283</v>
      </c>
      <c r="W351" s="86">
        <v>1283</v>
      </c>
      <c r="X351" s="86">
        <v>1283</v>
      </c>
      <c r="Y351" s="86">
        <v>1283</v>
      </c>
      <c r="Z351" s="86">
        <v>1283</v>
      </c>
    </row>
    <row r="352" spans="2:26" ht="15.75" thickBot="1" x14ac:dyDescent="0.3">
      <c r="B352" s="13" t="s">
        <v>141</v>
      </c>
      <c r="C352" s="14">
        <f>C353+C354+C355+C356+C357+C358</f>
        <v>7902.3491849999991</v>
      </c>
      <c r="D352" s="23">
        <f t="shared" ref="D352:Z352" si="59">D353+D354+D355+D356+D357+D358</f>
        <v>7986.4197989999993</v>
      </c>
      <c r="E352" s="23">
        <f t="shared" si="59"/>
        <v>8060.9057049999992</v>
      </c>
      <c r="F352" s="23">
        <f t="shared" si="59"/>
        <v>8167.9137919999994</v>
      </c>
      <c r="G352" s="23">
        <f t="shared" si="59"/>
        <v>8095.7684959999997</v>
      </c>
      <c r="H352" s="23">
        <f t="shared" si="59"/>
        <v>8053.8297709999997</v>
      </c>
      <c r="I352" s="23">
        <f t="shared" si="59"/>
        <v>7963.802044</v>
      </c>
      <c r="J352" s="23">
        <f t="shared" si="59"/>
        <v>7896.2249789999996</v>
      </c>
      <c r="K352" s="23">
        <f t="shared" si="59"/>
        <v>7840.9805809999998</v>
      </c>
      <c r="L352" s="23">
        <f t="shared" si="59"/>
        <v>7865.3781060000001</v>
      </c>
      <c r="M352" s="23">
        <f t="shared" si="59"/>
        <v>7844.6046479999995</v>
      </c>
      <c r="N352" s="23">
        <f t="shared" si="59"/>
        <v>7835.4160219999994</v>
      </c>
      <c r="O352" s="23">
        <f t="shared" si="59"/>
        <v>7847.6862249999995</v>
      </c>
      <c r="P352" s="23">
        <f t="shared" si="59"/>
        <v>7832.3015379999997</v>
      </c>
      <c r="Q352" s="23">
        <f t="shared" si="59"/>
        <v>7839.1145949999991</v>
      </c>
      <c r="R352" s="23">
        <f t="shared" si="59"/>
        <v>7868.4333569999999</v>
      </c>
      <c r="S352" s="23">
        <f t="shared" si="59"/>
        <v>7861.6780859999999</v>
      </c>
      <c r="T352" s="23">
        <f t="shared" si="59"/>
        <v>7830.2667839999995</v>
      </c>
      <c r="U352" s="23">
        <f t="shared" si="59"/>
        <v>7785.9859280000001</v>
      </c>
      <c r="V352" s="23">
        <f t="shared" si="59"/>
        <v>7768.8593869999995</v>
      </c>
      <c r="W352" s="23">
        <f t="shared" si="59"/>
        <v>7794.8484479999997</v>
      </c>
      <c r="X352" s="23">
        <f t="shared" si="59"/>
        <v>7829.4660960000001</v>
      </c>
      <c r="Y352" s="23">
        <f t="shared" si="59"/>
        <v>7900.6619599999995</v>
      </c>
      <c r="Z352" s="23">
        <f t="shared" si="59"/>
        <v>7940.2580319999997</v>
      </c>
    </row>
    <row r="353" spans="2:26" ht="38.25" x14ac:dyDescent="0.25">
      <c r="B353" s="15" t="s">
        <v>15</v>
      </c>
      <c r="C353" s="16">
        <v>1793.7181849999999</v>
      </c>
      <c r="D353" s="16">
        <v>1877.7887989999999</v>
      </c>
      <c r="E353" s="16">
        <v>1952.274705</v>
      </c>
      <c r="F353" s="16">
        <v>2059.282792</v>
      </c>
      <c r="G353" s="16">
        <v>1987.1374960000001</v>
      </c>
      <c r="H353" s="16">
        <v>1945.1987710000001</v>
      </c>
      <c r="I353" s="16">
        <v>1855.1710439999999</v>
      </c>
      <c r="J353" s="16">
        <v>1787.593979</v>
      </c>
      <c r="K353" s="16">
        <v>1732.3495809999999</v>
      </c>
      <c r="L353" s="16">
        <v>1756.747106</v>
      </c>
      <c r="M353" s="16">
        <v>1735.9736479999999</v>
      </c>
      <c r="N353" s="16">
        <v>1726.785022</v>
      </c>
      <c r="O353" s="16">
        <v>1739.0552250000001</v>
      </c>
      <c r="P353" s="16">
        <v>1723.6705380000001</v>
      </c>
      <c r="Q353" s="16">
        <v>1730.4835949999999</v>
      </c>
      <c r="R353" s="16">
        <v>1759.802357</v>
      </c>
      <c r="S353" s="16">
        <v>1753.047086</v>
      </c>
      <c r="T353" s="16">
        <v>1721.6357840000001</v>
      </c>
      <c r="U353" s="16">
        <v>1677.354928</v>
      </c>
      <c r="V353" s="16">
        <v>1660.2283870000001</v>
      </c>
      <c r="W353" s="16">
        <v>1686.2174480000001</v>
      </c>
      <c r="X353" s="16">
        <v>1720.835096</v>
      </c>
      <c r="Y353" s="16">
        <v>1792.0309600000001</v>
      </c>
      <c r="Z353" s="16">
        <v>1831.6270320000001</v>
      </c>
    </row>
    <row r="354" spans="2:26" ht="38.25" x14ac:dyDescent="0.25">
      <c r="B354" s="15" t="s">
        <v>16</v>
      </c>
      <c r="C354" s="16">
        <v>41.61</v>
      </c>
      <c r="D354" s="16">
        <v>41.61</v>
      </c>
      <c r="E354" s="16">
        <v>41.61</v>
      </c>
      <c r="F354" s="16">
        <v>41.61</v>
      </c>
      <c r="G354" s="16">
        <v>41.61</v>
      </c>
      <c r="H354" s="16">
        <v>41.61</v>
      </c>
      <c r="I354" s="16">
        <v>41.61</v>
      </c>
      <c r="J354" s="16">
        <v>41.61</v>
      </c>
      <c r="K354" s="16">
        <v>41.61</v>
      </c>
      <c r="L354" s="16">
        <v>41.61</v>
      </c>
      <c r="M354" s="16">
        <v>41.61</v>
      </c>
      <c r="N354" s="16">
        <v>41.61</v>
      </c>
      <c r="O354" s="16">
        <v>41.61</v>
      </c>
      <c r="P354" s="16">
        <v>41.61</v>
      </c>
      <c r="Q354" s="16">
        <v>41.61</v>
      </c>
      <c r="R354" s="16">
        <v>41.61</v>
      </c>
      <c r="S354" s="16">
        <v>41.61</v>
      </c>
      <c r="T354" s="16">
        <v>41.61</v>
      </c>
      <c r="U354" s="16">
        <v>41.61</v>
      </c>
      <c r="V354" s="16">
        <v>41.61</v>
      </c>
      <c r="W354" s="16">
        <v>41.61</v>
      </c>
      <c r="X354" s="16">
        <v>41.61</v>
      </c>
      <c r="Y354" s="16">
        <v>41.61</v>
      </c>
      <c r="Z354" s="16">
        <v>41.61</v>
      </c>
    </row>
    <row r="355" spans="2:26" x14ac:dyDescent="0.25">
      <c r="B355" s="15" t="s">
        <v>17</v>
      </c>
      <c r="C355" s="16">
        <v>4074.04</v>
      </c>
      <c r="D355" s="16">
        <v>4074.04</v>
      </c>
      <c r="E355" s="16">
        <v>4074.04</v>
      </c>
      <c r="F355" s="16">
        <v>4074.04</v>
      </c>
      <c r="G355" s="16">
        <v>4074.04</v>
      </c>
      <c r="H355" s="16">
        <v>4074.04</v>
      </c>
      <c r="I355" s="16">
        <v>4074.04</v>
      </c>
      <c r="J355" s="16">
        <v>4074.04</v>
      </c>
      <c r="K355" s="16">
        <v>4074.04</v>
      </c>
      <c r="L355" s="16">
        <v>4074.04</v>
      </c>
      <c r="M355" s="16">
        <v>4074.04</v>
      </c>
      <c r="N355" s="16">
        <v>4074.04</v>
      </c>
      <c r="O355" s="16">
        <v>4074.04</v>
      </c>
      <c r="P355" s="16">
        <v>4074.04</v>
      </c>
      <c r="Q355" s="16">
        <v>4074.04</v>
      </c>
      <c r="R355" s="16">
        <v>4074.04</v>
      </c>
      <c r="S355" s="16">
        <v>4074.04</v>
      </c>
      <c r="T355" s="16">
        <v>4074.04</v>
      </c>
      <c r="U355" s="16">
        <v>4074.04</v>
      </c>
      <c r="V355" s="16">
        <v>4074.04</v>
      </c>
      <c r="W355" s="16">
        <v>4074.04</v>
      </c>
      <c r="X355" s="16">
        <v>4074.04</v>
      </c>
      <c r="Y355" s="16">
        <v>4074.04</v>
      </c>
      <c r="Z355" s="16">
        <v>4074.04</v>
      </c>
    </row>
    <row r="356" spans="2:26" x14ac:dyDescent="0.25">
      <c r="B356" s="15" t="s">
        <v>18</v>
      </c>
      <c r="C356" s="16">
        <v>705.17</v>
      </c>
      <c r="D356" s="16">
        <v>705.17</v>
      </c>
      <c r="E356" s="16">
        <v>705.17</v>
      </c>
      <c r="F356" s="16">
        <v>705.17</v>
      </c>
      <c r="G356" s="16">
        <v>705.17</v>
      </c>
      <c r="H356" s="16">
        <v>705.17</v>
      </c>
      <c r="I356" s="16">
        <v>705.17</v>
      </c>
      <c r="J356" s="16">
        <v>705.17</v>
      </c>
      <c r="K356" s="16">
        <v>705.17</v>
      </c>
      <c r="L356" s="16">
        <v>705.17</v>
      </c>
      <c r="M356" s="16">
        <v>705.17</v>
      </c>
      <c r="N356" s="16">
        <v>705.17</v>
      </c>
      <c r="O356" s="16">
        <v>705.17</v>
      </c>
      <c r="P356" s="16">
        <v>705.17</v>
      </c>
      <c r="Q356" s="16">
        <v>705.17</v>
      </c>
      <c r="R356" s="16">
        <v>705.17</v>
      </c>
      <c r="S356" s="16">
        <v>705.17</v>
      </c>
      <c r="T356" s="16">
        <v>705.17</v>
      </c>
      <c r="U356" s="16">
        <v>705.17</v>
      </c>
      <c r="V356" s="16">
        <v>705.17</v>
      </c>
      <c r="W356" s="16">
        <v>705.17</v>
      </c>
      <c r="X356" s="16">
        <v>705.17</v>
      </c>
      <c r="Y356" s="16">
        <v>705.17</v>
      </c>
      <c r="Z356" s="16">
        <v>705.17</v>
      </c>
    </row>
    <row r="357" spans="2:26" ht="15.75" thickBot="1" x14ac:dyDescent="0.3">
      <c r="B357" s="15" t="s">
        <v>19</v>
      </c>
      <c r="C357" s="16">
        <v>4.8109999999999999</v>
      </c>
      <c r="D357" s="16">
        <v>4.8109999999999999</v>
      </c>
      <c r="E357" s="16">
        <v>4.8109999999999999</v>
      </c>
      <c r="F357" s="16">
        <v>4.8109999999999999</v>
      </c>
      <c r="G357" s="16">
        <v>4.8109999999999999</v>
      </c>
      <c r="H357" s="16">
        <v>4.8109999999999999</v>
      </c>
      <c r="I357" s="16">
        <v>4.8109999999999999</v>
      </c>
      <c r="J357" s="16">
        <v>4.8109999999999999</v>
      </c>
      <c r="K357" s="16">
        <v>4.8109999999999999</v>
      </c>
      <c r="L357" s="16">
        <v>4.8109999999999999</v>
      </c>
      <c r="M357" s="16">
        <v>4.8109999999999999</v>
      </c>
      <c r="N357" s="16">
        <v>4.8109999999999999</v>
      </c>
      <c r="O357" s="16">
        <v>4.8109999999999999</v>
      </c>
      <c r="P357" s="16">
        <v>4.8109999999999999</v>
      </c>
      <c r="Q357" s="16">
        <v>4.8109999999999999</v>
      </c>
      <c r="R357" s="16">
        <v>4.8109999999999999</v>
      </c>
      <c r="S357" s="16">
        <v>4.8109999999999999</v>
      </c>
      <c r="T357" s="16">
        <v>4.8109999999999999</v>
      </c>
      <c r="U357" s="16">
        <v>4.8109999999999999</v>
      </c>
      <c r="V357" s="16">
        <v>4.8109999999999999</v>
      </c>
      <c r="W357" s="16">
        <v>4.8109999999999999</v>
      </c>
      <c r="X357" s="16">
        <v>4.8109999999999999</v>
      </c>
      <c r="Y357" s="16">
        <v>4.8109999999999999</v>
      </c>
      <c r="Z357" s="16">
        <v>4.8109999999999999</v>
      </c>
    </row>
    <row r="358" spans="2:26" s="92" customFormat="1" ht="26.25" thickBot="1" x14ac:dyDescent="0.25">
      <c r="B358" s="91" t="s">
        <v>177</v>
      </c>
      <c r="C358" s="86">
        <v>1283</v>
      </c>
      <c r="D358" s="86">
        <v>1283</v>
      </c>
      <c r="E358" s="86">
        <v>1283</v>
      </c>
      <c r="F358" s="86">
        <v>1283</v>
      </c>
      <c r="G358" s="86">
        <v>1283</v>
      </c>
      <c r="H358" s="86">
        <v>1283</v>
      </c>
      <c r="I358" s="86">
        <v>1283</v>
      </c>
      <c r="J358" s="86">
        <v>1283</v>
      </c>
      <c r="K358" s="86">
        <v>1283</v>
      </c>
      <c r="L358" s="86">
        <v>1283</v>
      </c>
      <c r="M358" s="86">
        <v>1283</v>
      </c>
      <c r="N358" s="86">
        <v>1283</v>
      </c>
      <c r="O358" s="86">
        <v>1283</v>
      </c>
      <c r="P358" s="86">
        <v>1283</v>
      </c>
      <c r="Q358" s="86">
        <v>1283</v>
      </c>
      <c r="R358" s="86">
        <v>1283</v>
      </c>
      <c r="S358" s="86">
        <v>1283</v>
      </c>
      <c r="T358" s="86">
        <v>1283</v>
      </c>
      <c r="U358" s="86">
        <v>1283</v>
      </c>
      <c r="V358" s="86">
        <v>1283</v>
      </c>
      <c r="W358" s="86">
        <v>1283</v>
      </c>
      <c r="X358" s="86">
        <v>1283</v>
      </c>
      <c r="Y358" s="86">
        <v>1283</v>
      </c>
      <c r="Z358" s="86">
        <v>1283</v>
      </c>
    </row>
    <row r="359" spans="2:26" ht="15.75" thickBot="1" x14ac:dyDescent="0.3">
      <c r="B359" s="13" t="s">
        <v>142</v>
      </c>
      <c r="C359" s="14">
        <f>C360+C361+C362+C363+C364+C365</f>
        <v>7878.2961309999991</v>
      </c>
      <c r="D359" s="23">
        <f t="shared" ref="D359:Z359" si="60">D360+D361+D362+D363+D364+D365</f>
        <v>7927.3726139999999</v>
      </c>
      <c r="E359" s="23">
        <f t="shared" si="60"/>
        <v>7998.059174</v>
      </c>
      <c r="F359" s="23">
        <f t="shared" si="60"/>
        <v>8035.5101759999998</v>
      </c>
      <c r="G359" s="23">
        <f t="shared" si="60"/>
        <v>8022.6287189999994</v>
      </c>
      <c r="H359" s="23">
        <f t="shared" si="60"/>
        <v>8007.1979780000001</v>
      </c>
      <c r="I359" s="23">
        <f t="shared" si="60"/>
        <v>7982.2470839999996</v>
      </c>
      <c r="J359" s="23">
        <f t="shared" si="60"/>
        <v>7996.0045519999994</v>
      </c>
      <c r="K359" s="23">
        <f t="shared" si="60"/>
        <v>7915.7926579999994</v>
      </c>
      <c r="L359" s="23">
        <f t="shared" si="60"/>
        <v>7865.18037</v>
      </c>
      <c r="M359" s="23">
        <f t="shared" si="60"/>
        <v>7811.4686219999994</v>
      </c>
      <c r="N359" s="23">
        <f t="shared" si="60"/>
        <v>7824.6671809999998</v>
      </c>
      <c r="O359" s="23">
        <f t="shared" si="60"/>
        <v>7812.2555499999999</v>
      </c>
      <c r="P359" s="23">
        <f t="shared" si="60"/>
        <v>7828.5320249999995</v>
      </c>
      <c r="Q359" s="23">
        <f t="shared" si="60"/>
        <v>7832.001714</v>
      </c>
      <c r="R359" s="23">
        <f t="shared" si="60"/>
        <v>7838.3100669999994</v>
      </c>
      <c r="S359" s="23">
        <f t="shared" si="60"/>
        <v>7843.2940060000001</v>
      </c>
      <c r="T359" s="23">
        <f t="shared" si="60"/>
        <v>7836.3633179999997</v>
      </c>
      <c r="U359" s="23">
        <f t="shared" si="60"/>
        <v>7792.8908479999991</v>
      </c>
      <c r="V359" s="23">
        <f t="shared" si="60"/>
        <v>7761.5779229999998</v>
      </c>
      <c r="W359" s="23">
        <f t="shared" si="60"/>
        <v>7781.2556299999997</v>
      </c>
      <c r="X359" s="23">
        <f t="shared" si="60"/>
        <v>7808.8172669999994</v>
      </c>
      <c r="Y359" s="23">
        <f t="shared" si="60"/>
        <v>7847.2990699999991</v>
      </c>
      <c r="Z359" s="23">
        <f t="shared" si="60"/>
        <v>7864.5073939999993</v>
      </c>
    </row>
    <row r="360" spans="2:26" ht="38.25" x14ac:dyDescent="0.25">
      <c r="B360" s="15" t="s">
        <v>15</v>
      </c>
      <c r="C360" s="16">
        <v>1769.665131</v>
      </c>
      <c r="D360" s="16">
        <v>1818.741614</v>
      </c>
      <c r="E360" s="16">
        <v>1889.4281739999999</v>
      </c>
      <c r="F360" s="16">
        <v>1926.8791759999999</v>
      </c>
      <c r="G360" s="16">
        <v>1913.997719</v>
      </c>
      <c r="H360" s="16">
        <v>1898.5669780000001</v>
      </c>
      <c r="I360" s="16">
        <v>1873.616084</v>
      </c>
      <c r="J360" s="16">
        <v>1887.373552</v>
      </c>
      <c r="K360" s="16">
        <v>1807.161658</v>
      </c>
      <c r="L360" s="16">
        <v>1756.54937</v>
      </c>
      <c r="M360" s="16">
        <v>1702.837622</v>
      </c>
      <c r="N360" s="16">
        <v>1716.0361809999999</v>
      </c>
      <c r="O360" s="16">
        <v>1703.62455</v>
      </c>
      <c r="P360" s="16">
        <v>1719.9010249999999</v>
      </c>
      <c r="Q360" s="16">
        <v>1723.3707139999999</v>
      </c>
      <c r="R360" s="16">
        <v>1729.679067</v>
      </c>
      <c r="S360" s="16">
        <v>1734.663006</v>
      </c>
      <c r="T360" s="16">
        <v>1727.7323180000001</v>
      </c>
      <c r="U360" s="16">
        <v>1684.2598479999999</v>
      </c>
      <c r="V360" s="16">
        <v>1652.946923</v>
      </c>
      <c r="W360" s="16">
        <v>1672.62463</v>
      </c>
      <c r="X360" s="16">
        <v>1700.186267</v>
      </c>
      <c r="Y360" s="16">
        <v>1738.6680699999999</v>
      </c>
      <c r="Z360" s="16">
        <v>1755.8763939999999</v>
      </c>
    </row>
    <row r="361" spans="2:26" ht="38.25" x14ac:dyDescent="0.25">
      <c r="B361" s="15" t="s">
        <v>16</v>
      </c>
      <c r="C361" s="16">
        <v>41.61</v>
      </c>
      <c r="D361" s="16">
        <v>41.61</v>
      </c>
      <c r="E361" s="16">
        <v>41.61</v>
      </c>
      <c r="F361" s="16">
        <v>41.61</v>
      </c>
      <c r="G361" s="16">
        <v>41.61</v>
      </c>
      <c r="H361" s="16">
        <v>41.61</v>
      </c>
      <c r="I361" s="16">
        <v>41.61</v>
      </c>
      <c r="J361" s="16">
        <v>41.61</v>
      </c>
      <c r="K361" s="16">
        <v>41.61</v>
      </c>
      <c r="L361" s="16">
        <v>41.61</v>
      </c>
      <c r="M361" s="16">
        <v>41.61</v>
      </c>
      <c r="N361" s="16">
        <v>41.61</v>
      </c>
      <c r="O361" s="16">
        <v>41.61</v>
      </c>
      <c r="P361" s="16">
        <v>41.61</v>
      </c>
      <c r="Q361" s="16">
        <v>41.61</v>
      </c>
      <c r="R361" s="16">
        <v>41.61</v>
      </c>
      <c r="S361" s="16">
        <v>41.61</v>
      </c>
      <c r="T361" s="16">
        <v>41.61</v>
      </c>
      <c r="U361" s="16">
        <v>41.61</v>
      </c>
      <c r="V361" s="16">
        <v>41.61</v>
      </c>
      <c r="W361" s="16">
        <v>41.61</v>
      </c>
      <c r="X361" s="16">
        <v>41.61</v>
      </c>
      <c r="Y361" s="16">
        <v>41.61</v>
      </c>
      <c r="Z361" s="16">
        <v>41.61</v>
      </c>
    </row>
    <row r="362" spans="2:26" x14ac:dyDescent="0.25">
      <c r="B362" s="15" t="s">
        <v>17</v>
      </c>
      <c r="C362" s="16">
        <v>4074.04</v>
      </c>
      <c r="D362" s="16">
        <v>4074.04</v>
      </c>
      <c r="E362" s="16">
        <v>4074.04</v>
      </c>
      <c r="F362" s="16">
        <v>4074.04</v>
      </c>
      <c r="G362" s="16">
        <v>4074.04</v>
      </c>
      <c r="H362" s="16">
        <v>4074.04</v>
      </c>
      <c r="I362" s="16">
        <v>4074.04</v>
      </c>
      <c r="J362" s="16">
        <v>4074.04</v>
      </c>
      <c r="K362" s="16">
        <v>4074.04</v>
      </c>
      <c r="L362" s="16">
        <v>4074.04</v>
      </c>
      <c r="M362" s="16">
        <v>4074.04</v>
      </c>
      <c r="N362" s="16">
        <v>4074.04</v>
      </c>
      <c r="O362" s="16">
        <v>4074.04</v>
      </c>
      <c r="P362" s="16">
        <v>4074.04</v>
      </c>
      <c r="Q362" s="16">
        <v>4074.04</v>
      </c>
      <c r="R362" s="16">
        <v>4074.04</v>
      </c>
      <c r="S362" s="16">
        <v>4074.04</v>
      </c>
      <c r="T362" s="16">
        <v>4074.04</v>
      </c>
      <c r="U362" s="16">
        <v>4074.04</v>
      </c>
      <c r="V362" s="16">
        <v>4074.04</v>
      </c>
      <c r="W362" s="16">
        <v>4074.04</v>
      </c>
      <c r="X362" s="16">
        <v>4074.04</v>
      </c>
      <c r="Y362" s="16">
        <v>4074.04</v>
      </c>
      <c r="Z362" s="16">
        <v>4074.04</v>
      </c>
    </row>
    <row r="363" spans="2:26" x14ac:dyDescent="0.25">
      <c r="B363" s="15" t="s">
        <v>18</v>
      </c>
      <c r="C363" s="16">
        <v>705.17</v>
      </c>
      <c r="D363" s="16">
        <v>705.17</v>
      </c>
      <c r="E363" s="16">
        <v>705.17</v>
      </c>
      <c r="F363" s="16">
        <v>705.17</v>
      </c>
      <c r="G363" s="16">
        <v>705.17</v>
      </c>
      <c r="H363" s="16">
        <v>705.17</v>
      </c>
      <c r="I363" s="16">
        <v>705.17</v>
      </c>
      <c r="J363" s="16">
        <v>705.17</v>
      </c>
      <c r="K363" s="16">
        <v>705.17</v>
      </c>
      <c r="L363" s="16">
        <v>705.17</v>
      </c>
      <c r="M363" s="16">
        <v>705.17</v>
      </c>
      <c r="N363" s="16">
        <v>705.17</v>
      </c>
      <c r="O363" s="16">
        <v>705.17</v>
      </c>
      <c r="P363" s="16">
        <v>705.17</v>
      </c>
      <c r="Q363" s="16">
        <v>705.17</v>
      </c>
      <c r="R363" s="16">
        <v>705.17</v>
      </c>
      <c r="S363" s="16">
        <v>705.17</v>
      </c>
      <c r="T363" s="16">
        <v>705.17</v>
      </c>
      <c r="U363" s="16">
        <v>705.17</v>
      </c>
      <c r="V363" s="16">
        <v>705.17</v>
      </c>
      <c r="W363" s="16">
        <v>705.17</v>
      </c>
      <c r="X363" s="16">
        <v>705.17</v>
      </c>
      <c r="Y363" s="16">
        <v>705.17</v>
      </c>
      <c r="Z363" s="16">
        <v>705.17</v>
      </c>
    </row>
    <row r="364" spans="2:26" ht="15.75" thickBot="1" x14ac:dyDescent="0.3">
      <c r="B364" s="15" t="s">
        <v>19</v>
      </c>
      <c r="C364" s="16">
        <v>4.8109999999999999</v>
      </c>
      <c r="D364" s="16">
        <v>4.8109999999999999</v>
      </c>
      <c r="E364" s="16">
        <v>4.8109999999999999</v>
      </c>
      <c r="F364" s="16">
        <v>4.8109999999999999</v>
      </c>
      <c r="G364" s="16">
        <v>4.8109999999999999</v>
      </c>
      <c r="H364" s="16">
        <v>4.8109999999999999</v>
      </c>
      <c r="I364" s="16">
        <v>4.8109999999999999</v>
      </c>
      <c r="J364" s="16">
        <v>4.8109999999999999</v>
      </c>
      <c r="K364" s="16">
        <v>4.8109999999999999</v>
      </c>
      <c r="L364" s="16">
        <v>4.8109999999999999</v>
      </c>
      <c r="M364" s="16">
        <v>4.8109999999999999</v>
      </c>
      <c r="N364" s="16">
        <v>4.8109999999999999</v>
      </c>
      <c r="O364" s="16">
        <v>4.8109999999999999</v>
      </c>
      <c r="P364" s="16">
        <v>4.8109999999999999</v>
      </c>
      <c r="Q364" s="16">
        <v>4.8109999999999999</v>
      </c>
      <c r="R364" s="16">
        <v>4.8109999999999999</v>
      </c>
      <c r="S364" s="16">
        <v>4.8109999999999999</v>
      </c>
      <c r="T364" s="16">
        <v>4.8109999999999999</v>
      </c>
      <c r="U364" s="16">
        <v>4.8109999999999999</v>
      </c>
      <c r="V364" s="16">
        <v>4.8109999999999999</v>
      </c>
      <c r="W364" s="16">
        <v>4.8109999999999999</v>
      </c>
      <c r="X364" s="16">
        <v>4.8109999999999999</v>
      </c>
      <c r="Y364" s="16">
        <v>4.8109999999999999</v>
      </c>
      <c r="Z364" s="16">
        <v>4.8109999999999999</v>
      </c>
    </row>
    <row r="365" spans="2:26" s="92" customFormat="1" ht="26.25" thickBot="1" x14ac:dyDescent="0.25">
      <c r="B365" s="91" t="s">
        <v>177</v>
      </c>
      <c r="C365" s="86">
        <v>1283</v>
      </c>
      <c r="D365" s="86">
        <v>1283</v>
      </c>
      <c r="E365" s="86">
        <v>1283</v>
      </c>
      <c r="F365" s="86">
        <v>1283</v>
      </c>
      <c r="G365" s="86">
        <v>1283</v>
      </c>
      <c r="H365" s="86">
        <v>1283</v>
      </c>
      <c r="I365" s="86">
        <v>1283</v>
      </c>
      <c r="J365" s="86">
        <v>1283</v>
      </c>
      <c r="K365" s="86">
        <v>1283</v>
      </c>
      <c r="L365" s="86">
        <v>1283</v>
      </c>
      <c r="M365" s="86">
        <v>1283</v>
      </c>
      <c r="N365" s="86">
        <v>1283</v>
      </c>
      <c r="O365" s="86">
        <v>1283</v>
      </c>
      <c r="P365" s="86">
        <v>1283</v>
      </c>
      <c r="Q365" s="86">
        <v>1283</v>
      </c>
      <c r="R365" s="86">
        <v>1283</v>
      </c>
      <c r="S365" s="86">
        <v>1283</v>
      </c>
      <c r="T365" s="86">
        <v>1283</v>
      </c>
      <c r="U365" s="86">
        <v>1283</v>
      </c>
      <c r="V365" s="86">
        <v>1283</v>
      </c>
      <c r="W365" s="86">
        <v>1283</v>
      </c>
      <c r="X365" s="86">
        <v>1283</v>
      </c>
      <c r="Y365" s="86">
        <v>1283</v>
      </c>
      <c r="Z365" s="86">
        <v>1283</v>
      </c>
    </row>
    <row r="366" spans="2:26" ht="15.75" thickBot="1" x14ac:dyDescent="0.3">
      <c r="B366" s="13" t="s">
        <v>143</v>
      </c>
      <c r="C366" s="14">
        <f>C367+C368+C369+C370+C371+C372</f>
        <v>7925.9315759999999</v>
      </c>
      <c r="D366" s="23">
        <f t="shared" ref="D366:Z366" si="61">D367+D368+D369+D370+D371+D372</f>
        <v>7988.6551039999995</v>
      </c>
      <c r="E366" s="23">
        <f t="shared" si="61"/>
        <v>8020.8001819999999</v>
      </c>
      <c r="F366" s="23">
        <f t="shared" si="61"/>
        <v>8041.639784</v>
      </c>
      <c r="G366" s="23">
        <f t="shared" si="61"/>
        <v>8042.2855569999992</v>
      </c>
      <c r="H366" s="23">
        <f t="shared" si="61"/>
        <v>8026.5197889999999</v>
      </c>
      <c r="I366" s="23">
        <f t="shared" si="61"/>
        <v>8004.2425599999997</v>
      </c>
      <c r="J366" s="23">
        <f t="shared" si="61"/>
        <v>8006.1866300000002</v>
      </c>
      <c r="K366" s="23">
        <f t="shared" si="61"/>
        <v>7913.5168189999995</v>
      </c>
      <c r="L366" s="23">
        <f t="shared" si="61"/>
        <v>7830.579334</v>
      </c>
      <c r="M366" s="23">
        <f t="shared" si="61"/>
        <v>7821.8539619999992</v>
      </c>
      <c r="N366" s="23">
        <f t="shared" si="61"/>
        <v>7821.0577400000002</v>
      </c>
      <c r="O366" s="23">
        <f t="shared" si="61"/>
        <v>7842.2791019999995</v>
      </c>
      <c r="P366" s="23">
        <f t="shared" si="61"/>
        <v>7862.5056009999998</v>
      </c>
      <c r="Q366" s="23">
        <f t="shared" si="61"/>
        <v>7877.7023319999998</v>
      </c>
      <c r="R366" s="23">
        <f t="shared" si="61"/>
        <v>7885.7507819999992</v>
      </c>
      <c r="S366" s="23">
        <f t="shared" si="61"/>
        <v>7882.8555759999999</v>
      </c>
      <c r="T366" s="23">
        <f t="shared" si="61"/>
        <v>7838.5623029999997</v>
      </c>
      <c r="U366" s="23">
        <f t="shared" si="61"/>
        <v>7766.2022079999997</v>
      </c>
      <c r="V366" s="23">
        <f t="shared" si="61"/>
        <v>7722.8399479999998</v>
      </c>
      <c r="W366" s="23">
        <f t="shared" si="61"/>
        <v>7749.4760529999994</v>
      </c>
      <c r="X366" s="23">
        <f t="shared" si="61"/>
        <v>7788.5293750000001</v>
      </c>
      <c r="Y366" s="23">
        <f t="shared" si="61"/>
        <v>7856.8577399999995</v>
      </c>
      <c r="Z366" s="23">
        <f t="shared" si="61"/>
        <v>7912.9666429999997</v>
      </c>
    </row>
    <row r="367" spans="2:26" ht="38.25" x14ac:dyDescent="0.25">
      <c r="B367" s="15" t="s">
        <v>15</v>
      </c>
      <c r="C367" s="16">
        <v>1817.3005760000001</v>
      </c>
      <c r="D367" s="16">
        <v>1880.0241040000001</v>
      </c>
      <c r="E367" s="16">
        <v>1912.1691820000001</v>
      </c>
      <c r="F367" s="16">
        <v>1933.0087840000001</v>
      </c>
      <c r="G367" s="16">
        <v>1933.6545570000001</v>
      </c>
      <c r="H367" s="16">
        <v>1917.8887890000001</v>
      </c>
      <c r="I367" s="16">
        <v>1895.6115600000001</v>
      </c>
      <c r="J367" s="16">
        <v>1897.5556300000001</v>
      </c>
      <c r="K367" s="16">
        <v>1804.8858190000001</v>
      </c>
      <c r="L367" s="16">
        <v>1721.9483339999999</v>
      </c>
      <c r="M367" s="16">
        <v>1713.2229620000001</v>
      </c>
      <c r="N367" s="16">
        <v>1712.4267400000001</v>
      </c>
      <c r="O367" s="16">
        <v>1733.6481020000001</v>
      </c>
      <c r="P367" s="16">
        <v>1753.874601</v>
      </c>
      <c r="Q367" s="16">
        <v>1769.071332</v>
      </c>
      <c r="R367" s="16">
        <v>1777.119782</v>
      </c>
      <c r="S367" s="16">
        <v>1774.2245760000001</v>
      </c>
      <c r="T367" s="16">
        <v>1729.9313030000001</v>
      </c>
      <c r="U367" s="16">
        <v>1657.5712080000001</v>
      </c>
      <c r="V367" s="16">
        <v>1614.208948</v>
      </c>
      <c r="W367" s="16">
        <v>1640.845053</v>
      </c>
      <c r="X367" s="16">
        <v>1679.898375</v>
      </c>
      <c r="Y367" s="16">
        <v>1748.2267400000001</v>
      </c>
      <c r="Z367" s="16">
        <v>1804.3356429999999</v>
      </c>
    </row>
    <row r="368" spans="2:26" ht="38.25" x14ac:dyDescent="0.25">
      <c r="B368" s="15" t="s">
        <v>16</v>
      </c>
      <c r="C368" s="16">
        <v>41.61</v>
      </c>
      <c r="D368" s="16">
        <v>41.61</v>
      </c>
      <c r="E368" s="16">
        <v>41.61</v>
      </c>
      <c r="F368" s="16">
        <v>41.61</v>
      </c>
      <c r="G368" s="16">
        <v>41.61</v>
      </c>
      <c r="H368" s="16">
        <v>41.61</v>
      </c>
      <c r="I368" s="16">
        <v>41.61</v>
      </c>
      <c r="J368" s="16">
        <v>41.61</v>
      </c>
      <c r="K368" s="16">
        <v>41.61</v>
      </c>
      <c r="L368" s="16">
        <v>41.61</v>
      </c>
      <c r="M368" s="16">
        <v>41.61</v>
      </c>
      <c r="N368" s="16">
        <v>41.61</v>
      </c>
      <c r="O368" s="16">
        <v>41.61</v>
      </c>
      <c r="P368" s="16">
        <v>41.61</v>
      </c>
      <c r="Q368" s="16">
        <v>41.61</v>
      </c>
      <c r="R368" s="16">
        <v>41.61</v>
      </c>
      <c r="S368" s="16">
        <v>41.61</v>
      </c>
      <c r="T368" s="16">
        <v>41.61</v>
      </c>
      <c r="U368" s="16">
        <v>41.61</v>
      </c>
      <c r="V368" s="16">
        <v>41.61</v>
      </c>
      <c r="W368" s="16">
        <v>41.61</v>
      </c>
      <c r="X368" s="16">
        <v>41.61</v>
      </c>
      <c r="Y368" s="16">
        <v>41.61</v>
      </c>
      <c r="Z368" s="16">
        <v>41.61</v>
      </c>
    </row>
    <row r="369" spans="2:26" x14ac:dyDescent="0.25">
      <c r="B369" s="15" t="s">
        <v>17</v>
      </c>
      <c r="C369" s="16">
        <v>4074.04</v>
      </c>
      <c r="D369" s="16">
        <v>4074.04</v>
      </c>
      <c r="E369" s="16">
        <v>4074.04</v>
      </c>
      <c r="F369" s="16">
        <v>4074.04</v>
      </c>
      <c r="G369" s="16">
        <v>4074.04</v>
      </c>
      <c r="H369" s="16">
        <v>4074.04</v>
      </c>
      <c r="I369" s="16">
        <v>4074.04</v>
      </c>
      <c r="J369" s="16">
        <v>4074.04</v>
      </c>
      <c r="K369" s="16">
        <v>4074.04</v>
      </c>
      <c r="L369" s="16">
        <v>4074.04</v>
      </c>
      <c r="M369" s="16">
        <v>4074.04</v>
      </c>
      <c r="N369" s="16">
        <v>4074.04</v>
      </c>
      <c r="O369" s="16">
        <v>4074.04</v>
      </c>
      <c r="P369" s="16">
        <v>4074.04</v>
      </c>
      <c r="Q369" s="16">
        <v>4074.04</v>
      </c>
      <c r="R369" s="16">
        <v>4074.04</v>
      </c>
      <c r="S369" s="16">
        <v>4074.04</v>
      </c>
      <c r="T369" s="16">
        <v>4074.04</v>
      </c>
      <c r="U369" s="16">
        <v>4074.04</v>
      </c>
      <c r="V369" s="16">
        <v>4074.04</v>
      </c>
      <c r="W369" s="16">
        <v>4074.04</v>
      </c>
      <c r="X369" s="16">
        <v>4074.04</v>
      </c>
      <c r="Y369" s="16">
        <v>4074.04</v>
      </c>
      <c r="Z369" s="16">
        <v>4074.04</v>
      </c>
    </row>
    <row r="370" spans="2:26" x14ac:dyDescent="0.25">
      <c r="B370" s="15" t="s">
        <v>18</v>
      </c>
      <c r="C370" s="16">
        <v>705.17</v>
      </c>
      <c r="D370" s="16">
        <v>705.17</v>
      </c>
      <c r="E370" s="16">
        <v>705.17</v>
      </c>
      <c r="F370" s="16">
        <v>705.17</v>
      </c>
      <c r="G370" s="16">
        <v>705.17</v>
      </c>
      <c r="H370" s="16">
        <v>705.17</v>
      </c>
      <c r="I370" s="16">
        <v>705.17</v>
      </c>
      <c r="J370" s="16">
        <v>705.17</v>
      </c>
      <c r="K370" s="16">
        <v>705.17</v>
      </c>
      <c r="L370" s="16">
        <v>705.17</v>
      </c>
      <c r="M370" s="16">
        <v>705.17</v>
      </c>
      <c r="N370" s="16">
        <v>705.17</v>
      </c>
      <c r="O370" s="16">
        <v>705.17</v>
      </c>
      <c r="P370" s="16">
        <v>705.17</v>
      </c>
      <c r="Q370" s="16">
        <v>705.17</v>
      </c>
      <c r="R370" s="16">
        <v>705.17</v>
      </c>
      <c r="S370" s="16">
        <v>705.17</v>
      </c>
      <c r="T370" s="16">
        <v>705.17</v>
      </c>
      <c r="U370" s="16">
        <v>705.17</v>
      </c>
      <c r="V370" s="16">
        <v>705.17</v>
      </c>
      <c r="W370" s="16">
        <v>705.17</v>
      </c>
      <c r="X370" s="16">
        <v>705.17</v>
      </c>
      <c r="Y370" s="16">
        <v>705.17</v>
      </c>
      <c r="Z370" s="16">
        <v>705.17</v>
      </c>
    </row>
    <row r="371" spans="2:26" ht="15.75" thickBot="1" x14ac:dyDescent="0.3">
      <c r="B371" s="15" t="s">
        <v>19</v>
      </c>
      <c r="C371" s="16">
        <v>4.8109999999999999</v>
      </c>
      <c r="D371" s="16">
        <v>4.8109999999999999</v>
      </c>
      <c r="E371" s="16">
        <v>4.8109999999999999</v>
      </c>
      <c r="F371" s="16">
        <v>4.8109999999999999</v>
      </c>
      <c r="G371" s="16">
        <v>4.8109999999999999</v>
      </c>
      <c r="H371" s="16">
        <v>4.8109999999999999</v>
      </c>
      <c r="I371" s="16">
        <v>4.8109999999999999</v>
      </c>
      <c r="J371" s="16">
        <v>4.8109999999999999</v>
      </c>
      <c r="K371" s="16">
        <v>4.8109999999999999</v>
      </c>
      <c r="L371" s="16">
        <v>4.8109999999999999</v>
      </c>
      <c r="M371" s="16">
        <v>4.8109999999999999</v>
      </c>
      <c r="N371" s="16">
        <v>4.8109999999999999</v>
      </c>
      <c r="O371" s="16">
        <v>4.8109999999999999</v>
      </c>
      <c r="P371" s="16">
        <v>4.8109999999999999</v>
      </c>
      <c r="Q371" s="16">
        <v>4.8109999999999999</v>
      </c>
      <c r="R371" s="16">
        <v>4.8109999999999999</v>
      </c>
      <c r="S371" s="16">
        <v>4.8109999999999999</v>
      </c>
      <c r="T371" s="16">
        <v>4.8109999999999999</v>
      </c>
      <c r="U371" s="16">
        <v>4.8109999999999999</v>
      </c>
      <c r="V371" s="16">
        <v>4.8109999999999999</v>
      </c>
      <c r="W371" s="16">
        <v>4.8109999999999999</v>
      </c>
      <c r="X371" s="16">
        <v>4.8109999999999999</v>
      </c>
      <c r="Y371" s="16">
        <v>4.8109999999999999</v>
      </c>
      <c r="Z371" s="16">
        <v>4.8109999999999999</v>
      </c>
    </row>
    <row r="372" spans="2:26" s="92" customFormat="1" ht="26.25" thickBot="1" x14ac:dyDescent="0.25">
      <c r="B372" s="91" t="s">
        <v>177</v>
      </c>
      <c r="C372" s="86">
        <v>1283</v>
      </c>
      <c r="D372" s="86">
        <v>1283</v>
      </c>
      <c r="E372" s="86">
        <v>1283</v>
      </c>
      <c r="F372" s="86">
        <v>1283</v>
      </c>
      <c r="G372" s="86">
        <v>1283</v>
      </c>
      <c r="H372" s="86">
        <v>1283</v>
      </c>
      <c r="I372" s="86">
        <v>1283</v>
      </c>
      <c r="J372" s="86">
        <v>1283</v>
      </c>
      <c r="K372" s="86">
        <v>1283</v>
      </c>
      <c r="L372" s="86">
        <v>1283</v>
      </c>
      <c r="M372" s="86">
        <v>1283</v>
      </c>
      <c r="N372" s="86">
        <v>1283</v>
      </c>
      <c r="O372" s="86">
        <v>1283</v>
      </c>
      <c r="P372" s="86">
        <v>1283</v>
      </c>
      <c r="Q372" s="86">
        <v>1283</v>
      </c>
      <c r="R372" s="86">
        <v>1283</v>
      </c>
      <c r="S372" s="86">
        <v>1283</v>
      </c>
      <c r="T372" s="86">
        <v>1283</v>
      </c>
      <c r="U372" s="86">
        <v>1283</v>
      </c>
      <c r="V372" s="86">
        <v>1283</v>
      </c>
      <c r="W372" s="86">
        <v>1283</v>
      </c>
      <c r="X372" s="86">
        <v>1283</v>
      </c>
      <c r="Y372" s="86">
        <v>1283</v>
      </c>
      <c r="Z372" s="86">
        <v>1283</v>
      </c>
    </row>
    <row r="373" spans="2:26" ht="15.75" thickBot="1" x14ac:dyDescent="0.3">
      <c r="B373" s="13" t="s">
        <v>144</v>
      </c>
      <c r="C373" s="14">
        <f>C374+C375+C376+C377+C378+C379</f>
        <v>7996.9432339999994</v>
      </c>
      <c r="D373" s="23">
        <f t="shared" ref="D373:Z373" si="62">D374+D375+D376+D377+D378+D379</f>
        <v>8049.0603199999996</v>
      </c>
      <c r="E373" s="23">
        <f t="shared" si="62"/>
        <v>8059.3691079999999</v>
      </c>
      <c r="F373" s="23">
        <f t="shared" si="62"/>
        <v>8059.233784</v>
      </c>
      <c r="G373" s="23">
        <f t="shared" si="62"/>
        <v>8060.5712859999994</v>
      </c>
      <c r="H373" s="23">
        <f t="shared" si="62"/>
        <v>8054.5491719999991</v>
      </c>
      <c r="I373" s="23">
        <f t="shared" si="62"/>
        <v>7979.264158</v>
      </c>
      <c r="J373" s="23">
        <f t="shared" si="62"/>
        <v>7894.0673579999993</v>
      </c>
      <c r="K373" s="23">
        <f t="shared" si="62"/>
        <v>7848.8695329999991</v>
      </c>
      <c r="L373" s="23">
        <f t="shared" si="62"/>
        <v>7813.5069779999994</v>
      </c>
      <c r="M373" s="23">
        <f t="shared" si="62"/>
        <v>7827.0834989999994</v>
      </c>
      <c r="N373" s="23">
        <f t="shared" si="62"/>
        <v>7872.6111529999998</v>
      </c>
      <c r="O373" s="23">
        <f t="shared" si="62"/>
        <v>7904.4125569999997</v>
      </c>
      <c r="P373" s="23">
        <f t="shared" si="62"/>
        <v>7883.0096689999991</v>
      </c>
      <c r="Q373" s="23">
        <f t="shared" si="62"/>
        <v>7897.5864679999995</v>
      </c>
      <c r="R373" s="23">
        <f t="shared" si="62"/>
        <v>7906.4522929999994</v>
      </c>
      <c r="S373" s="23">
        <f t="shared" si="62"/>
        <v>7906.1789499999995</v>
      </c>
      <c r="T373" s="23">
        <f t="shared" si="62"/>
        <v>7869.728854</v>
      </c>
      <c r="U373" s="23">
        <f t="shared" si="62"/>
        <v>7798.7048829999994</v>
      </c>
      <c r="V373" s="23">
        <f t="shared" si="62"/>
        <v>7782.2538679999998</v>
      </c>
      <c r="W373" s="23">
        <f t="shared" si="62"/>
        <v>7817.1899429999994</v>
      </c>
      <c r="X373" s="23">
        <f t="shared" si="62"/>
        <v>7832.2422329999999</v>
      </c>
      <c r="Y373" s="23">
        <f t="shared" si="62"/>
        <v>7896.5785109999997</v>
      </c>
      <c r="Z373" s="23">
        <f t="shared" si="62"/>
        <v>7911.7252619999999</v>
      </c>
    </row>
    <row r="374" spans="2:26" ht="38.25" x14ac:dyDescent="0.25">
      <c r="B374" s="15" t="s">
        <v>15</v>
      </c>
      <c r="C374" s="16">
        <v>1888.312234</v>
      </c>
      <c r="D374" s="16">
        <v>1940.42932</v>
      </c>
      <c r="E374" s="16">
        <v>1950.738108</v>
      </c>
      <c r="F374" s="16">
        <v>1950.6027839999999</v>
      </c>
      <c r="G374" s="16">
        <v>1951.940286</v>
      </c>
      <c r="H374" s="16">
        <v>1945.9181719999999</v>
      </c>
      <c r="I374" s="16">
        <v>1870.6331580000001</v>
      </c>
      <c r="J374" s="16">
        <v>1785.4363579999999</v>
      </c>
      <c r="K374" s="16">
        <v>1740.238533</v>
      </c>
      <c r="L374" s="16">
        <v>1704.875978</v>
      </c>
      <c r="M374" s="16">
        <v>1718.452499</v>
      </c>
      <c r="N374" s="16">
        <v>1763.980153</v>
      </c>
      <c r="O374" s="16">
        <v>1795.781557</v>
      </c>
      <c r="P374" s="16">
        <v>1774.3786689999999</v>
      </c>
      <c r="Q374" s="16">
        <v>1788.9554680000001</v>
      </c>
      <c r="R374" s="16">
        <v>1797.821293</v>
      </c>
      <c r="S374" s="16">
        <v>1797.5479499999999</v>
      </c>
      <c r="T374" s="16">
        <v>1761.0978540000001</v>
      </c>
      <c r="U374" s="16">
        <v>1690.073883</v>
      </c>
      <c r="V374" s="16">
        <v>1673.6228679999999</v>
      </c>
      <c r="W374" s="16">
        <v>1708.558943</v>
      </c>
      <c r="X374" s="16">
        <v>1723.6112330000001</v>
      </c>
      <c r="Y374" s="16">
        <v>1787.9475110000001</v>
      </c>
      <c r="Z374" s="16">
        <v>1803.0942620000001</v>
      </c>
    </row>
    <row r="375" spans="2:26" ht="38.25" x14ac:dyDescent="0.25">
      <c r="B375" s="15" t="s">
        <v>16</v>
      </c>
      <c r="C375" s="16">
        <v>41.61</v>
      </c>
      <c r="D375" s="16">
        <v>41.61</v>
      </c>
      <c r="E375" s="16">
        <v>41.61</v>
      </c>
      <c r="F375" s="16">
        <v>41.61</v>
      </c>
      <c r="G375" s="16">
        <v>41.61</v>
      </c>
      <c r="H375" s="16">
        <v>41.61</v>
      </c>
      <c r="I375" s="16">
        <v>41.61</v>
      </c>
      <c r="J375" s="16">
        <v>41.61</v>
      </c>
      <c r="K375" s="16">
        <v>41.61</v>
      </c>
      <c r="L375" s="16">
        <v>41.61</v>
      </c>
      <c r="M375" s="16">
        <v>41.61</v>
      </c>
      <c r="N375" s="16">
        <v>41.61</v>
      </c>
      <c r="O375" s="16">
        <v>41.61</v>
      </c>
      <c r="P375" s="16">
        <v>41.61</v>
      </c>
      <c r="Q375" s="16">
        <v>41.61</v>
      </c>
      <c r="R375" s="16">
        <v>41.61</v>
      </c>
      <c r="S375" s="16">
        <v>41.61</v>
      </c>
      <c r="T375" s="16">
        <v>41.61</v>
      </c>
      <c r="U375" s="16">
        <v>41.61</v>
      </c>
      <c r="V375" s="16">
        <v>41.61</v>
      </c>
      <c r="W375" s="16">
        <v>41.61</v>
      </c>
      <c r="X375" s="16">
        <v>41.61</v>
      </c>
      <c r="Y375" s="16">
        <v>41.61</v>
      </c>
      <c r="Z375" s="16">
        <v>41.61</v>
      </c>
    </row>
    <row r="376" spans="2:26" x14ac:dyDescent="0.25">
      <c r="B376" s="15" t="s">
        <v>17</v>
      </c>
      <c r="C376" s="16">
        <v>4074.04</v>
      </c>
      <c r="D376" s="16">
        <v>4074.04</v>
      </c>
      <c r="E376" s="16">
        <v>4074.04</v>
      </c>
      <c r="F376" s="16">
        <v>4074.04</v>
      </c>
      <c r="G376" s="16">
        <v>4074.04</v>
      </c>
      <c r="H376" s="16">
        <v>4074.04</v>
      </c>
      <c r="I376" s="16">
        <v>4074.04</v>
      </c>
      <c r="J376" s="16">
        <v>4074.04</v>
      </c>
      <c r="K376" s="16">
        <v>4074.04</v>
      </c>
      <c r="L376" s="16">
        <v>4074.04</v>
      </c>
      <c r="M376" s="16">
        <v>4074.04</v>
      </c>
      <c r="N376" s="16">
        <v>4074.04</v>
      </c>
      <c r="O376" s="16">
        <v>4074.04</v>
      </c>
      <c r="P376" s="16">
        <v>4074.04</v>
      </c>
      <c r="Q376" s="16">
        <v>4074.04</v>
      </c>
      <c r="R376" s="16">
        <v>4074.04</v>
      </c>
      <c r="S376" s="16">
        <v>4074.04</v>
      </c>
      <c r="T376" s="16">
        <v>4074.04</v>
      </c>
      <c r="U376" s="16">
        <v>4074.04</v>
      </c>
      <c r="V376" s="16">
        <v>4074.04</v>
      </c>
      <c r="W376" s="16">
        <v>4074.04</v>
      </c>
      <c r="X376" s="16">
        <v>4074.04</v>
      </c>
      <c r="Y376" s="16">
        <v>4074.04</v>
      </c>
      <c r="Z376" s="16">
        <v>4074.04</v>
      </c>
    </row>
    <row r="377" spans="2:26" x14ac:dyDescent="0.25">
      <c r="B377" s="15" t="s">
        <v>18</v>
      </c>
      <c r="C377" s="16">
        <v>705.17</v>
      </c>
      <c r="D377" s="16">
        <v>705.17</v>
      </c>
      <c r="E377" s="16">
        <v>705.17</v>
      </c>
      <c r="F377" s="16">
        <v>705.17</v>
      </c>
      <c r="G377" s="16">
        <v>705.17</v>
      </c>
      <c r="H377" s="16">
        <v>705.17</v>
      </c>
      <c r="I377" s="16">
        <v>705.17</v>
      </c>
      <c r="J377" s="16">
        <v>705.17</v>
      </c>
      <c r="K377" s="16">
        <v>705.17</v>
      </c>
      <c r="L377" s="16">
        <v>705.17</v>
      </c>
      <c r="M377" s="16">
        <v>705.17</v>
      </c>
      <c r="N377" s="16">
        <v>705.17</v>
      </c>
      <c r="O377" s="16">
        <v>705.17</v>
      </c>
      <c r="P377" s="16">
        <v>705.17</v>
      </c>
      <c r="Q377" s="16">
        <v>705.17</v>
      </c>
      <c r="R377" s="16">
        <v>705.17</v>
      </c>
      <c r="S377" s="16">
        <v>705.17</v>
      </c>
      <c r="T377" s="16">
        <v>705.17</v>
      </c>
      <c r="U377" s="16">
        <v>705.17</v>
      </c>
      <c r="V377" s="16">
        <v>705.17</v>
      </c>
      <c r="W377" s="16">
        <v>705.17</v>
      </c>
      <c r="X377" s="16">
        <v>705.17</v>
      </c>
      <c r="Y377" s="16">
        <v>705.17</v>
      </c>
      <c r="Z377" s="16">
        <v>705.17</v>
      </c>
    </row>
    <row r="378" spans="2:26" ht="15.75" thickBot="1" x14ac:dyDescent="0.3">
      <c r="B378" s="15" t="s">
        <v>19</v>
      </c>
      <c r="C378" s="16">
        <v>4.8109999999999999</v>
      </c>
      <c r="D378" s="16">
        <v>4.8109999999999999</v>
      </c>
      <c r="E378" s="16">
        <v>4.8109999999999999</v>
      </c>
      <c r="F378" s="16">
        <v>4.8109999999999999</v>
      </c>
      <c r="G378" s="16">
        <v>4.8109999999999999</v>
      </c>
      <c r="H378" s="16">
        <v>4.8109999999999999</v>
      </c>
      <c r="I378" s="16">
        <v>4.8109999999999999</v>
      </c>
      <c r="J378" s="16">
        <v>4.8109999999999999</v>
      </c>
      <c r="K378" s="16">
        <v>4.8109999999999999</v>
      </c>
      <c r="L378" s="16">
        <v>4.8109999999999999</v>
      </c>
      <c r="M378" s="16">
        <v>4.8109999999999999</v>
      </c>
      <c r="N378" s="16">
        <v>4.8109999999999999</v>
      </c>
      <c r="O378" s="16">
        <v>4.8109999999999999</v>
      </c>
      <c r="P378" s="16">
        <v>4.8109999999999999</v>
      </c>
      <c r="Q378" s="16">
        <v>4.8109999999999999</v>
      </c>
      <c r="R378" s="16">
        <v>4.8109999999999999</v>
      </c>
      <c r="S378" s="16">
        <v>4.8109999999999999</v>
      </c>
      <c r="T378" s="16">
        <v>4.8109999999999999</v>
      </c>
      <c r="U378" s="16">
        <v>4.8109999999999999</v>
      </c>
      <c r="V378" s="16">
        <v>4.8109999999999999</v>
      </c>
      <c r="W378" s="16">
        <v>4.8109999999999999</v>
      </c>
      <c r="X378" s="16">
        <v>4.8109999999999999</v>
      </c>
      <c r="Y378" s="16">
        <v>4.8109999999999999</v>
      </c>
      <c r="Z378" s="16">
        <v>4.8109999999999999</v>
      </c>
    </row>
    <row r="379" spans="2:26" s="92" customFormat="1" ht="26.25" thickBot="1" x14ac:dyDescent="0.25">
      <c r="B379" s="91" t="s">
        <v>177</v>
      </c>
      <c r="C379" s="86">
        <v>1283</v>
      </c>
      <c r="D379" s="86">
        <v>1283</v>
      </c>
      <c r="E379" s="86">
        <v>1283</v>
      </c>
      <c r="F379" s="86">
        <v>1283</v>
      </c>
      <c r="G379" s="86">
        <v>1283</v>
      </c>
      <c r="H379" s="86">
        <v>1283</v>
      </c>
      <c r="I379" s="86">
        <v>1283</v>
      </c>
      <c r="J379" s="86">
        <v>1283</v>
      </c>
      <c r="K379" s="86">
        <v>1283</v>
      </c>
      <c r="L379" s="86">
        <v>1283</v>
      </c>
      <c r="M379" s="86">
        <v>1283</v>
      </c>
      <c r="N379" s="86">
        <v>1283</v>
      </c>
      <c r="O379" s="86">
        <v>1283</v>
      </c>
      <c r="P379" s="86">
        <v>1283</v>
      </c>
      <c r="Q379" s="86">
        <v>1283</v>
      </c>
      <c r="R379" s="86">
        <v>1283</v>
      </c>
      <c r="S379" s="86">
        <v>1283</v>
      </c>
      <c r="T379" s="86">
        <v>1283</v>
      </c>
      <c r="U379" s="86">
        <v>1283</v>
      </c>
      <c r="V379" s="86">
        <v>1283</v>
      </c>
      <c r="W379" s="86">
        <v>1283</v>
      </c>
      <c r="X379" s="86">
        <v>1283</v>
      </c>
      <c r="Y379" s="86">
        <v>1283</v>
      </c>
      <c r="Z379" s="86">
        <v>1283</v>
      </c>
    </row>
    <row r="380" spans="2:26" ht="15.75" thickBot="1" x14ac:dyDescent="0.3">
      <c r="B380" s="13" t="s">
        <v>145</v>
      </c>
      <c r="C380" s="14">
        <f>C381+C382+C383+C384+C385+C386</f>
        <v>7890.2457479999994</v>
      </c>
      <c r="D380" s="23">
        <f t="shared" ref="D380:Z380" si="63">D381+D382+D383+D384+D385+D386</f>
        <v>7917.5963599999995</v>
      </c>
      <c r="E380" s="23">
        <f t="shared" si="63"/>
        <v>7926.3100909999994</v>
      </c>
      <c r="F380" s="23">
        <f t="shared" si="63"/>
        <v>7996.6704140000002</v>
      </c>
      <c r="G380" s="23">
        <f t="shared" si="63"/>
        <v>8004.3127370000002</v>
      </c>
      <c r="H380" s="23">
        <f t="shared" si="63"/>
        <v>7988.1874099999995</v>
      </c>
      <c r="I380" s="23">
        <f t="shared" si="63"/>
        <v>7887.8655019999997</v>
      </c>
      <c r="J380" s="23">
        <f t="shared" si="63"/>
        <v>7815.3040029999993</v>
      </c>
      <c r="K380" s="23">
        <f t="shared" si="63"/>
        <v>7811.4716549999994</v>
      </c>
      <c r="L380" s="23">
        <f t="shared" si="63"/>
        <v>7810.5870189999996</v>
      </c>
      <c r="M380" s="23">
        <f t="shared" si="63"/>
        <v>7804.0946269999995</v>
      </c>
      <c r="N380" s="23">
        <f t="shared" si="63"/>
        <v>7804.459734</v>
      </c>
      <c r="O380" s="23">
        <f t="shared" si="63"/>
        <v>7805.5900829999991</v>
      </c>
      <c r="P380" s="23">
        <f t="shared" si="63"/>
        <v>7777.4211699999996</v>
      </c>
      <c r="Q380" s="23">
        <f t="shared" si="63"/>
        <v>7786.5261269999992</v>
      </c>
      <c r="R380" s="23">
        <f t="shared" si="63"/>
        <v>7823.198617</v>
      </c>
      <c r="S380" s="23">
        <f t="shared" si="63"/>
        <v>7827.4337009999999</v>
      </c>
      <c r="T380" s="23">
        <f t="shared" si="63"/>
        <v>7803.3300929999996</v>
      </c>
      <c r="U380" s="23">
        <f t="shared" si="63"/>
        <v>7761.7031219999999</v>
      </c>
      <c r="V380" s="23">
        <f t="shared" si="63"/>
        <v>7766.4807439999995</v>
      </c>
      <c r="W380" s="23">
        <f t="shared" si="63"/>
        <v>7768.4622509999999</v>
      </c>
      <c r="X380" s="23">
        <f t="shared" si="63"/>
        <v>7755.0394959999994</v>
      </c>
      <c r="Y380" s="23">
        <f t="shared" si="63"/>
        <v>7798.1571569999996</v>
      </c>
      <c r="Z380" s="23">
        <f t="shared" si="63"/>
        <v>7822.8967469999998</v>
      </c>
    </row>
    <row r="381" spans="2:26" ht="38.25" x14ac:dyDescent="0.25">
      <c r="B381" s="15" t="s">
        <v>15</v>
      </c>
      <c r="C381" s="16">
        <v>1781.614748</v>
      </c>
      <c r="D381" s="16">
        <v>1808.9653599999999</v>
      </c>
      <c r="E381" s="16">
        <v>1817.679091</v>
      </c>
      <c r="F381" s="16">
        <v>1888.0394140000001</v>
      </c>
      <c r="G381" s="16">
        <v>1895.6817370000001</v>
      </c>
      <c r="H381" s="16">
        <v>1879.5564099999999</v>
      </c>
      <c r="I381" s="16">
        <v>1779.234502</v>
      </c>
      <c r="J381" s="16">
        <v>1706.6730030000001</v>
      </c>
      <c r="K381" s="16">
        <v>1702.840655</v>
      </c>
      <c r="L381" s="16">
        <v>1701.956019</v>
      </c>
      <c r="M381" s="16">
        <v>1695.4636270000001</v>
      </c>
      <c r="N381" s="16">
        <v>1695.8287339999999</v>
      </c>
      <c r="O381" s="16">
        <v>1696.959083</v>
      </c>
      <c r="P381" s="16">
        <v>1668.79017</v>
      </c>
      <c r="Q381" s="16">
        <v>1677.895127</v>
      </c>
      <c r="R381" s="16">
        <v>1714.5676169999999</v>
      </c>
      <c r="S381" s="16">
        <v>1718.8027010000001</v>
      </c>
      <c r="T381" s="16">
        <v>1694.6990929999999</v>
      </c>
      <c r="U381" s="16">
        <v>1653.072122</v>
      </c>
      <c r="V381" s="16">
        <v>1657.8497440000001</v>
      </c>
      <c r="W381" s="16">
        <v>1659.8312510000001</v>
      </c>
      <c r="X381" s="16">
        <v>1646.408496</v>
      </c>
      <c r="Y381" s="16">
        <v>1689.526157</v>
      </c>
      <c r="Z381" s="16">
        <v>1714.2657469999999</v>
      </c>
    </row>
    <row r="382" spans="2:26" ht="38.25" x14ac:dyDescent="0.25">
      <c r="B382" s="15" t="s">
        <v>16</v>
      </c>
      <c r="C382" s="16">
        <v>41.61</v>
      </c>
      <c r="D382" s="16">
        <v>41.61</v>
      </c>
      <c r="E382" s="16">
        <v>41.61</v>
      </c>
      <c r="F382" s="16">
        <v>41.61</v>
      </c>
      <c r="G382" s="16">
        <v>41.61</v>
      </c>
      <c r="H382" s="16">
        <v>41.61</v>
      </c>
      <c r="I382" s="16">
        <v>41.61</v>
      </c>
      <c r="J382" s="16">
        <v>41.61</v>
      </c>
      <c r="K382" s="16">
        <v>41.61</v>
      </c>
      <c r="L382" s="16">
        <v>41.61</v>
      </c>
      <c r="M382" s="16">
        <v>41.61</v>
      </c>
      <c r="N382" s="16">
        <v>41.61</v>
      </c>
      <c r="O382" s="16">
        <v>41.61</v>
      </c>
      <c r="P382" s="16">
        <v>41.61</v>
      </c>
      <c r="Q382" s="16">
        <v>41.61</v>
      </c>
      <c r="R382" s="16">
        <v>41.61</v>
      </c>
      <c r="S382" s="16">
        <v>41.61</v>
      </c>
      <c r="T382" s="16">
        <v>41.61</v>
      </c>
      <c r="U382" s="16">
        <v>41.61</v>
      </c>
      <c r="V382" s="16">
        <v>41.61</v>
      </c>
      <c r="W382" s="16">
        <v>41.61</v>
      </c>
      <c r="X382" s="16">
        <v>41.61</v>
      </c>
      <c r="Y382" s="16">
        <v>41.61</v>
      </c>
      <c r="Z382" s="16">
        <v>41.61</v>
      </c>
    </row>
    <row r="383" spans="2:26" x14ac:dyDescent="0.25">
      <c r="B383" s="15" t="s">
        <v>17</v>
      </c>
      <c r="C383" s="16">
        <v>4074.04</v>
      </c>
      <c r="D383" s="16">
        <v>4074.04</v>
      </c>
      <c r="E383" s="16">
        <v>4074.04</v>
      </c>
      <c r="F383" s="16">
        <v>4074.04</v>
      </c>
      <c r="G383" s="16">
        <v>4074.04</v>
      </c>
      <c r="H383" s="16">
        <v>4074.04</v>
      </c>
      <c r="I383" s="16">
        <v>4074.04</v>
      </c>
      <c r="J383" s="16">
        <v>4074.04</v>
      </c>
      <c r="K383" s="16">
        <v>4074.04</v>
      </c>
      <c r="L383" s="16">
        <v>4074.04</v>
      </c>
      <c r="M383" s="16">
        <v>4074.04</v>
      </c>
      <c r="N383" s="16">
        <v>4074.04</v>
      </c>
      <c r="O383" s="16">
        <v>4074.04</v>
      </c>
      <c r="P383" s="16">
        <v>4074.04</v>
      </c>
      <c r="Q383" s="16">
        <v>4074.04</v>
      </c>
      <c r="R383" s="16">
        <v>4074.04</v>
      </c>
      <c r="S383" s="16">
        <v>4074.04</v>
      </c>
      <c r="T383" s="16">
        <v>4074.04</v>
      </c>
      <c r="U383" s="16">
        <v>4074.04</v>
      </c>
      <c r="V383" s="16">
        <v>4074.04</v>
      </c>
      <c r="W383" s="16">
        <v>4074.04</v>
      </c>
      <c r="X383" s="16">
        <v>4074.04</v>
      </c>
      <c r="Y383" s="16">
        <v>4074.04</v>
      </c>
      <c r="Z383" s="16">
        <v>4074.04</v>
      </c>
    </row>
    <row r="384" spans="2:26" x14ac:dyDescent="0.25">
      <c r="B384" s="15" t="s">
        <v>18</v>
      </c>
      <c r="C384" s="16">
        <v>705.17</v>
      </c>
      <c r="D384" s="16">
        <v>705.17</v>
      </c>
      <c r="E384" s="16">
        <v>705.17</v>
      </c>
      <c r="F384" s="16">
        <v>705.17</v>
      </c>
      <c r="G384" s="16">
        <v>705.17</v>
      </c>
      <c r="H384" s="16">
        <v>705.17</v>
      </c>
      <c r="I384" s="16">
        <v>705.17</v>
      </c>
      <c r="J384" s="16">
        <v>705.17</v>
      </c>
      <c r="K384" s="16">
        <v>705.17</v>
      </c>
      <c r="L384" s="16">
        <v>705.17</v>
      </c>
      <c r="M384" s="16">
        <v>705.17</v>
      </c>
      <c r="N384" s="16">
        <v>705.17</v>
      </c>
      <c r="O384" s="16">
        <v>705.17</v>
      </c>
      <c r="P384" s="16">
        <v>705.17</v>
      </c>
      <c r="Q384" s="16">
        <v>705.17</v>
      </c>
      <c r="R384" s="16">
        <v>705.17</v>
      </c>
      <c r="S384" s="16">
        <v>705.17</v>
      </c>
      <c r="T384" s="16">
        <v>705.17</v>
      </c>
      <c r="U384" s="16">
        <v>705.17</v>
      </c>
      <c r="V384" s="16">
        <v>705.17</v>
      </c>
      <c r="W384" s="16">
        <v>705.17</v>
      </c>
      <c r="X384" s="16">
        <v>705.17</v>
      </c>
      <c r="Y384" s="16">
        <v>705.17</v>
      </c>
      <c r="Z384" s="16">
        <v>705.17</v>
      </c>
    </row>
    <row r="385" spans="2:26" ht="15.75" thickBot="1" x14ac:dyDescent="0.3">
      <c r="B385" s="15" t="s">
        <v>19</v>
      </c>
      <c r="C385" s="16">
        <v>4.8109999999999999</v>
      </c>
      <c r="D385" s="16">
        <v>4.8109999999999999</v>
      </c>
      <c r="E385" s="16">
        <v>4.8109999999999999</v>
      </c>
      <c r="F385" s="16">
        <v>4.8109999999999999</v>
      </c>
      <c r="G385" s="16">
        <v>4.8109999999999999</v>
      </c>
      <c r="H385" s="16">
        <v>4.8109999999999999</v>
      </c>
      <c r="I385" s="16">
        <v>4.8109999999999999</v>
      </c>
      <c r="J385" s="16">
        <v>4.8109999999999999</v>
      </c>
      <c r="K385" s="16">
        <v>4.8109999999999999</v>
      </c>
      <c r="L385" s="16">
        <v>4.8109999999999999</v>
      </c>
      <c r="M385" s="16">
        <v>4.8109999999999999</v>
      </c>
      <c r="N385" s="16">
        <v>4.8109999999999999</v>
      </c>
      <c r="O385" s="16">
        <v>4.8109999999999999</v>
      </c>
      <c r="P385" s="16">
        <v>4.8109999999999999</v>
      </c>
      <c r="Q385" s="16">
        <v>4.8109999999999999</v>
      </c>
      <c r="R385" s="16">
        <v>4.8109999999999999</v>
      </c>
      <c r="S385" s="16">
        <v>4.8109999999999999</v>
      </c>
      <c r="T385" s="16">
        <v>4.8109999999999999</v>
      </c>
      <c r="U385" s="16">
        <v>4.8109999999999999</v>
      </c>
      <c r="V385" s="16">
        <v>4.8109999999999999</v>
      </c>
      <c r="W385" s="16">
        <v>4.8109999999999999</v>
      </c>
      <c r="X385" s="16">
        <v>4.8109999999999999</v>
      </c>
      <c r="Y385" s="16">
        <v>4.8109999999999999</v>
      </c>
      <c r="Z385" s="16">
        <v>4.8109999999999999</v>
      </c>
    </row>
    <row r="386" spans="2:26" s="92" customFormat="1" ht="26.25" thickBot="1" x14ac:dyDescent="0.25">
      <c r="B386" s="91" t="s">
        <v>177</v>
      </c>
      <c r="C386" s="86">
        <v>1283</v>
      </c>
      <c r="D386" s="86">
        <v>1283</v>
      </c>
      <c r="E386" s="86">
        <v>1283</v>
      </c>
      <c r="F386" s="86">
        <v>1283</v>
      </c>
      <c r="G386" s="86">
        <v>1283</v>
      </c>
      <c r="H386" s="86">
        <v>1283</v>
      </c>
      <c r="I386" s="86">
        <v>1283</v>
      </c>
      <c r="J386" s="86">
        <v>1283</v>
      </c>
      <c r="K386" s="86">
        <v>1283</v>
      </c>
      <c r="L386" s="86">
        <v>1283</v>
      </c>
      <c r="M386" s="86">
        <v>1283</v>
      </c>
      <c r="N386" s="86">
        <v>1283</v>
      </c>
      <c r="O386" s="86">
        <v>1283</v>
      </c>
      <c r="P386" s="86">
        <v>1283</v>
      </c>
      <c r="Q386" s="86">
        <v>1283</v>
      </c>
      <c r="R386" s="86">
        <v>1283</v>
      </c>
      <c r="S386" s="86">
        <v>1283</v>
      </c>
      <c r="T386" s="86">
        <v>1283</v>
      </c>
      <c r="U386" s="86">
        <v>1283</v>
      </c>
      <c r="V386" s="86">
        <v>1283</v>
      </c>
      <c r="W386" s="86">
        <v>1283</v>
      </c>
      <c r="X386" s="86">
        <v>1283</v>
      </c>
      <c r="Y386" s="86">
        <v>1283</v>
      </c>
      <c r="Z386" s="86">
        <v>1283</v>
      </c>
    </row>
    <row r="387" spans="2:26" ht="15.75" thickBot="1" x14ac:dyDescent="0.3">
      <c r="B387" s="13" t="s">
        <v>146</v>
      </c>
      <c r="C387" s="14">
        <f>C388+C389+C390+C391+C392+C393</f>
        <v>7908.9826400000002</v>
      </c>
      <c r="D387" s="23">
        <f t="shared" ref="D387:Z387" si="64">D388+D389+D390+D391+D392+D393</f>
        <v>7958.7773120000002</v>
      </c>
      <c r="E387" s="23">
        <f t="shared" si="64"/>
        <v>7993.9774809999999</v>
      </c>
      <c r="F387" s="23">
        <f t="shared" si="64"/>
        <v>8010.2875499999991</v>
      </c>
      <c r="G387" s="23">
        <f t="shared" si="64"/>
        <v>7997.2000649999991</v>
      </c>
      <c r="H387" s="23">
        <f t="shared" si="64"/>
        <v>7964.1387539999996</v>
      </c>
      <c r="I387" s="23">
        <f t="shared" si="64"/>
        <v>7873.8564079999996</v>
      </c>
      <c r="J387" s="23">
        <f t="shared" si="64"/>
        <v>7802.3845009999995</v>
      </c>
      <c r="K387" s="23">
        <f t="shared" si="64"/>
        <v>7761.9270749999996</v>
      </c>
      <c r="L387" s="23">
        <f t="shared" si="64"/>
        <v>7799.9361709999994</v>
      </c>
      <c r="M387" s="23">
        <f t="shared" si="64"/>
        <v>7788.5948329999992</v>
      </c>
      <c r="N387" s="23">
        <f t="shared" si="64"/>
        <v>7787.1501209999997</v>
      </c>
      <c r="O387" s="23">
        <f t="shared" si="64"/>
        <v>7795.7420999999995</v>
      </c>
      <c r="P387" s="23">
        <f t="shared" si="64"/>
        <v>7760.0392889999994</v>
      </c>
      <c r="Q387" s="23">
        <f t="shared" si="64"/>
        <v>7768.2792649999992</v>
      </c>
      <c r="R387" s="23">
        <f t="shared" si="64"/>
        <v>7866.7854259999995</v>
      </c>
      <c r="S387" s="23">
        <f t="shared" si="64"/>
        <v>7859.7728619999998</v>
      </c>
      <c r="T387" s="23">
        <f t="shared" si="64"/>
        <v>7827.617064</v>
      </c>
      <c r="U387" s="23">
        <f t="shared" si="64"/>
        <v>7775.3135160000002</v>
      </c>
      <c r="V387" s="23">
        <f t="shared" si="64"/>
        <v>7775.6954139999998</v>
      </c>
      <c r="W387" s="23">
        <f t="shared" si="64"/>
        <v>7787.7533899999999</v>
      </c>
      <c r="X387" s="23">
        <f t="shared" si="64"/>
        <v>7716.8668719999996</v>
      </c>
      <c r="Y387" s="23">
        <f t="shared" si="64"/>
        <v>7772.9153919999999</v>
      </c>
      <c r="Z387" s="23">
        <f t="shared" si="64"/>
        <v>7750.9560519999995</v>
      </c>
    </row>
    <row r="388" spans="2:26" ht="38.25" x14ac:dyDescent="0.25">
      <c r="B388" s="15" t="s">
        <v>15</v>
      </c>
      <c r="C388" s="16">
        <v>1800.3516400000001</v>
      </c>
      <c r="D388" s="16">
        <v>1850.1463120000001</v>
      </c>
      <c r="E388" s="16">
        <v>1885.346481</v>
      </c>
      <c r="F388" s="16">
        <v>1901.6565499999999</v>
      </c>
      <c r="G388" s="16">
        <v>1888.5690649999999</v>
      </c>
      <c r="H388" s="16">
        <v>1855.507754</v>
      </c>
      <c r="I388" s="16">
        <v>1765.225408</v>
      </c>
      <c r="J388" s="16">
        <v>1693.7535009999999</v>
      </c>
      <c r="K388" s="16">
        <v>1653.296075</v>
      </c>
      <c r="L388" s="16">
        <v>1691.305171</v>
      </c>
      <c r="M388" s="16">
        <v>1679.963833</v>
      </c>
      <c r="N388" s="16">
        <v>1678.519121</v>
      </c>
      <c r="O388" s="16">
        <v>1687.1111000000001</v>
      </c>
      <c r="P388" s="16">
        <v>1651.408289</v>
      </c>
      <c r="Q388" s="16">
        <v>1659.648265</v>
      </c>
      <c r="R388" s="16">
        <v>1758.1544260000001</v>
      </c>
      <c r="S388" s="16">
        <v>1751.1418619999999</v>
      </c>
      <c r="T388" s="16">
        <v>1718.9860639999999</v>
      </c>
      <c r="U388" s="16">
        <v>1666.6825160000001</v>
      </c>
      <c r="V388" s="16">
        <v>1667.0644139999999</v>
      </c>
      <c r="W388" s="16">
        <v>1679.12239</v>
      </c>
      <c r="X388" s="16">
        <v>1608.235872</v>
      </c>
      <c r="Y388" s="16">
        <v>1664.284392</v>
      </c>
      <c r="Z388" s="16">
        <v>1642.3250519999999</v>
      </c>
    </row>
    <row r="389" spans="2:26" ht="38.25" x14ac:dyDescent="0.25">
      <c r="B389" s="15" t="s">
        <v>16</v>
      </c>
      <c r="C389" s="16">
        <v>41.61</v>
      </c>
      <c r="D389" s="16">
        <v>41.61</v>
      </c>
      <c r="E389" s="16">
        <v>41.61</v>
      </c>
      <c r="F389" s="16">
        <v>41.61</v>
      </c>
      <c r="G389" s="16">
        <v>41.61</v>
      </c>
      <c r="H389" s="16">
        <v>41.61</v>
      </c>
      <c r="I389" s="16">
        <v>41.61</v>
      </c>
      <c r="J389" s="16">
        <v>41.61</v>
      </c>
      <c r="K389" s="16">
        <v>41.61</v>
      </c>
      <c r="L389" s="16">
        <v>41.61</v>
      </c>
      <c r="M389" s="16">
        <v>41.61</v>
      </c>
      <c r="N389" s="16">
        <v>41.61</v>
      </c>
      <c r="O389" s="16">
        <v>41.61</v>
      </c>
      <c r="P389" s="16">
        <v>41.61</v>
      </c>
      <c r="Q389" s="16">
        <v>41.61</v>
      </c>
      <c r="R389" s="16">
        <v>41.61</v>
      </c>
      <c r="S389" s="16">
        <v>41.61</v>
      </c>
      <c r="T389" s="16">
        <v>41.61</v>
      </c>
      <c r="U389" s="16">
        <v>41.61</v>
      </c>
      <c r="V389" s="16">
        <v>41.61</v>
      </c>
      <c r="W389" s="16">
        <v>41.61</v>
      </c>
      <c r="X389" s="16">
        <v>41.61</v>
      </c>
      <c r="Y389" s="16">
        <v>41.61</v>
      </c>
      <c r="Z389" s="16">
        <v>41.61</v>
      </c>
    </row>
    <row r="390" spans="2:26" x14ac:dyDescent="0.25">
      <c r="B390" s="15" t="s">
        <v>17</v>
      </c>
      <c r="C390" s="16">
        <v>4074.04</v>
      </c>
      <c r="D390" s="16">
        <v>4074.04</v>
      </c>
      <c r="E390" s="16">
        <v>4074.04</v>
      </c>
      <c r="F390" s="16">
        <v>4074.04</v>
      </c>
      <c r="G390" s="16">
        <v>4074.04</v>
      </c>
      <c r="H390" s="16">
        <v>4074.04</v>
      </c>
      <c r="I390" s="16">
        <v>4074.04</v>
      </c>
      <c r="J390" s="16">
        <v>4074.04</v>
      </c>
      <c r="K390" s="16">
        <v>4074.04</v>
      </c>
      <c r="L390" s="16">
        <v>4074.04</v>
      </c>
      <c r="M390" s="16">
        <v>4074.04</v>
      </c>
      <c r="N390" s="16">
        <v>4074.04</v>
      </c>
      <c r="O390" s="16">
        <v>4074.04</v>
      </c>
      <c r="P390" s="16">
        <v>4074.04</v>
      </c>
      <c r="Q390" s="16">
        <v>4074.04</v>
      </c>
      <c r="R390" s="16">
        <v>4074.04</v>
      </c>
      <c r="S390" s="16">
        <v>4074.04</v>
      </c>
      <c r="T390" s="16">
        <v>4074.04</v>
      </c>
      <c r="U390" s="16">
        <v>4074.04</v>
      </c>
      <c r="V390" s="16">
        <v>4074.04</v>
      </c>
      <c r="W390" s="16">
        <v>4074.04</v>
      </c>
      <c r="X390" s="16">
        <v>4074.04</v>
      </c>
      <c r="Y390" s="16">
        <v>4074.04</v>
      </c>
      <c r="Z390" s="16">
        <v>4074.04</v>
      </c>
    </row>
    <row r="391" spans="2:26" x14ac:dyDescent="0.25">
      <c r="B391" s="15" t="s">
        <v>18</v>
      </c>
      <c r="C391" s="16">
        <v>705.17</v>
      </c>
      <c r="D391" s="16">
        <v>705.17</v>
      </c>
      <c r="E391" s="16">
        <v>705.17</v>
      </c>
      <c r="F391" s="16">
        <v>705.17</v>
      </c>
      <c r="G391" s="16">
        <v>705.17</v>
      </c>
      <c r="H391" s="16">
        <v>705.17</v>
      </c>
      <c r="I391" s="16">
        <v>705.17</v>
      </c>
      <c r="J391" s="16">
        <v>705.17</v>
      </c>
      <c r="K391" s="16">
        <v>705.17</v>
      </c>
      <c r="L391" s="16">
        <v>705.17</v>
      </c>
      <c r="M391" s="16">
        <v>705.17</v>
      </c>
      <c r="N391" s="16">
        <v>705.17</v>
      </c>
      <c r="O391" s="16">
        <v>705.17</v>
      </c>
      <c r="P391" s="16">
        <v>705.17</v>
      </c>
      <c r="Q391" s="16">
        <v>705.17</v>
      </c>
      <c r="R391" s="16">
        <v>705.17</v>
      </c>
      <c r="S391" s="16">
        <v>705.17</v>
      </c>
      <c r="T391" s="16">
        <v>705.17</v>
      </c>
      <c r="U391" s="16">
        <v>705.17</v>
      </c>
      <c r="V391" s="16">
        <v>705.17</v>
      </c>
      <c r="W391" s="16">
        <v>705.17</v>
      </c>
      <c r="X391" s="16">
        <v>705.17</v>
      </c>
      <c r="Y391" s="16">
        <v>705.17</v>
      </c>
      <c r="Z391" s="16">
        <v>705.17</v>
      </c>
    </row>
    <row r="392" spans="2:26" ht="15.75" thickBot="1" x14ac:dyDescent="0.3">
      <c r="B392" s="15" t="s">
        <v>19</v>
      </c>
      <c r="C392" s="16">
        <v>4.8109999999999999</v>
      </c>
      <c r="D392" s="16">
        <v>4.8109999999999999</v>
      </c>
      <c r="E392" s="16">
        <v>4.8109999999999999</v>
      </c>
      <c r="F392" s="16">
        <v>4.8109999999999999</v>
      </c>
      <c r="G392" s="16">
        <v>4.8109999999999999</v>
      </c>
      <c r="H392" s="16">
        <v>4.8109999999999999</v>
      </c>
      <c r="I392" s="16">
        <v>4.8109999999999999</v>
      </c>
      <c r="J392" s="16">
        <v>4.8109999999999999</v>
      </c>
      <c r="K392" s="16">
        <v>4.8109999999999999</v>
      </c>
      <c r="L392" s="16">
        <v>4.8109999999999999</v>
      </c>
      <c r="M392" s="16">
        <v>4.8109999999999999</v>
      </c>
      <c r="N392" s="16">
        <v>4.8109999999999999</v>
      </c>
      <c r="O392" s="16">
        <v>4.8109999999999999</v>
      </c>
      <c r="P392" s="16">
        <v>4.8109999999999999</v>
      </c>
      <c r="Q392" s="16">
        <v>4.8109999999999999</v>
      </c>
      <c r="R392" s="16">
        <v>4.8109999999999999</v>
      </c>
      <c r="S392" s="16">
        <v>4.8109999999999999</v>
      </c>
      <c r="T392" s="16">
        <v>4.8109999999999999</v>
      </c>
      <c r="U392" s="16">
        <v>4.8109999999999999</v>
      </c>
      <c r="V392" s="16">
        <v>4.8109999999999999</v>
      </c>
      <c r="W392" s="16">
        <v>4.8109999999999999</v>
      </c>
      <c r="X392" s="16">
        <v>4.8109999999999999</v>
      </c>
      <c r="Y392" s="16">
        <v>4.8109999999999999</v>
      </c>
      <c r="Z392" s="16">
        <v>4.8109999999999999</v>
      </c>
    </row>
    <row r="393" spans="2:26" s="92" customFormat="1" ht="26.25" thickBot="1" x14ac:dyDescent="0.25">
      <c r="B393" s="91" t="s">
        <v>177</v>
      </c>
      <c r="C393" s="86">
        <v>1283</v>
      </c>
      <c r="D393" s="86">
        <v>1283</v>
      </c>
      <c r="E393" s="86">
        <v>1283</v>
      </c>
      <c r="F393" s="86">
        <v>1283</v>
      </c>
      <c r="G393" s="86">
        <v>1283</v>
      </c>
      <c r="H393" s="86">
        <v>1283</v>
      </c>
      <c r="I393" s="86">
        <v>1283</v>
      </c>
      <c r="J393" s="86">
        <v>1283</v>
      </c>
      <c r="K393" s="86">
        <v>1283</v>
      </c>
      <c r="L393" s="86">
        <v>1283</v>
      </c>
      <c r="M393" s="86">
        <v>1283</v>
      </c>
      <c r="N393" s="86">
        <v>1283</v>
      </c>
      <c r="O393" s="86">
        <v>1283</v>
      </c>
      <c r="P393" s="86">
        <v>1283</v>
      </c>
      <c r="Q393" s="86">
        <v>1283</v>
      </c>
      <c r="R393" s="86">
        <v>1283</v>
      </c>
      <c r="S393" s="86">
        <v>1283</v>
      </c>
      <c r="T393" s="86">
        <v>1283</v>
      </c>
      <c r="U393" s="86">
        <v>1283</v>
      </c>
      <c r="V393" s="86">
        <v>1283</v>
      </c>
      <c r="W393" s="86">
        <v>1283</v>
      </c>
      <c r="X393" s="86">
        <v>1283</v>
      </c>
      <c r="Y393" s="86">
        <v>1283</v>
      </c>
      <c r="Z393" s="86">
        <v>1283</v>
      </c>
    </row>
    <row r="394" spans="2:26" ht="15.75" thickBot="1" x14ac:dyDescent="0.3">
      <c r="B394" s="13" t="s">
        <v>147</v>
      </c>
      <c r="C394" s="14">
        <f>C395+C396+C397+C398+C399+C400</f>
        <v>7856.8986479999994</v>
      </c>
      <c r="D394" s="23">
        <f t="shared" ref="D394:Z394" si="65">D395+D396+D397+D398+D399+D400</f>
        <v>7888.0242719999997</v>
      </c>
      <c r="E394" s="23">
        <f t="shared" si="65"/>
        <v>7940.7089469999992</v>
      </c>
      <c r="F394" s="23">
        <f t="shared" si="65"/>
        <v>7959.7000979999993</v>
      </c>
      <c r="G394" s="23">
        <f t="shared" si="65"/>
        <v>7964.8500679999997</v>
      </c>
      <c r="H394" s="23">
        <f t="shared" si="65"/>
        <v>7943.0427039999995</v>
      </c>
      <c r="I394" s="23">
        <f t="shared" si="65"/>
        <v>7854.4658959999997</v>
      </c>
      <c r="J394" s="23">
        <f t="shared" si="65"/>
        <v>7780.7230279999994</v>
      </c>
      <c r="K394" s="23">
        <f t="shared" si="65"/>
        <v>7735.9212239999997</v>
      </c>
      <c r="L394" s="23">
        <f t="shared" si="65"/>
        <v>7715.1131079999996</v>
      </c>
      <c r="M394" s="23">
        <f t="shared" si="65"/>
        <v>7705.9870769999998</v>
      </c>
      <c r="N394" s="23">
        <f t="shared" si="65"/>
        <v>7721.9291290000001</v>
      </c>
      <c r="O394" s="23">
        <f t="shared" si="65"/>
        <v>7744.8877859999993</v>
      </c>
      <c r="P394" s="23">
        <f t="shared" si="65"/>
        <v>7750.1390190000002</v>
      </c>
      <c r="Q394" s="23">
        <f t="shared" si="65"/>
        <v>7763.8585729999995</v>
      </c>
      <c r="R394" s="23">
        <f t="shared" si="65"/>
        <v>7792.7684289999997</v>
      </c>
      <c r="S394" s="23">
        <f t="shared" si="65"/>
        <v>7755.9978229999997</v>
      </c>
      <c r="T394" s="23">
        <f t="shared" si="65"/>
        <v>7786.1930519999996</v>
      </c>
      <c r="U394" s="23">
        <f t="shared" si="65"/>
        <v>7694.6523419999994</v>
      </c>
      <c r="V394" s="23">
        <f t="shared" si="65"/>
        <v>7692.6680879999994</v>
      </c>
      <c r="W394" s="23">
        <f t="shared" si="65"/>
        <v>7711.2856479999991</v>
      </c>
      <c r="X394" s="23">
        <f t="shared" si="65"/>
        <v>7734.2822120000001</v>
      </c>
      <c r="Y394" s="23">
        <f t="shared" si="65"/>
        <v>7764.3171919999995</v>
      </c>
      <c r="Z394" s="23">
        <f t="shared" si="65"/>
        <v>7786.3019469999999</v>
      </c>
    </row>
    <row r="395" spans="2:26" ht="38.25" x14ac:dyDescent="0.25">
      <c r="B395" s="15" t="s">
        <v>15</v>
      </c>
      <c r="C395" s="16">
        <v>1748.267648</v>
      </c>
      <c r="D395" s="16">
        <v>1779.393272</v>
      </c>
      <c r="E395" s="16">
        <v>1832.077947</v>
      </c>
      <c r="F395" s="16">
        <v>1851.0690979999999</v>
      </c>
      <c r="G395" s="16">
        <v>1856.2190680000001</v>
      </c>
      <c r="H395" s="16">
        <v>1834.4117040000001</v>
      </c>
      <c r="I395" s="16">
        <v>1745.8348960000001</v>
      </c>
      <c r="J395" s="16">
        <v>1672.092028</v>
      </c>
      <c r="K395" s="16">
        <v>1627.2902240000001</v>
      </c>
      <c r="L395" s="16">
        <v>1606.4821079999999</v>
      </c>
      <c r="M395" s="16">
        <v>1597.3560769999999</v>
      </c>
      <c r="N395" s="16">
        <v>1613.298129</v>
      </c>
      <c r="O395" s="16">
        <v>1636.2567859999999</v>
      </c>
      <c r="P395" s="16">
        <v>1641.5080190000001</v>
      </c>
      <c r="Q395" s="16">
        <v>1655.2275729999999</v>
      </c>
      <c r="R395" s="16">
        <v>1684.1374290000001</v>
      </c>
      <c r="S395" s="16">
        <v>1647.3668230000001</v>
      </c>
      <c r="T395" s="16">
        <v>1677.562052</v>
      </c>
      <c r="U395" s="16">
        <v>1586.021342</v>
      </c>
      <c r="V395" s="16">
        <v>1584.037088</v>
      </c>
      <c r="W395" s="16">
        <v>1602.654648</v>
      </c>
      <c r="X395" s="16">
        <v>1625.651212</v>
      </c>
      <c r="Y395" s="16">
        <v>1655.6861919999999</v>
      </c>
      <c r="Z395" s="16">
        <v>1677.6709470000001</v>
      </c>
    </row>
    <row r="396" spans="2:26" ht="38.25" x14ac:dyDescent="0.25">
      <c r="B396" s="15" t="s">
        <v>16</v>
      </c>
      <c r="C396" s="16">
        <v>41.61</v>
      </c>
      <c r="D396" s="16">
        <v>41.61</v>
      </c>
      <c r="E396" s="16">
        <v>41.61</v>
      </c>
      <c r="F396" s="16">
        <v>41.61</v>
      </c>
      <c r="G396" s="16">
        <v>41.61</v>
      </c>
      <c r="H396" s="16">
        <v>41.61</v>
      </c>
      <c r="I396" s="16">
        <v>41.61</v>
      </c>
      <c r="J396" s="16">
        <v>41.61</v>
      </c>
      <c r="K396" s="16">
        <v>41.61</v>
      </c>
      <c r="L396" s="16">
        <v>41.61</v>
      </c>
      <c r="M396" s="16">
        <v>41.61</v>
      </c>
      <c r="N396" s="16">
        <v>41.61</v>
      </c>
      <c r="O396" s="16">
        <v>41.61</v>
      </c>
      <c r="P396" s="16">
        <v>41.61</v>
      </c>
      <c r="Q396" s="16">
        <v>41.61</v>
      </c>
      <c r="R396" s="16">
        <v>41.61</v>
      </c>
      <c r="S396" s="16">
        <v>41.61</v>
      </c>
      <c r="T396" s="16">
        <v>41.61</v>
      </c>
      <c r="U396" s="16">
        <v>41.61</v>
      </c>
      <c r="V396" s="16">
        <v>41.61</v>
      </c>
      <c r="W396" s="16">
        <v>41.61</v>
      </c>
      <c r="X396" s="16">
        <v>41.61</v>
      </c>
      <c r="Y396" s="16">
        <v>41.61</v>
      </c>
      <c r="Z396" s="16">
        <v>41.61</v>
      </c>
    </row>
    <row r="397" spans="2:26" x14ac:dyDescent="0.25">
      <c r="B397" s="15" t="s">
        <v>17</v>
      </c>
      <c r="C397" s="16">
        <v>4074.04</v>
      </c>
      <c r="D397" s="16">
        <v>4074.04</v>
      </c>
      <c r="E397" s="16">
        <v>4074.04</v>
      </c>
      <c r="F397" s="16">
        <v>4074.04</v>
      </c>
      <c r="G397" s="16">
        <v>4074.04</v>
      </c>
      <c r="H397" s="16">
        <v>4074.04</v>
      </c>
      <c r="I397" s="16">
        <v>4074.04</v>
      </c>
      <c r="J397" s="16">
        <v>4074.04</v>
      </c>
      <c r="K397" s="16">
        <v>4074.04</v>
      </c>
      <c r="L397" s="16">
        <v>4074.04</v>
      </c>
      <c r="M397" s="16">
        <v>4074.04</v>
      </c>
      <c r="N397" s="16">
        <v>4074.04</v>
      </c>
      <c r="O397" s="16">
        <v>4074.04</v>
      </c>
      <c r="P397" s="16">
        <v>4074.04</v>
      </c>
      <c r="Q397" s="16">
        <v>4074.04</v>
      </c>
      <c r="R397" s="16">
        <v>4074.04</v>
      </c>
      <c r="S397" s="16">
        <v>4074.04</v>
      </c>
      <c r="T397" s="16">
        <v>4074.04</v>
      </c>
      <c r="U397" s="16">
        <v>4074.04</v>
      </c>
      <c r="V397" s="16">
        <v>4074.04</v>
      </c>
      <c r="W397" s="16">
        <v>4074.04</v>
      </c>
      <c r="X397" s="16">
        <v>4074.04</v>
      </c>
      <c r="Y397" s="16">
        <v>4074.04</v>
      </c>
      <c r="Z397" s="16">
        <v>4074.04</v>
      </c>
    </row>
    <row r="398" spans="2:26" x14ac:dyDescent="0.25">
      <c r="B398" s="15" t="s">
        <v>18</v>
      </c>
      <c r="C398" s="16">
        <v>705.17</v>
      </c>
      <c r="D398" s="16">
        <v>705.17</v>
      </c>
      <c r="E398" s="16">
        <v>705.17</v>
      </c>
      <c r="F398" s="16">
        <v>705.17</v>
      </c>
      <c r="G398" s="16">
        <v>705.17</v>
      </c>
      <c r="H398" s="16">
        <v>705.17</v>
      </c>
      <c r="I398" s="16">
        <v>705.17</v>
      </c>
      <c r="J398" s="16">
        <v>705.17</v>
      </c>
      <c r="K398" s="16">
        <v>705.17</v>
      </c>
      <c r="L398" s="16">
        <v>705.17</v>
      </c>
      <c r="M398" s="16">
        <v>705.17</v>
      </c>
      <c r="N398" s="16">
        <v>705.17</v>
      </c>
      <c r="O398" s="16">
        <v>705.17</v>
      </c>
      <c r="P398" s="16">
        <v>705.17</v>
      </c>
      <c r="Q398" s="16">
        <v>705.17</v>
      </c>
      <c r="R398" s="16">
        <v>705.17</v>
      </c>
      <c r="S398" s="16">
        <v>705.17</v>
      </c>
      <c r="T398" s="16">
        <v>705.17</v>
      </c>
      <c r="U398" s="16">
        <v>705.17</v>
      </c>
      <c r="V398" s="16">
        <v>705.17</v>
      </c>
      <c r="W398" s="16">
        <v>705.17</v>
      </c>
      <c r="X398" s="16">
        <v>705.17</v>
      </c>
      <c r="Y398" s="16">
        <v>705.17</v>
      </c>
      <c r="Z398" s="16">
        <v>705.17</v>
      </c>
    </row>
    <row r="399" spans="2:26" ht="15.75" thickBot="1" x14ac:dyDescent="0.3">
      <c r="B399" s="15" t="s">
        <v>19</v>
      </c>
      <c r="C399" s="16">
        <v>4.8109999999999999</v>
      </c>
      <c r="D399" s="16">
        <v>4.8109999999999999</v>
      </c>
      <c r="E399" s="16">
        <v>4.8109999999999999</v>
      </c>
      <c r="F399" s="16">
        <v>4.8109999999999999</v>
      </c>
      <c r="G399" s="16">
        <v>4.8109999999999999</v>
      </c>
      <c r="H399" s="16">
        <v>4.8109999999999999</v>
      </c>
      <c r="I399" s="16">
        <v>4.8109999999999999</v>
      </c>
      <c r="J399" s="16">
        <v>4.8109999999999999</v>
      </c>
      <c r="K399" s="16">
        <v>4.8109999999999999</v>
      </c>
      <c r="L399" s="16">
        <v>4.8109999999999999</v>
      </c>
      <c r="M399" s="16">
        <v>4.8109999999999999</v>
      </c>
      <c r="N399" s="16">
        <v>4.8109999999999999</v>
      </c>
      <c r="O399" s="16">
        <v>4.8109999999999999</v>
      </c>
      <c r="P399" s="16">
        <v>4.8109999999999999</v>
      </c>
      <c r="Q399" s="16">
        <v>4.8109999999999999</v>
      </c>
      <c r="R399" s="16">
        <v>4.8109999999999999</v>
      </c>
      <c r="S399" s="16">
        <v>4.8109999999999999</v>
      </c>
      <c r="T399" s="16">
        <v>4.8109999999999999</v>
      </c>
      <c r="U399" s="16">
        <v>4.8109999999999999</v>
      </c>
      <c r="V399" s="16">
        <v>4.8109999999999999</v>
      </c>
      <c r="W399" s="16">
        <v>4.8109999999999999</v>
      </c>
      <c r="X399" s="16">
        <v>4.8109999999999999</v>
      </c>
      <c r="Y399" s="16">
        <v>4.8109999999999999</v>
      </c>
      <c r="Z399" s="16">
        <v>4.8109999999999999</v>
      </c>
    </row>
    <row r="400" spans="2:26" s="92" customFormat="1" ht="26.25" thickBot="1" x14ac:dyDescent="0.25">
      <c r="B400" s="91" t="s">
        <v>177</v>
      </c>
      <c r="C400" s="86">
        <v>1283</v>
      </c>
      <c r="D400" s="86">
        <v>1283</v>
      </c>
      <c r="E400" s="86">
        <v>1283</v>
      </c>
      <c r="F400" s="86">
        <v>1283</v>
      </c>
      <c r="G400" s="86">
        <v>1283</v>
      </c>
      <c r="H400" s="86">
        <v>1283</v>
      </c>
      <c r="I400" s="86">
        <v>1283</v>
      </c>
      <c r="J400" s="86">
        <v>1283</v>
      </c>
      <c r="K400" s="86">
        <v>1283</v>
      </c>
      <c r="L400" s="86">
        <v>1283</v>
      </c>
      <c r="M400" s="86">
        <v>1283</v>
      </c>
      <c r="N400" s="86">
        <v>1283</v>
      </c>
      <c r="O400" s="86">
        <v>1283</v>
      </c>
      <c r="P400" s="86">
        <v>1283</v>
      </c>
      <c r="Q400" s="86">
        <v>1283</v>
      </c>
      <c r="R400" s="86">
        <v>1283</v>
      </c>
      <c r="S400" s="86">
        <v>1283</v>
      </c>
      <c r="T400" s="86">
        <v>1283</v>
      </c>
      <c r="U400" s="86">
        <v>1283</v>
      </c>
      <c r="V400" s="86">
        <v>1283</v>
      </c>
      <c r="W400" s="86">
        <v>1283</v>
      </c>
      <c r="X400" s="86">
        <v>1283</v>
      </c>
      <c r="Y400" s="86">
        <v>1283</v>
      </c>
      <c r="Z400" s="86">
        <v>1283</v>
      </c>
    </row>
    <row r="401" spans="2:26" ht="15.75" thickBot="1" x14ac:dyDescent="0.3">
      <c r="B401" s="13" t="s">
        <v>148</v>
      </c>
      <c r="C401" s="14">
        <f>C402+C403+C404+C405+C406+C407</f>
        <v>7754.4371409999994</v>
      </c>
      <c r="D401" s="23">
        <f t="shared" ref="D401:Z401" si="66">D402+D403+D404+D405+D406+D407</f>
        <v>7810.5581779999993</v>
      </c>
      <c r="E401" s="23">
        <f t="shared" si="66"/>
        <v>7841.2013319999996</v>
      </c>
      <c r="F401" s="23">
        <f t="shared" si="66"/>
        <v>7859.800158</v>
      </c>
      <c r="G401" s="23">
        <f t="shared" si="66"/>
        <v>7849.5897339999992</v>
      </c>
      <c r="H401" s="23">
        <f t="shared" si="66"/>
        <v>7905.6964349999998</v>
      </c>
      <c r="I401" s="23">
        <f t="shared" si="66"/>
        <v>7863.920811</v>
      </c>
      <c r="J401" s="23">
        <f t="shared" si="66"/>
        <v>7795.8726299999998</v>
      </c>
      <c r="K401" s="23">
        <f t="shared" si="66"/>
        <v>7729.0978429999996</v>
      </c>
      <c r="L401" s="23">
        <f t="shared" si="66"/>
        <v>7716.1376999999993</v>
      </c>
      <c r="M401" s="23">
        <f t="shared" si="66"/>
        <v>7697.9156899999998</v>
      </c>
      <c r="N401" s="23">
        <f t="shared" si="66"/>
        <v>7692.5883479999993</v>
      </c>
      <c r="O401" s="23">
        <f t="shared" si="66"/>
        <v>7724.2582619999994</v>
      </c>
      <c r="P401" s="23">
        <f t="shared" si="66"/>
        <v>7688.7895529999996</v>
      </c>
      <c r="Q401" s="23">
        <f t="shared" si="66"/>
        <v>7691.16248</v>
      </c>
      <c r="R401" s="23">
        <f t="shared" si="66"/>
        <v>7761.4083719999999</v>
      </c>
      <c r="S401" s="23">
        <f t="shared" si="66"/>
        <v>7741.183102</v>
      </c>
      <c r="T401" s="23">
        <f t="shared" si="66"/>
        <v>7712.4356790000002</v>
      </c>
      <c r="U401" s="23">
        <f t="shared" si="66"/>
        <v>7646.0305169999992</v>
      </c>
      <c r="V401" s="23">
        <f t="shared" si="66"/>
        <v>7665.2363569999998</v>
      </c>
      <c r="W401" s="23">
        <f t="shared" si="66"/>
        <v>7705.8235530000002</v>
      </c>
      <c r="X401" s="23">
        <f t="shared" si="66"/>
        <v>7712.5634609999997</v>
      </c>
      <c r="Y401" s="23">
        <f t="shared" si="66"/>
        <v>7758.8631869999999</v>
      </c>
      <c r="Z401" s="23">
        <f t="shared" si="66"/>
        <v>7857.8485229999997</v>
      </c>
    </row>
    <row r="402" spans="2:26" ht="38.25" x14ac:dyDescent="0.25">
      <c r="B402" s="15" t="s">
        <v>15</v>
      </c>
      <c r="C402" s="16">
        <v>1645.806141</v>
      </c>
      <c r="D402" s="16">
        <v>1701.9271779999999</v>
      </c>
      <c r="E402" s="16">
        <v>1732.570332</v>
      </c>
      <c r="F402" s="16">
        <v>1751.1691579999999</v>
      </c>
      <c r="G402" s="16">
        <v>1740.958734</v>
      </c>
      <c r="H402" s="16">
        <v>1797.065435</v>
      </c>
      <c r="I402" s="16">
        <v>1755.2898110000001</v>
      </c>
      <c r="J402" s="16">
        <v>1687.24163</v>
      </c>
      <c r="K402" s="16">
        <v>1620.4668429999999</v>
      </c>
      <c r="L402" s="16">
        <v>1607.5066999999999</v>
      </c>
      <c r="M402" s="16">
        <v>1589.28469</v>
      </c>
      <c r="N402" s="16">
        <v>1583.9573479999999</v>
      </c>
      <c r="O402" s="16">
        <v>1615.627262</v>
      </c>
      <c r="P402" s="16">
        <v>1580.158553</v>
      </c>
      <c r="Q402" s="16">
        <v>1582.5314800000001</v>
      </c>
      <c r="R402" s="16">
        <v>1652.777372</v>
      </c>
      <c r="S402" s="16">
        <v>1632.5521020000001</v>
      </c>
      <c r="T402" s="16">
        <v>1603.8046790000001</v>
      </c>
      <c r="U402" s="16">
        <v>1537.3995170000001</v>
      </c>
      <c r="V402" s="16">
        <v>1556.6053569999999</v>
      </c>
      <c r="W402" s="16">
        <v>1597.1925530000001</v>
      </c>
      <c r="X402" s="16">
        <v>1603.9324610000001</v>
      </c>
      <c r="Y402" s="16">
        <v>1650.2321870000001</v>
      </c>
      <c r="Z402" s="16">
        <v>1749.217523</v>
      </c>
    </row>
    <row r="403" spans="2:26" ht="38.25" x14ac:dyDescent="0.25">
      <c r="B403" s="15" t="s">
        <v>16</v>
      </c>
      <c r="C403" s="16">
        <v>41.61</v>
      </c>
      <c r="D403" s="16">
        <v>41.61</v>
      </c>
      <c r="E403" s="16">
        <v>41.61</v>
      </c>
      <c r="F403" s="16">
        <v>41.61</v>
      </c>
      <c r="G403" s="16">
        <v>41.61</v>
      </c>
      <c r="H403" s="16">
        <v>41.61</v>
      </c>
      <c r="I403" s="16">
        <v>41.61</v>
      </c>
      <c r="J403" s="16">
        <v>41.61</v>
      </c>
      <c r="K403" s="16">
        <v>41.61</v>
      </c>
      <c r="L403" s="16">
        <v>41.61</v>
      </c>
      <c r="M403" s="16">
        <v>41.61</v>
      </c>
      <c r="N403" s="16">
        <v>41.61</v>
      </c>
      <c r="O403" s="16">
        <v>41.61</v>
      </c>
      <c r="P403" s="16">
        <v>41.61</v>
      </c>
      <c r="Q403" s="16">
        <v>41.61</v>
      </c>
      <c r="R403" s="16">
        <v>41.61</v>
      </c>
      <c r="S403" s="16">
        <v>41.61</v>
      </c>
      <c r="T403" s="16">
        <v>41.61</v>
      </c>
      <c r="U403" s="16">
        <v>41.61</v>
      </c>
      <c r="V403" s="16">
        <v>41.61</v>
      </c>
      <c r="W403" s="16">
        <v>41.61</v>
      </c>
      <c r="X403" s="16">
        <v>41.61</v>
      </c>
      <c r="Y403" s="16">
        <v>41.61</v>
      </c>
      <c r="Z403" s="16">
        <v>41.61</v>
      </c>
    </row>
    <row r="404" spans="2:26" x14ac:dyDescent="0.25">
      <c r="B404" s="15" t="s">
        <v>17</v>
      </c>
      <c r="C404" s="16">
        <v>4074.04</v>
      </c>
      <c r="D404" s="16">
        <v>4074.04</v>
      </c>
      <c r="E404" s="16">
        <v>4074.04</v>
      </c>
      <c r="F404" s="16">
        <v>4074.04</v>
      </c>
      <c r="G404" s="16">
        <v>4074.04</v>
      </c>
      <c r="H404" s="16">
        <v>4074.04</v>
      </c>
      <c r="I404" s="16">
        <v>4074.04</v>
      </c>
      <c r="J404" s="16">
        <v>4074.04</v>
      </c>
      <c r="K404" s="16">
        <v>4074.04</v>
      </c>
      <c r="L404" s="16">
        <v>4074.04</v>
      </c>
      <c r="M404" s="16">
        <v>4074.04</v>
      </c>
      <c r="N404" s="16">
        <v>4074.04</v>
      </c>
      <c r="O404" s="16">
        <v>4074.04</v>
      </c>
      <c r="P404" s="16">
        <v>4074.04</v>
      </c>
      <c r="Q404" s="16">
        <v>4074.04</v>
      </c>
      <c r="R404" s="16">
        <v>4074.04</v>
      </c>
      <c r="S404" s="16">
        <v>4074.04</v>
      </c>
      <c r="T404" s="16">
        <v>4074.04</v>
      </c>
      <c r="U404" s="16">
        <v>4074.04</v>
      </c>
      <c r="V404" s="16">
        <v>4074.04</v>
      </c>
      <c r="W404" s="16">
        <v>4074.04</v>
      </c>
      <c r="X404" s="16">
        <v>4074.04</v>
      </c>
      <c r="Y404" s="16">
        <v>4074.04</v>
      </c>
      <c r="Z404" s="16">
        <v>4074.04</v>
      </c>
    </row>
    <row r="405" spans="2:26" x14ac:dyDescent="0.25">
      <c r="B405" s="15" t="s">
        <v>18</v>
      </c>
      <c r="C405" s="16">
        <v>705.17</v>
      </c>
      <c r="D405" s="16">
        <v>705.17</v>
      </c>
      <c r="E405" s="16">
        <v>705.17</v>
      </c>
      <c r="F405" s="16">
        <v>705.17</v>
      </c>
      <c r="G405" s="16">
        <v>705.17</v>
      </c>
      <c r="H405" s="16">
        <v>705.17</v>
      </c>
      <c r="I405" s="16">
        <v>705.17</v>
      </c>
      <c r="J405" s="16">
        <v>705.17</v>
      </c>
      <c r="K405" s="16">
        <v>705.17</v>
      </c>
      <c r="L405" s="16">
        <v>705.17</v>
      </c>
      <c r="M405" s="16">
        <v>705.17</v>
      </c>
      <c r="N405" s="16">
        <v>705.17</v>
      </c>
      <c r="O405" s="16">
        <v>705.17</v>
      </c>
      <c r="P405" s="16">
        <v>705.17</v>
      </c>
      <c r="Q405" s="16">
        <v>705.17</v>
      </c>
      <c r="R405" s="16">
        <v>705.17</v>
      </c>
      <c r="S405" s="16">
        <v>705.17</v>
      </c>
      <c r="T405" s="16">
        <v>705.17</v>
      </c>
      <c r="U405" s="16">
        <v>705.17</v>
      </c>
      <c r="V405" s="16">
        <v>705.17</v>
      </c>
      <c r="W405" s="16">
        <v>705.17</v>
      </c>
      <c r="X405" s="16">
        <v>705.17</v>
      </c>
      <c r="Y405" s="16">
        <v>705.17</v>
      </c>
      <c r="Z405" s="16">
        <v>705.17</v>
      </c>
    </row>
    <row r="406" spans="2:26" ht="15.75" thickBot="1" x14ac:dyDescent="0.3">
      <c r="B406" s="15" t="s">
        <v>19</v>
      </c>
      <c r="C406" s="16">
        <v>4.8109999999999999</v>
      </c>
      <c r="D406" s="16">
        <v>4.8109999999999999</v>
      </c>
      <c r="E406" s="16">
        <v>4.8109999999999999</v>
      </c>
      <c r="F406" s="16">
        <v>4.8109999999999999</v>
      </c>
      <c r="G406" s="16">
        <v>4.8109999999999999</v>
      </c>
      <c r="H406" s="16">
        <v>4.8109999999999999</v>
      </c>
      <c r="I406" s="16">
        <v>4.8109999999999999</v>
      </c>
      <c r="J406" s="16">
        <v>4.8109999999999999</v>
      </c>
      <c r="K406" s="16">
        <v>4.8109999999999999</v>
      </c>
      <c r="L406" s="16">
        <v>4.8109999999999999</v>
      </c>
      <c r="M406" s="16">
        <v>4.8109999999999999</v>
      </c>
      <c r="N406" s="16">
        <v>4.8109999999999999</v>
      </c>
      <c r="O406" s="16">
        <v>4.8109999999999999</v>
      </c>
      <c r="P406" s="16">
        <v>4.8109999999999999</v>
      </c>
      <c r="Q406" s="16">
        <v>4.8109999999999999</v>
      </c>
      <c r="R406" s="16">
        <v>4.8109999999999999</v>
      </c>
      <c r="S406" s="16">
        <v>4.8109999999999999</v>
      </c>
      <c r="T406" s="16">
        <v>4.8109999999999999</v>
      </c>
      <c r="U406" s="16">
        <v>4.8109999999999999</v>
      </c>
      <c r="V406" s="16">
        <v>4.8109999999999999</v>
      </c>
      <c r="W406" s="16">
        <v>4.8109999999999999</v>
      </c>
      <c r="X406" s="16">
        <v>4.8109999999999999</v>
      </c>
      <c r="Y406" s="16">
        <v>4.8109999999999999</v>
      </c>
      <c r="Z406" s="16">
        <v>4.8109999999999999</v>
      </c>
    </row>
    <row r="407" spans="2:26" s="92" customFormat="1" ht="26.25" thickBot="1" x14ac:dyDescent="0.25">
      <c r="B407" s="91" t="s">
        <v>177</v>
      </c>
      <c r="C407" s="86">
        <v>1283</v>
      </c>
      <c r="D407" s="86">
        <v>1283</v>
      </c>
      <c r="E407" s="86">
        <v>1283</v>
      </c>
      <c r="F407" s="86">
        <v>1283</v>
      </c>
      <c r="G407" s="86">
        <v>1283</v>
      </c>
      <c r="H407" s="86">
        <v>1283</v>
      </c>
      <c r="I407" s="86">
        <v>1283</v>
      </c>
      <c r="J407" s="86">
        <v>1283</v>
      </c>
      <c r="K407" s="86">
        <v>1283</v>
      </c>
      <c r="L407" s="86">
        <v>1283</v>
      </c>
      <c r="M407" s="86">
        <v>1283</v>
      </c>
      <c r="N407" s="86">
        <v>1283</v>
      </c>
      <c r="O407" s="86">
        <v>1283</v>
      </c>
      <c r="P407" s="86">
        <v>1283</v>
      </c>
      <c r="Q407" s="86">
        <v>1283</v>
      </c>
      <c r="R407" s="86">
        <v>1283</v>
      </c>
      <c r="S407" s="86">
        <v>1283</v>
      </c>
      <c r="T407" s="86">
        <v>1283</v>
      </c>
      <c r="U407" s="86">
        <v>1283</v>
      </c>
      <c r="V407" s="86">
        <v>1283</v>
      </c>
      <c r="W407" s="86">
        <v>1283</v>
      </c>
      <c r="X407" s="86">
        <v>1283</v>
      </c>
      <c r="Y407" s="86">
        <v>1283</v>
      </c>
      <c r="Z407" s="86">
        <v>1283</v>
      </c>
    </row>
    <row r="408" spans="2:26" ht="15.75" thickBot="1" x14ac:dyDescent="0.3">
      <c r="B408" s="13" t="s">
        <v>149</v>
      </c>
      <c r="C408" s="14">
        <f>C409+C410+C411+C412+C413+C414</f>
        <v>7811.8993519999995</v>
      </c>
      <c r="D408" s="23">
        <f t="shared" ref="D408:Z408" si="67">D409+D410+D411+D412+D413+D414</f>
        <v>7882.8081099999999</v>
      </c>
      <c r="E408" s="23">
        <f t="shared" si="67"/>
        <v>7903.0515149999992</v>
      </c>
      <c r="F408" s="23">
        <f t="shared" si="67"/>
        <v>7906.5554339999999</v>
      </c>
      <c r="G408" s="23">
        <f t="shared" si="67"/>
        <v>7926.6237179999998</v>
      </c>
      <c r="H408" s="23">
        <f t="shared" si="67"/>
        <v>7906.6838459999999</v>
      </c>
      <c r="I408" s="23">
        <f t="shared" si="67"/>
        <v>7864.0699339999992</v>
      </c>
      <c r="J408" s="23">
        <f t="shared" si="67"/>
        <v>7850.1719479999992</v>
      </c>
      <c r="K408" s="23">
        <f t="shared" si="67"/>
        <v>7804.2938799999993</v>
      </c>
      <c r="L408" s="23">
        <f t="shared" si="67"/>
        <v>7711.0790649999999</v>
      </c>
      <c r="M408" s="23">
        <f t="shared" si="67"/>
        <v>7644.8966019999998</v>
      </c>
      <c r="N408" s="23">
        <f t="shared" si="67"/>
        <v>7645.4673219999995</v>
      </c>
      <c r="O408" s="23">
        <f t="shared" si="67"/>
        <v>7646.4329349999998</v>
      </c>
      <c r="P408" s="23">
        <f t="shared" si="67"/>
        <v>7663.4280650000001</v>
      </c>
      <c r="Q408" s="23">
        <f t="shared" si="67"/>
        <v>7690.9398359999996</v>
      </c>
      <c r="R408" s="23">
        <f t="shared" si="67"/>
        <v>7695.9137179999998</v>
      </c>
      <c r="S408" s="23">
        <f t="shared" si="67"/>
        <v>7709.1442200000001</v>
      </c>
      <c r="T408" s="23">
        <f t="shared" si="67"/>
        <v>7705.7064209999999</v>
      </c>
      <c r="U408" s="23">
        <f t="shared" si="67"/>
        <v>7656.5970870000001</v>
      </c>
      <c r="V408" s="23">
        <f t="shared" si="67"/>
        <v>7627.6697639999993</v>
      </c>
      <c r="W408" s="23">
        <f t="shared" si="67"/>
        <v>7655.8456479999995</v>
      </c>
      <c r="X408" s="23">
        <f t="shared" si="67"/>
        <v>7647.3552689999997</v>
      </c>
      <c r="Y408" s="23">
        <f t="shared" si="67"/>
        <v>7695.756547</v>
      </c>
      <c r="Z408" s="23">
        <f t="shared" si="67"/>
        <v>7743.2864639999998</v>
      </c>
    </row>
    <row r="409" spans="2:26" ht="38.25" x14ac:dyDescent="0.25">
      <c r="B409" s="15" t="s">
        <v>15</v>
      </c>
      <c r="C409" s="16">
        <v>1703.268352</v>
      </c>
      <c r="D409" s="16">
        <v>1774.1771100000001</v>
      </c>
      <c r="E409" s="16">
        <v>1794.420515</v>
      </c>
      <c r="F409" s="16">
        <v>1797.924434</v>
      </c>
      <c r="G409" s="16">
        <v>1817.992718</v>
      </c>
      <c r="H409" s="16">
        <v>1798.052846</v>
      </c>
      <c r="I409" s="16">
        <v>1755.438934</v>
      </c>
      <c r="J409" s="16">
        <v>1741.5409480000001</v>
      </c>
      <c r="K409" s="16">
        <v>1695.6628800000001</v>
      </c>
      <c r="L409" s="16">
        <v>1602.448065</v>
      </c>
      <c r="M409" s="16">
        <v>1536.2656019999999</v>
      </c>
      <c r="N409" s="16">
        <v>1536.8363220000001</v>
      </c>
      <c r="O409" s="16">
        <v>1537.801935</v>
      </c>
      <c r="P409" s="16">
        <v>1554.797065</v>
      </c>
      <c r="Q409" s="16">
        <v>1582.3088359999999</v>
      </c>
      <c r="R409" s="16">
        <v>1587.2827179999999</v>
      </c>
      <c r="S409" s="16">
        <v>1600.51322</v>
      </c>
      <c r="T409" s="16">
        <v>1597.075421</v>
      </c>
      <c r="U409" s="16">
        <v>1547.966087</v>
      </c>
      <c r="V409" s="16">
        <v>1519.0387639999999</v>
      </c>
      <c r="W409" s="16">
        <v>1547.2146479999999</v>
      </c>
      <c r="X409" s="16">
        <v>1538.724269</v>
      </c>
      <c r="Y409" s="16">
        <v>1587.1255470000001</v>
      </c>
      <c r="Z409" s="16">
        <v>1634.6554639999999</v>
      </c>
    </row>
    <row r="410" spans="2:26" ht="38.25" x14ac:dyDescent="0.25">
      <c r="B410" s="15" t="s">
        <v>16</v>
      </c>
      <c r="C410" s="16">
        <v>41.61</v>
      </c>
      <c r="D410" s="16">
        <v>41.61</v>
      </c>
      <c r="E410" s="16">
        <v>41.61</v>
      </c>
      <c r="F410" s="16">
        <v>41.61</v>
      </c>
      <c r="G410" s="16">
        <v>41.61</v>
      </c>
      <c r="H410" s="16">
        <v>41.61</v>
      </c>
      <c r="I410" s="16">
        <v>41.61</v>
      </c>
      <c r="J410" s="16">
        <v>41.61</v>
      </c>
      <c r="K410" s="16">
        <v>41.61</v>
      </c>
      <c r="L410" s="16">
        <v>41.61</v>
      </c>
      <c r="M410" s="16">
        <v>41.61</v>
      </c>
      <c r="N410" s="16">
        <v>41.61</v>
      </c>
      <c r="O410" s="16">
        <v>41.61</v>
      </c>
      <c r="P410" s="16">
        <v>41.61</v>
      </c>
      <c r="Q410" s="16">
        <v>41.61</v>
      </c>
      <c r="R410" s="16">
        <v>41.61</v>
      </c>
      <c r="S410" s="16">
        <v>41.61</v>
      </c>
      <c r="T410" s="16">
        <v>41.61</v>
      </c>
      <c r="U410" s="16">
        <v>41.61</v>
      </c>
      <c r="V410" s="16">
        <v>41.61</v>
      </c>
      <c r="W410" s="16">
        <v>41.61</v>
      </c>
      <c r="X410" s="16">
        <v>41.61</v>
      </c>
      <c r="Y410" s="16">
        <v>41.61</v>
      </c>
      <c r="Z410" s="16">
        <v>41.61</v>
      </c>
    </row>
    <row r="411" spans="2:26" x14ac:dyDescent="0.25">
      <c r="B411" s="15" t="s">
        <v>17</v>
      </c>
      <c r="C411" s="16">
        <v>4074.04</v>
      </c>
      <c r="D411" s="16">
        <v>4074.04</v>
      </c>
      <c r="E411" s="16">
        <v>4074.04</v>
      </c>
      <c r="F411" s="16">
        <v>4074.04</v>
      </c>
      <c r="G411" s="16">
        <v>4074.04</v>
      </c>
      <c r="H411" s="16">
        <v>4074.04</v>
      </c>
      <c r="I411" s="16">
        <v>4074.04</v>
      </c>
      <c r="J411" s="16">
        <v>4074.04</v>
      </c>
      <c r="K411" s="16">
        <v>4074.04</v>
      </c>
      <c r="L411" s="16">
        <v>4074.04</v>
      </c>
      <c r="M411" s="16">
        <v>4074.04</v>
      </c>
      <c r="N411" s="16">
        <v>4074.04</v>
      </c>
      <c r="O411" s="16">
        <v>4074.04</v>
      </c>
      <c r="P411" s="16">
        <v>4074.04</v>
      </c>
      <c r="Q411" s="16">
        <v>4074.04</v>
      </c>
      <c r="R411" s="16">
        <v>4074.04</v>
      </c>
      <c r="S411" s="16">
        <v>4074.04</v>
      </c>
      <c r="T411" s="16">
        <v>4074.04</v>
      </c>
      <c r="U411" s="16">
        <v>4074.04</v>
      </c>
      <c r="V411" s="16">
        <v>4074.04</v>
      </c>
      <c r="W411" s="16">
        <v>4074.04</v>
      </c>
      <c r="X411" s="16">
        <v>4074.04</v>
      </c>
      <c r="Y411" s="16">
        <v>4074.04</v>
      </c>
      <c r="Z411" s="16">
        <v>4074.04</v>
      </c>
    </row>
    <row r="412" spans="2:26" x14ac:dyDescent="0.25">
      <c r="B412" s="15" t="s">
        <v>18</v>
      </c>
      <c r="C412" s="16">
        <v>705.17</v>
      </c>
      <c r="D412" s="16">
        <v>705.17</v>
      </c>
      <c r="E412" s="16">
        <v>705.17</v>
      </c>
      <c r="F412" s="16">
        <v>705.17</v>
      </c>
      <c r="G412" s="16">
        <v>705.17</v>
      </c>
      <c r="H412" s="16">
        <v>705.17</v>
      </c>
      <c r="I412" s="16">
        <v>705.17</v>
      </c>
      <c r="J412" s="16">
        <v>705.17</v>
      </c>
      <c r="K412" s="16">
        <v>705.17</v>
      </c>
      <c r="L412" s="16">
        <v>705.17</v>
      </c>
      <c r="M412" s="16">
        <v>705.17</v>
      </c>
      <c r="N412" s="16">
        <v>705.17</v>
      </c>
      <c r="O412" s="16">
        <v>705.17</v>
      </c>
      <c r="P412" s="16">
        <v>705.17</v>
      </c>
      <c r="Q412" s="16">
        <v>705.17</v>
      </c>
      <c r="R412" s="16">
        <v>705.17</v>
      </c>
      <c r="S412" s="16">
        <v>705.17</v>
      </c>
      <c r="T412" s="16">
        <v>705.17</v>
      </c>
      <c r="U412" s="16">
        <v>705.17</v>
      </c>
      <c r="V412" s="16">
        <v>705.17</v>
      </c>
      <c r="W412" s="16">
        <v>705.17</v>
      </c>
      <c r="X412" s="16">
        <v>705.17</v>
      </c>
      <c r="Y412" s="16">
        <v>705.17</v>
      </c>
      <c r="Z412" s="16">
        <v>705.17</v>
      </c>
    </row>
    <row r="413" spans="2:26" ht="15.75" thickBot="1" x14ac:dyDescent="0.3">
      <c r="B413" s="15" t="s">
        <v>19</v>
      </c>
      <c r="C413" s="16">
        <v>4.8109999999999999</v>
      </c>
      <c r="D413" s="16">
        <v>4.8109999999999999</v>
      </c>
      <c r="E413" s="16">
        <v>4.8109999999999999</v>
      </c>
      <c r="F413" s="16">
        <v>4.8109999999999999</v>
      </c>
      <c r="G413" s="16">
        <v>4.8109999999999999</v>
      </c>
      <c r="H413" s="16">
        <v>4.8109999999999999</v>
      </c>
      <c r="I413" s="16">
        <v>4.8109999999999999</v>
      </c>
      <c r="J413" s="16">
        <v>4.8109999999999999</v>
      </c>
      <c r="K413" s="16">
        <v>4.8109999999999999</v>
      </c>
      <c r="L413" s="16">
        <v>4.8109999999999999</v>
      </c>
      <c r="M413" s="16">
        <v>4.8109999999999999</v>
      </c>
      <c r="N413" s="16">
        <v>4.8109999999999999</v>
      </c>
      <c r="O413" s="16">
        <v>4.8109999999999999</v>
      </c>
      <c r="P413" s="16">
        <v>4.8109999999999999</v>
      </c>
      <c r="Q413" s="16">
        <v>4.8109999999999999</v>
      </c>
      <c r="R413" s="16">
        <v>4.8109999999999999</v>
      </c>
      <c r="S413" s="16">
        <v>4.8109999999999999</v>
      </c>
      <c r="T413" s="16">
        <v>4.8109999999999999</v>
      </c>
      <c r="U413" s="16">
        <v>4.8109999999999999</v>
      </c>
      <c r="V413" s="16">
        <v>4.8109999999999999</v>
      </c>
      <c r="W413" s="16">
        <v>4.8109999999999999</v>
      </c>
      <c r="X413" s="16">
        <v>4.8109999999999999</v>
      </c>
      <c r="Y413" s="16">
        <v>4.8109999999999999</v>
      </c>
      <c r="Z413" s="16">
        <v>4.8109999999999999</v>
      </c>
    </row>
    <row r="414" spans="2:26" s="92" customFormat="1" ht="26.25" thickBot="1" x14ac:dyDescent="0.25">
      <c r="B414" s="91" t="s">
        <v>177</v>
      </c>
      <c r="C414" s="86">
        <v>1283</v>
      </c>
      <c r="D414" s="86">
        <v>1283</v>
      </c>
      <c r="E414" s="86">
        <v>1283</v>
      </c>
      <c r="F414" s="86">
        <v>1283</v>
      </c>
      <c r="G414" s="86">
        <v>1283</v>
      </c>
      <c r="H414" s="86">
        <v>1283</v>
      </c>
      <c r="I414" s="86">
        <v>1283</v>
      </c>
      <c r="J414" s="86">
        <v>1283</v>
      </c>
      <c r="K414" s="86">
        <v>1283</v>
      </c>
      <c r="L414" s="86">
        <v>1283</v>
      </c>
      <c r="M414" s="86">
        <v>1283</v>
      </c>
      <c r="N414" s="86">
        <v>1283</v>
      </c>
      <c r="O414" s="86">
        <v>1283</v>
      </c>
      <c r="P414" s="86">
        <v>1283</v>
      </c>
      <c r="Q414" s="86">
        <v>1283</v>
      </c>
      <c r="R414" s="86">
        <v>1283</v>
      </c>
      <c r="S414" s="86">
        <v>1283</v>
      </c>
      <c r="T414" s="86">
        <v>1283</v>
      </c>
      <c r="U414" s="86">
        <v>1283</v>
      </c>
      <c r="V414" s="86">
        <v>1283</v>
      </c>
      <c r="W414" s="86">
        <v>1283</v>
      </c>
      <c r="X414" s="86">
        <v>1283</v>
      </c>
      <c r="Y414" s="86">
        <v>1283</v>
      </c>
      <c r="Z414" s="86">
        <v>1283</v>
      </c>
    </row>
    <row r="415" spans="2:26" ht="15.75" thickBot="1" x14ac:dyDescent="0.3">
      <c r="B415" s="13" t="s">
        <v>150</v>
      </c>
      <c r="C415" s="14">
        <f>C416+C417+C418+C419+C420+C421</f>
        <v>7740.5582159999994</v>
      </c>
      <c r="D415" s="23">
        <f t="shared" ref="D415:Z415" si="68">D416+D417+D418+D419+D420+D421</f>
        <v>7800.3498540000001</v>
      </c>
      <c r="E415" s="23">
        <f t="shared" si="68"/>
        <v>7829.7783939999999</v>
      </c>
      <c r="F415" s="23">
        <f t="shared" si="68"/>
        <v>7848.1887099999994</v>
      </c>
      <c r="G415" s="23">
        <f t="shared" si="68"/>
        <v>7856.739372</v>
      </c>
      <c r="H415" s="23">
        <f t="shared" si="68"/>
        <v>7834.1077809999997</v>
      </c>
      <c r="I415" s="23">
        <f t="shared" si="68"/>
        <v>7797.2893139999996</v>
      </c>
      <c r="J415" s="23">
        <f t="shared" si="68"/>
        <v>7778.0877889999992</v>
      </c>
      <c r="K415" s="23">
        <f t="shared" si="68"/>
        <v>7685.6671679999999</v>
      </c>
      <c r="L415" s="23">
        <f t="shared" si="68"/>
        <v>7632.5533849999993</v>
      </c>
      <c r="M415" s="23">
        <f t="shared" si="68"/>
        <v>7597.5091639999991</v>
      </c>
      <c r="N415" s="23">
        <f t="shared" si="68"/>
        <v>7592.8968799999993</v>
      </c>
      <c r="O415" s="23">
        <f t="shared" si="68"/>
        <v>7611.3745959999997</v>
      </c>
      <c r="P415" s="23">
        <f t="shared" si="68"/>
        <v>7646.4549609999995</v>
      </c>
      <c r="Q415" s="23">
        <f t="shared" si="68"/>
        <v>7664.6723019999999</v>
      </c>
      <c r="R415" s="23">
        <f t="shared" si="68"/>
        <v>7670.2113319999999</v>
      </c>
      <c r="S415" s="23">
        <f t="shared" si="68"/>
        <v>7689.9797249999992</v>
      </c>
      <c r="T415" s="23">
        <f t="shared" si="68"/>
        <v>7648.5475459999998</v>
      </c>
      <c r="U415" s="23">
        <f t="shared" si="68"/>
        <v>7578.0885929999995</v>
      </c>
      <c r="V415" s="23">
        <f t="shared" si="68"/>
        <v>7570.9858179999992</v>
      </c>
      <c r="W415" s="23">
        <f t="shared" si="68"/>
        <v>7588.2303489999995</v>
      </c>
      <c r="X415" s="23">
        <f t="shared" si="68"/>
        <v>7606.5727799999995</v>
      </c>
      <c r="Y415" s="23">
        <f t="shared" si="68"/>
        <v>7636.5124269999997</v>
      </c>
      <c r="Z415" s="23">
        <f t="shared" si="68"/>
        <v>7693.1945759999999</v>
      </c>
    </row>
    <row r="416" spans="2:26" ht="38.25" x14ac:dyDescent="0.25">
      <c r="B416" s="15" t="s">
        <v>15</v>
      </c>
      <c r="C416" s="16">
        <v>1631.927216</v>
      </c>
      <c r="D416" s="16">
        <v>1691.718854</v>
      </c>
      <c r="E416" s="16">
        <v>1721.1473940000001</v>
      </c>
      <c r="F416" s="16">
        <v>1739.55771</v>
      </c>
      <c r="G416" s="16">
        <v>1748.1083719999999</v>
      </c>
      <c r="H416" s="16">
        <v>1725.4767810000001</v>
      </c>
      <c r="I416" s="16">
        <v>1688.658314</v>
      </c>
      <c r="J416" s="16">
        <v>1669.4567890000001</v>
      </c>
      <c r="K416" s="16">
        <v>1577.0361680000001</v>
      </c>
      <c r="L416" s="16">
        <v>1523.9223850000001</v>
      </c>
      <c r="M416" s="16">
        <v>1488.878164</v>
      </c>
      <c r="N416" s="16">
        <v>1484.2658799999999</v>
      </c>
      <c r="O416" s="16">
        <v>1502.743596</v>
      </c>
      <c r="P416" s="16">
        <v>1537.8239610000001</v>
      </c>
      <c r="Q416" s="16">
        <v>1556.0413020000001</v>
      </c>
      <c r="R416" s="16">
        <v>1561.580332</v>
      </c>
      <c r="S416" s="16">
        <v>1581.3487250000001</v>
      </c>
      <c r="T416" s="16">
        <v>1539.9165459999999</v>
      </c>
      <c r="U416" s="16">
        <v>1469.4575930000001</v>
      </c>
      <c r="V416" s="16">
        <v>1462.354818</v>
      </c>
      <c r="W416" s="16">
        <v>1479.5993490000001</v>
      </c>
      <c r="X416" s="16">
        <v>1497.9417800000001</v>
      </c>
      <c r="Y416" s="16">
        <v>1527.881427</v>
      </c>
      <c r="Z416" s="16">
        <v>1584.563576</v>
      </c>
    </row>
    <row r="417" spans="2:26" ht="38.25" x14ac:dyDescent="0.25">
      <c r="B417" s="15" t="s">
        <v>16</v>
      </c>
      <c r="C417" s="16">
        <v>41.61</v>
      </c>
      <c r="D417" s="16">
        <v>41.61</v>
      </c>
      <c r="E417" s="16">
        <v>41.61</v>
      </c>
      <c r="F417" s="16">
        <v>41.61</v>
      </c>
      <c r="G417" s="16">
        <v>41.61</v>
      </c>
      <c r="H417" s="16">
        <v>41.61</v>
      </c>
      <c r="I417" s="16">
        <v>41.61</v>
      </c>
      <c r="J417" s="16">
        <v>41.61</v>
      </c>
      <c r="K417" s="16">
        <v>41.61</v>
      </c>
      <c r="L417" s="16">
        <v>41.61</v>
      </c>
      <c r="M417" s="16">
        <v>41.61</v>
      </c>
      <c r="N417" s="16">
        <v>41.61</v>
      </c>
      <c r="O417" s="16">
        <v>41.61</v>
      </c>
      <c r="P417" s="16">
        <v>41.61</v>
      </c>
      <c r="Q417" s="16">
        <v>41.61</v>
      </c>
      <c r="R417" s="16">
        <v>41.61</v>
      </c>
      <c r="S417" s="16">
        <v>41.61</v>
      </c>
      <c r="T417" s="16">
        <v>41.61</v>
      </c>
      <c r="U417" s="16">
        <v>41.61</v>
      </c>
      <c r="V417" s="16">
        <v>41.61</v>
      </c>
      <c r="W417" s="16">
        <v>41.61</v>
      </c>
      <c r="X417" s="16">
        <v>41.61</v>
      </c>
      <c r="Y417" s="16">
        <v>41.61</v>
      </c>
      <c r="Z417" s="16">
        <v>41.61</v>
      </c>
    </row>
    <row r="418" spans="2:26" x14ac:dyDescent="0.25">
      <c r="B418" s="15" t="s">
        <v>17</v>
      </c>
      <c r="C418" s="16">
        <v>4074.04</v>
      </c>
      <c r="D418" s="16">
        <v>4074.04</v>
      </c>
      <c r="E418" s="16">
        <v>4074.04</v>
      </c>
      <c r="F418" s="16">
        <v>4074.04</v>
      </c>
      <c r="G418" s="16">
        <v>4074.04</v>
      </c>
      <c r="H418" s="16">
        <v>4074.04</v>
      </c>
      <c r="I418" s="16">
        <v>4074.04</v>
      </c>
      <c r="J418" s="16">
        <v>4074.04</v>
      </c>
      <c r="K418" s="16">
        <v>4074.04</v>
      </c>
      <c r="L418" s="16">
        <v>4074.04</v>
      </c>
      <c r="M418" s="16">
        <v>4074.04</v>
      </c>
      <c r="N418" s="16">
        <v>4074.04</v>
      </c>
      <c r="O418" s="16">
        <v>4074.04</v>
      </c>
      <c r="P418" s="16">
        <v>4074.04</v>
      </c>
      <c r="Q418" s="16">
        <v>4074.04</v>
      </c>
      <c r="R418" s="16">
        <v>4074.04</v>
      </c>
      <c r="S418" s="16">
        <v>4074.04</v>
      </c>
      <c r="T418" s="16">
        <v>4074.04</v>
      </c>
      <c r="U418" s="16">
        <v>4074.04</v>
      </c>
      <c r="V418" s="16">
        <v>4074.04</v>
      </c>
      <c r="W418" s="16">
        <v>4074.04</v>
      </c>
      <c r="X418" s="16">
        <v>4074.04</v>
      </c>
      <c r="Y418" s="16">
        <v>4074.04</v>
      </c>
      <c r="Z418" s="16">
        <v>4074.04</v>
      </c>
    </row>
    <row r="419" spans="2:26" x14ac:dyDescent="0.25">
      <c r="B419" s="15" t="s">
        <v>18</v>
      </c>
      <c r="C419" s="16">
        <v>705.17</v>
      </c>
      <c r="D419" s="16">
        <v>705.17</v>
      </c>
      <c r="E419" s="16">
        <v>705.17</v>
      </c>
      <c r="F419" s="16">
        <v>705.17</v>
      </c>
      <c r="G419" s="16">
        <v>705.17</v>
      </c>
      <c r="H419" s="16">
        <v>705.17</v>
      </c>
      <c r="I419" s="16">
        <v>705.17</v>
      </c>
      <c r="J419" s="16">
        <v>705.17</v>
      </c>
      <c r="K419" s="16">
        <v>705.17</v>
      </c>
      <c r="L419" s="16">
        <v>705.17</v>
      </c>
      <c r="M419" s="16">
        <v>705.17</v>
      </c>
      <c r="N419" s="16">
        <v>705.17</v>
      </c>
      <c r="O419" s="16">
        <v>705.17</v>
      </c>
      <c r="P419" s="16">
        <v>705.17</v>
      </c>
      <c r="Q419" s="16">
        <v>705.17</v>
      </c>
      <c r="R419" s="16">
        <v>705.17</v>
      </c>
      <c r="S419" s="16">
        <v>705.17</v>
      </c>
      <c r="T419" s="16">
        <v>705.17</v>
      </c>
      <c r="U419" s="16">
        <v>705.17</v>
      </c>
      <c r="V419" s="16">
        <v>705.17</v>
      </c>
      <c r="W419" s="16">
        <v>705.17</v>
      </c>
      <c r="X419" s="16">
        <v>705.17</v>
      </c>
      <c r="Y419" s="16">
        <v>705.17</v>
      </c>
      <c r="Z419" s="16">
        <v>705.17</v>
      </c>
    </row>
    <row r="420" spans="2:26" ht="15.75" thickBot="1" x14ac:dyDescent="0.3">
      <c r="B420" s="15" t="s">
        <v>19</v>
      </c>
      <c r="C420" s="16">
        <v>4.8109999999999999</v>
      </c>
      <c r="D420" s="16">
        <v>4.8109999999999999</v>
      </c>
      <c r="E420" s="16">
        <v>4.8109999999999999</v>
      </c>
      <c r="F420" s="16">
        <v>4.8109999999999999</v>
      </c>
      <c r="G420" s="16">
        <v>4.8109999999999999</v>
      </c>
      <c r="H420" s="16">
        <v>4.8109999999999999</v>
      </c>
      <c r="I420" s="16">
        <v>4.8109999999999999</v>
      </c>
      <c r="J420" s="16">
        <v>4.8109999999999999</v>
      </c>
      <c r="K420" s="16">
        <v>4.8109999999999999</v>
      </c>
      <c r="L420" s="16">
        <v>4.8109999999999999</v>
      </c>
      <c r="M420" s="16">
        <v>4.8109999999999999</v>
      </c>
      <c r="N420" s="16">
        <v>4.8109999999999999</v>
      </c>
      <c r="O420" s="16">
        <v>4.8109999999999999</v>
      </c>
      <c r="P420" s="16">
        <v>4.8109999999999999</v>
      </c>
      <c r="Q420" s="16">
        <v>4.8109999999999999</v>
      </c>
      <c r="R420" s="16">
        <v>4.8109999999999999</v>
      </c>
      <c r="S420" s="16">
        <v>4.8109999999999999</v>
      </c>
      <c r="T420" s="16">
        <v>4.8109999999999999</v>
      </c>
      <c r="U420" s="16">
        <v>4.8109999999999999</v>
      </c>
      <c r="V420" s="16">
        <v>4.8109999999999999</v>
      </c>
      <c r="W420" s="16">
        <v>4.8109999999999999</v>
      </c>
      <c r="X420" s="16">
        <v>4.8109999999999999</v>
      </c>
      <c r="Y420" s="16">
        <v>4.8109999999999999</v>
      </c>
      <c r="Z420" s="16">
        <v>4.8109999999999999</v>
      </c>
    </row>
    <row r="421" spans="2:26" s="92" customFormat="1" ht="26.25" thickBot="1" x14ac:dyDescent="0.25">
      <c r="B421" s="91" t="s">
        <v>177</v>
      </c>
      <c r="C421" s="86">
        <v>1283</v>
      </c>
      <c r="D421" s="86">
        <v>1283</v>
      </c>
      <c r="E421" s="86">
        <v>1283</v>
      </c>
      <c r="F421" s="86">
        <v>1283</v>
      </c>
      <c r="G421" s="86">
        <v>1283</v>
      </c>
      <c r="H421" s="86">
        <v>1283</v>
      </c>
      <c r="I421" s="86">
        <v>1283</v>
      </c>
      <c r="J421" s="86">
        <v>1283</v>
      </c>
      <c r="K421" s="86">
        <v>1283</v>
      </c>
      <c r="L421" s="86">
        <v>1283</v>
      </c>
      <c r="M421" s="86">
        <v>1283</v>
      </c>
      <c r="N421" s="86">
        <v>1283</v>
      </c>
      <c r="O421" s="86">
        <v>1283</v>
      </c>
      <c r="P421" s="86">
        <v>1283</v>
      </c>
      <c r="Q421" s="86">
        <v>1283</v>
      </c>
      <c r="R421" s="86">
        <v>1283</v>
      </c>
      <c r="S421" s="86">
        <v>1283</v>
      </c>
      <c r="T421" s="86">
        <v>1283</v>
      </c>
      <c r="U421" s="86">
        <v>1283</v>
      </c>
      <c r="V421" s="86">
        <v>1283</v>
      </c>
      <c r="W421" s="86">
        <v>1283</v>
      </c>
      <c r="X421" s="86">
        <v>1283</v>
      </c>
      <c r="Y421" s="86">
        <v>1283</v>
      </c>
      <c r="Z421" s="86">
        <v>1283</v>
      </c>
    </row>
    <row r="422" spans="2:26" ht="15.75" thickBot="1" x14ac:dyDescent="0.3">
      <c r="B422" s="13" t="s">
        <v>151</v>
      </c>
      <c r="C422" s="14">
        <f>C423+C424+C425+C426+C427+C428</f>
        <v>7899.128917</v>
      </c>
      <c r="D422" s="23">
        <f t="shared" ref="D422:Z422" si="69">D423+D424+D425+D426+D427+D428</f>
        <v>7932.2509769999997</v>
      </c>
      <c r="E422" s="23">
        <f t="shared" si="69"/>
        <v>7950.1635439999991</v>
      </c>
      <c r="F422" s="23">
        <f t="shared" si="69"/>
        <v>7939.5283380000001</v>
      </c>
      <c r="G422" s="23">
        <f t="shared" si="69"/>
        <v>7941.0260769999995</v>
      </c>
      <c r="H422" s="23">
        <f t="shared" si="69"/>
        <v>7936.8348269999997</v>
      </c>
      <c r="I422" s="23">
        <f t="shared" si="69"/>
        <v>7859.624624</v>
      </c>
      <c r="J422" s="23">
        <f t="shared" si="69"/>
        <v>7789.3248539999995</v>
      </c>
      <c r="K422" s="23">
        <f t="shared" si="69"/>
        <v>7748.5108609999997</v>
      </c>
      <c r="L422" s="23">
        <f t="shared" si="69"/>
        <v>7729.5698729999995</v>
      </c>
      <c r="M422" s="23">
        <f t="shared" si="69"/>
        <v>7700.5171449999998</v>
      </c>
      <c r="N422" s="23">
        <f t="shared" si="69"/>
        <v>7745.0819449999999</v>
      </c>
      <c r="O422" s="23">
        <f t="shared" si="69"/>
        <v>7747.2646029999996</v>
      </c>
      <c r="P422" s="23">
        <f t="shared" si="69"/>
        <v>7744.5998289999998</v>
      </c>
      <c r="Q422" s="23">
        <f t="shared" si="69"/>
        <v>7762.9911819999998</v>
      </c>
      <c r="R422" s="23">
        <f t="shared" si="69"/>
        <v>7764.5558759999994</v>
      </c>
      <c r="S422" s="23">
        <f t="shared" si="69"/>
        <v>7763.6006069999994</v>
      </c>
      <c r="T422" s="23">
        <f t="shared" si="69"/>
        <v>7728.9798159999991</v>
      </c>
      <c r="U422" s="23">
        <f t="shared" si="69"/>
        <v>7688.6185319999995</v>
      </c>
      <c r="V422" s="23">
        <f t="shared" si="69"/>
        <v>7685.8295509999998</v>
      </c>
      <c r="W422" s="23">
        <f t="shared" si="69"/>
        <v>7705.0797789999997</v>
      </c>
      <c r="X422" s="23">
        <f t="shared" si="69"/>
        <v>7744.1075899999996</v>
      </c>
      <c r="Y422" s="23">
        <f t="shared" si="69"/>
        <v>7787.6288799999993</v>
      </c>
      <c r="Z422" s="23">
        <f t="shared" si="69"/>
        <v>7848.5931769999997</v>
      </c>
    </row>
    <row r="423" spans="2:26" ht="38.25" x14ac:dyDescent="0.25">
      <c r="B423" s="15" t="s">
        <v>15</v>
      </c>
      <c r="C423" s="16">
        <v>1790.4979169999999</v>
      </c>
      <c r="D423" s="16">
        <v>1823.6199770000001</v>
      </c>
      <c r="E423" s="16">
        <v>1841.5325439999999</v>
      </c>
      <c r="F423" s="16">
        <v>1830.897338</v>
      </c>
      <c r="G423" s="16">
        <v>1832.3950769999999</v>
      </c>
      <c r="H423" s="16">
        <v>1828.203827</v>
      </c>
      <c r="I423" s="16">
        <v>1750.993624</v>
      </c>
      <c r="J423" s="16">
        <v>1680.6938540000001</v>
      </c>
      <c r="K423" s="16">
        <v>1639.8798609999999</v>
      </c>
      <c r="L423" s="16">
        <v>1620.9388730000001</v>
      </c>
      <c r="M423" s="16">
        <v>1591.8861449999999</v>
      </c>
      <c r="N423" s="16">
        <v>1636.450945</v>
      </c>
      <c r="O423" s="16">
        <v>1638.633603</v>
      </c>
      <c r="P423" s="16">
        <v>1635.9688289999999</v>
      </c>
      <c r="Q423" s="16">
        <v>1654.3601819999999</v>
      </c>
      <c r="R423" s="16">
        <v>1655.924876</v>
      </c>
      <c r="S423" s="16">
        <v>1654.969607</v>
      </c>
      <c r="T423" s="16">
        <v>1620.3488159999999</v>
      </c>
      <c r="U423" s="16">
        <v>1579.9875320000001</v>
      </c>
      <c r="V423" s="16">
        <v>1577.198551</v>
      </c>
      <c r="W423" s="16">
        <v>1596.4487790000001</v>
      </c>
      <c r="X423" s="16">
        <v>1635.47659</v>
      </c>
      <c r="Y423" s="16">
        <v>1678.9978799999999</v>
      </c>
      <c r="Z423" s="16">
        <v>1739.9621770000001</v>
      </c>
    </row>
    <row r="424" spans="2:26" ht="38.25" x14ac:dyDescent="0.25">
      <c r="B424" s="15" t="s">
        <v>16</v>
      </c>
      <c r="C424" s="16">
        <v>41.61</v>
      </c>
      <c r="D424" s="16">
        <v>41.61</v>
      </c>
      <c r="E424" s="16">
        <v>41.61</v>
      </c>
      <c r="F424" s="16">
        <v>41.61</v>
      </c>
      <c r="G424" s="16">
        <v>41.61</v>
      </c>
      <c r="H424" s="16">
        <v>41.61</v>
      </c>
      <c r="I424" s="16">
        <v>41.61</v>
      </c>
      <c r="J424" s="16">
        <v>41.61</v>
      </c>
      <c r="K424" s="16">
        <v>41.61</v>
      </c>
      <c r="L424" s="16">
        <v>41.61</v>
      </c>
      <c r="M424" s="16">
        <v>41.61</v>
      </c>
      <c r="N424" s="16">
        <v>41.61</v>
      </c>
      <c r="O424" s="16">
        <v>41.61</v>
      </c>
      <c r="P424" s="16">
        <v>41.61</v>
      </c>
      <c r="Q424" s="16">
        <v>41.61</v>
      </c>
      <c r="R424" s="16">
        <v>41.61</v>
      </c>
      <c r="S424" s="16">
        <v>41.61</v>
      </c>
      <c r="T424" s="16">
        <v>41.61</v>
      </c>
      <c r="U424" s="16">
        <v>41.61</v>
      </c>
      <c r="V424" s="16">
        <v>41.61</v>
      </c>
      <c r="W424" s="16">
        <v>41.61</v>
      </c>
      <c r="X424" s="16">
        <v>41.61</v>
      </c>
      <c r="Y424" s="16">
        <v>41.61</v>
      </c>
      <c r="Z424" s="16">
        <v>41.61</v>
      </c>
    </row>
    <row r="425" spans="2:26" x14ac:dyDescent="0.25">
      <c r="B425" s="15" t="s">
        <v>17</v>
      </c>
      <c r="C425" s="16">
        <v>4074.04</v>
      </c>
      <c r="D425" s="16">
        <v>4074.04</v>
      </c>
      <c r="E425" s="16">
        <v>4074.04</v>
      </c>
      <c r="F425" s="16">
        <v>4074.04</v>
      </c>
      <c r="G425" s="16">
        <v>4074.04</v>
      </c>
      <c r="H425" s="16">
        <v>4074.04</v>
      </c>
      <c r="I425" s="16">
        <v>4074.04</v>
      </c>
      <c r="J425" s="16">
        <v>4074.04</v>
      </c>
      <c r="K425" s="16">
        <v>4074.04</v>
      </c>
      <c r="L425" s="16">
        <v>4074.04</v>
      </c>
      <c r="M425" s="16">
        <v>4074.04</v>
      </c>
      <c r="N425" s="16">
        <v>4074.04</v>
      </c>
      <c r="O425" s="16">
        <v>4074.04</v>
      </c>
      <c r="P425" s="16">
        <v>4074.04</v>
      </c>
      <c r="Q425" s="16">
        <v>4074.04</v>
      </c>
      <c r="R425" s="16">
        <v>4074.04</v>
      </c>
      <c r="S425" s="16">
        <v>4074.04</v>
      </c>
      <c r="T425" s="16">
        <v>4074.04</v>
      </c>
      <c r="U425" s="16">
        <v>4074.04</v>
      </c>
      <c r="V425" s="16">
        <v>4074.04</v>
      </c>
      <c r="W425" s="16">
        <v>4074.04</v>
      </c>
      <c r="X425" s="16">
        <v>4074.04</v>
      </c>
      <c r="Y425" s="16">
        <v>4074.04</v>
      </c>
      <c r="Z425" s="16">
        <v>4074.04</v>
      </c>
    </row>
    <row r="426" spans="2:26" x14ac:dyDescent="0.25">
      <c r="B426" s="15" t="s">
        <v>18</v>
      </c>
      <c r="C426" s="16">
        <v>705.17</v>
      </c>
      <c r="D426" s="16">
        <v>705.17</v>
      </c>
      <c r="E426" s="16">
        <v>705.17</v>
      </c>
      <c r="F426" s="16">
        <v>705.17</v>
      </c>
      <c r="G426" s="16">
        <v>705.17</v>
      </c>
      <c r="H426" s="16">
        <v>705.17</v>
      </c>
      <c r="I426" s="16">
        <v>705.17</v>
      </c>
      <c r="J426" s="16">
        <v>705.17</v>
      </c>
      <c r="K426" s="16">
        <v>705.17</v>
      </c>
      <c r="L426" s="16">
        <v>705.17</v>
      </c>
      <c r="M426" s="16">
        <v>705.17</v>
      </c>
      <c r="N426" s="16">
        <v>705.17</v>
      </c>
      <c r="O426" s="16">
        <v>705.17</v>
      </c>
      <c r="P426" s="16">
        <v>705.17</v>
      </c>
      <c r="Q426" s="16">
        <v>705.17</v>
      </c>
      <c r="R426" s="16">
        <v>705.17</v>
      </c>
      <c r="S426" s="16">
        <v>705.17</v>
      </c>
      <c r="T426" s="16">
        <v>705.17</v>
      </c>
      <c r="U426" s="16">
        <v>705.17</v>
      </c>
      <c r="V426" s="16">
        <v>705.17</v>
      </c>
      <c r="W426" s="16">
        <v>705.17</v>
      </c>
      <c r="X426" s="16">
        <v>705.17</v>
      </c>
      <c r="Y426" s="16">
        <v>705.17</v>
      </c>
      <c r="Z426" s="16">
        <v>705.17</v>
      </c>
    </row>
    <row r="427" spans="2:26" ht="15.75" thickBot="1" x14ac:dyDescent="0.3">
      <c r="B427" s="15" t="s">
        <v>19</v>
      </c>
      <c r="C427" s="16">
        <v>4.8109999999999999</v>
      </c>
      <c r="D427" s="16">
        <v>4.8109999999999999</v>
      </c>
      <c r="E427" s="16">
        <v>4.8109999999999999</v>
      </c>
      <c r="F427" s="16">
        <v>4.8109999999999999</v>
      </c>
      <c r="G427" s="16">
        <v>4.8109999999999999</v>
      </c>
      <c r="H427" s="16">
        <v>4.8109999999999999</v>
      </c>
      <c r="I427" s="16">
        <v>4.8109999999999999</v>
      </c>
      <c r="J427" s="16">
        <v>4.8109999999999999</v>
      </c>
      <c r="K427" s="16">
        <v>4.8109999999999999</v>
      </c>
      <c r="L427" s="16">
        <v>4.8109999999999999</v>
      </c>
      <c r="M427" s="16">
        <v>4.8109999999999999</v>
      </c>
      <c r="N427" s="16">
        <v>4.8109999999999999</v>
      </c>
      <c r="O427" s="16">
        <v>4.8109999999999999</v>
      </c>
      <c r="P427" s="16">
        <v>4.8109999999999999</v>
      </c>
      <c r="Q427" s="16">
        <v>4.8109999999999999</v>
      </c>
      <c r="R427" s="16">
        <v>4.8109999999999999</v>
      </c>
      <c r="S427" s="16">
        <v>4.8109999999999999</v>
      </c>
      <c r="T427" s="16">
        <v>4.8109999999999999</v>
      </c>
      <c r="U427" s="16">
        <v>4.8109999999999999</v>
      </c>
      <c r="V427" s="16">
        <v>4.8109999999999999</v>
      </c>
      <c r="W427" s="16">
        <v>4.8109999999999999</v>
      </c>
      <c r="X427" s="16">
        <v>4.8109999999999999</v>
      </c>
      <c r="Y427" s="16">
        <v>4.8109999999999999</v>
      </c>
      <c r="Z427" s="16">
        <v>4.8109999999999999</v>
      </c>
    </row>
    <row r="428" spans="2:26" s="92" customFormat="1" ht="26.25" thickBot="1" x14ac:dyDescent="0.25">
      <c r="B428" s="91" t="s">
        <v>177</v>
      </c>
      <c r="C428" s="86">
        <v>1283</v>
      </c>
      <c r="D428" s="86">
        <v>1283</v>
      </c>
      <c r="E428" s="86">
        <v>1283</v>
      </c>
      <c r="F428" s="86">
        <v>1283</v>
      </c>
      <c r="G428" s="86">
        <v>1283</v>
      </c>
      <c r="H428" s="86">
        <v>1283</v>
      </c>
      <c r="I428" s="86">
        <v>1283</v>
      </c>
      <c r="J428" s="86">
        <v>1283</v>
      </c>
      <c r="K428" s="86">
        <v>1283</v>
      </c>
      <c r="L428" s="86">
        <v>1283</v>
      </c>
      <c r="M428" s="86">
        <v>1283</v>
      </c>
      <c r="N428" s="86">
        <v>1283</v>
      </c>
      <c r="O428" s="86">
        <v>1283</v>
      </c>
      <c r="P428" s="86">
        <v>1283</v>
      </c>
      <c r="Q428" s="86">
        <v>1283</v>
      </c>
      <c r="R428" s="86">
        <v>1283</v>
      </c>
      <c r="S428" s="86">
        <v>1283</v>
      </c>
      <c r="T428" s="86">
        <v>1283</v>
      </c>
      <c r="U428" s="86">
        <v>1283</v>
      </c>
      <c r="V428" s="86">
        <v>1283</v>
      </c>
      <c r="W428" s="86">
        <v>1283</v>
      </c>
      <c r="X428" s="86">
        <v>1283</v>
      </c>
      <c r="Y428" s="86">
        <v>1283</v>
      </c>
      <c r="Z428" s="86">
        <v>1283</v>
      </c>
    </row>
    <row r="429" spans="2:26" ht="15.75" thickBot="1" x14ac:dyDescent="0.3">
      <c r="B429" s="13" t="s">
        <v>152</v>
      </c>
      <c r="C429" s="14">
        <f>C430+C431+C432+C433+C434+C435</f>
        <v>7873.3220829999991</v>
      </c>
      <c r="D429" s="23">
        <f t="shared" ref="D429:Z429" si="70">D430+D431+D432+D433+D434+D435</f>
        <v>7911.6957869999997</v>
      </c>
      <c r="E429" s="23">
        <f t="shared" si="70"/>
        <v>7938.0742209999999</v>
      </c>
      <c r="F429" s="23">
        <f t="shared" si="70"/>
        <v>7929.700879</v>
      </c>
      <c r="G429" s="23">
        <f t="shared" si="70"/>
        <v>7938.179349</v>
      </c>
      <c r="H429" s="23">
        <f t="shared" si="70"/>
        <v>7899.5415669999993</v>
      </c>
      <c r="I429" s="23">
        <f t="shared" si="70"/>
        <v>7812.1125069999998</v>
      </c>
      <c r="J429" s="23">
        <f t="shared" si="70"/>
        <v>7771.7049429999997</v>
      </c>
      <c r="K429" s="23">
        <f t="shared" si="70"/>
        <v>7726.2864769999996</v>
      </c>
      <c r="L429" s="23">
        <f t="shared" si="70"/>
        <v>7719.1021389999996</v>
      </c>
      <c r="M429" s="23">
        <f t="shared" si="70"/>
        <v>7702.5100729999995</v>
      </c>
      <c r="N429" s="23">
        <f t="shared" si="70"/>
        <v>7718.1266839999998</v>
      </c>
      <c r="O429" s="23">
        <f t="shared" si="70"/>
        <v>7712.5578489999998</v>
      </c>
      <c r="P429" s="23">
        <f t="shared" si="70"/>
        <v>7734.0039209999995</v>
      </c>
      <c r="Q429" s="23">
        <f t="shared" si="70"/>
        <v>7743.1695249999993</v>
      </c>
      <c r="R429" s="23">
        <f t="shared" si="70"/>
        <v>7776.1469289999995</v>
      </c>
      <c r="S429" s="23">
        <f t="shared" si="70"/>
        <v>7767.2960229999999</v>
      </c>
      <c r="T429" s="23">
        <f t="shared" si="70"/>
        <v>7738.9811839999993</v>
      </c>
      <c r="U429" s="23">
        <f t="shared" si="70"/>
        <v>7655.6578269999991</v>
      </c>
      <c r="V429" s="23">
        <f t="shared" si="70"/>
        <v>7698.6533709999994</v>
      </c>
      <c r="W429" s="23">
        <f t="shared" si="70"/>
        <v>7728.9102910000001</v>
      </c>
      <c r="X429" s="23">
        <f t="shared" si="70"/>
        <v>7737.9438769999997</v>
      </c>
      <c r="Y429" s="23">
        <f t="shared" si="70"/>
        <v>7773.5466849999993</v>
      </c>
      <c r="Z429" s="23">
        <f t="shared" si="70"/>
        <v>7833.0042279999998</v>
      </c>
    </row>
    <row r="430" spans="2:26" ht="38.25" x14ac:dyDescent="0.25">
      <c r="B430" s="15" t="s">
        <v>15</v>
      </c>
      <c r="C430" s="16">
        <v>1764.6910829999999</v>
      </c>
      <c r="D430" s="16">
        <v>1803.064787</v>
      </c>
      <c r="E430" s="16">
        <v>1829.443221</v>
      </c>
      <c r="F430" s="16">
        <v>1821.0698789999999</v>
      </c>
      <c r="G430" s="16">
        <v>1829.5483489999999</v>
      </c>
      <c r="H430" s="16">
        <v>1790.9105669999999</v>
      </c>
      <c r="I430" s="16">
        <v>1703.481507</v>
      </c>
      <c r="J430" s="16">
        <v>1663.0739430000001</v>
      </c>
      <c r="K430" s="16">
        <v>1617.655477</v>
      </c>
      <c r="L430" s="16">
        <v>1610.471139</v>
      </c>
      <c r="M430" s="16">
        <v>1593.8790730000001</v>
      </c>
      <c r="N430" s="16">
        <v>1609.495684</v>
      </c>
      <c r="O430" s="16">
        <v>1603.9268489999999</v>
      </c>
      <c r="P430" s="16">
        <v>1625.3729209999999</v>
      </c>
      <c r="Q430" s="16">
        <v>1634.5385249999999</v>
      </c>
      <c r="R430" s="16">
        <v>1667.5159289999999</v>
      </c>
      <c r="S430" s="16">
        <v>1658.665023</v>
      </c>
      <c r="T430" s="16">
        <v>1630.3501839999999</v>
      </c>
      <c r="U430" s="16">
        <v>1547.0268269999999</v>
      </c>
      <c r="V430" s="16">
        <v>1590.022371</v>
      </c>
      <c r="W430" s="16">
        <v>1620.2792910000001</v>
      </c>
      <c r="X430" s="16">
        <v>1629.3128770000001</v>
      </c>
      <c r="Y430" s="16">
        <v>1664.9156849999999</v>
      </c>
      <c r="Z430" s="16">
        <v>1724.3732279999999</v>
      </c>
    </row>
    <row r="431" spans="2:26" ht="38.25" x14ac:dyDescent="0.25">
      <c r="B431" s="15" t="s">
        <v>16</v>
      </c>
      <c r="C431" s="16">
        <v>41.61</v>
      </c>
      <c r="D431" s="16">
        <v>41.61</v>
      </c>
      <c r="E431" s="16">
        <v>41.61</v>
      </c>
      <c r="F431" s="16">
        <v>41.61</v>
      </c>
      <c r="G431" s="16">
        <v>41.61</v>
      </c>
      <c r="H431" s="16">
        <v>41.61</v>
      </c>
      <c r="I431" s="16">
        <v>41.61</v>
      </c>
      <c r="J431" s="16">
        <v>41.61</v>
      </c>
      <c r="K431" s="16">
        <v>41.61</v>
      </c>
      <c r="L431" s="16">
        <v>41.61</v>
      </c>
      <c r="M431" s="16">
        <v>41.61</v>
      </c>
      <c r="N431" s="16">
        <v>41.61</v>
      </c>
      <c r="O431" s="16">
        <v>41.61</v>
      </c>
      <c r="P431" s="16">
        <v>41.61</v>
      </c>
      <c r="Q431" s="16">
        <v>41.61</v>
      </c>
      <c r="R431" s="16">
        <v>41.61</v>
      </c>
      <c r="S431" s="16">
        <v>41.61</v>
      </c>
      <c r="T431" s="16">
        <v>41.61</v>
      </c>
      <c r="U431" s="16">
        <v>41.61</v>
      </c>
      <c r="V431" s="16">
        <v>41.61</v>
      </c>
      <c r="W431" s="16">
        <v>41.61</v>
      </c>
      <c r="X431" s="16">
        <v>41.61</v>
      </c>
      <c r="Y431" s="16">
        <v>41.61</v>
      </c>
      <c r="Z431" s="16">
        <v>41.61</v>
      </c>
    </row>
    <row r="432" spans="2:26" x14ac:dyDescent="0.25">
      <c r="B432" s="15" t="s">
        <v>17</v>
      </c>
      <c r="C432" s="16">
        <v>4074.04</v>
      </c>
      <c r="D432" s="16">
        <v>4074.04</v>
      </c>
      <c r="E432" s="16">
        <v>4074.04</v>
      </c>
      <c r="F432" s="16">
        <v>4074.04</v>
      </c>
      <c r="G432" s="16">
        <v>4074.04</v>
      </c>
      <c r="H432" s="16">
        <v>4074.04</v>
      </c>
      <c r="I432" s="16">
        <v>4074.04</v>
      </c>
      <c r="J432" s="16">
        <v>4074.04</v>
      </c>
      <c r="K432" s="16">
        <v>4074.04</v>
      </c>
      <c r="L432" s="16">
        <v>4074.04</v>
      </c>
      <c r="M432" s="16">
        <v>4074.04</v>
      </c>
      <c r="N432" s="16">
        <v>4074.04</v>
      </c>
      <c r="O432" s="16">
        <v>4074.04</v>
      </c>
      <c r="P432" s="16">
        <v>4074.04</v>
      </c>
      <c r="Q432" s="16">
        <v>4074.04</v>
      </c>
      <c r="R432" s="16">
        <v>4074.04</v>
      </c>
      <c r="S432" s="16">
        <v>4074.04</v>
      </c>
      <c r="T432" s="16">
        <v>4074.04</v>
      </c>
      <c r="U432" s="16">
        <v>4074.04</v>
      </c>
      <c r="V432" s="16">
        <v>4074.04</v>
      </c>
      <c r="W432" s="16">
        <v>4074.04</v>
      </c>
      <c r="X432" s="16">
        <v>4074.04</v>
      </c>
      <c r="Y432" s="16">
        <v>4074.04</v>
      </c>
      <c r="Z432" s="16">
        <v>4074.04</v>
      </c>
    </row>
    <row r="433" spans="2:26" x14ac:dyDescent="0.25">
      <c r="B433" s="15" t="s">
        <v>18</v>
      </c>
      <c r="C433" s="16">
        <v>705.17</v>
      </c>
      <c r="D433" s="16">
        <v>705.17</v>
      </c>
      <c r="E433" s="16">
        <v>705.17</v>
      </c>
      <c r="F433" s="16">
        <v>705.17</v>
      </c>
      <c r="G433" s="16">
        <v>705.17</v>
      </c>
      <c r="H433" s="16">
        <v>705.17</v>
      </c>
      <c r="I433" s="16">
        <v>705.17</v>
      </c>
      <c r="J433" s="16">
        <v>705.17</v>
      </c>
      <c r="K433" s="16">
        <v>705.17</v>
      </c>
      <c r="L433" s="16">
        <v>705.17</v>
      </c>
      <c r="M433" s="16">
        <v>705.17</v>
      </c>
      <c r="N433" s="16">
        <v>705.17</v>
      </c>
      <c r="O433" s="16">
        <v>705.17</v>
      </c>
      <c r="P433" s="16">
        <v>705.17</v>
      </c>
      <c r="Q433" s="16">
        <v>705.17</v>
      </c>
      <c r="R433" s="16">
        <v>705.17</v>
      </c>
      <c r="S433" s="16">
        <v>705.17</v>
      </c>
      <c r="T433" s="16">
        <v>705.17</v>
      </c>
      <c r="U433" s="16">
        <v>705.17</v>
      </c>
      <c r="V433" s="16">
        <v>705.17</v>
      </c>
      <c r="W433" s="16">
        <v>705.17</v>
      </c>
      <c r="X433" s="16">
        <v>705.17</v>
      </c>
      <c r="Y433" s="16">
        <v>705.17</v>
      </c>
      <c r="Z433" s="16">
        <v>705.17</v>
      </c>
    </row>
    <row r="434" spans="2:26" ht="15.75" thickBot="1" x14ac:dyDescent="0.3">
      <c r="B434" s="15" t="s">
        <v>19</v>
      </c>
      <c r="C434" s="16">
        <v>4.8109999999999999</v>
      </c>
      <c r="D434" s="16">
        <v>4.8109999999999999</v>
      </c>
      <c r="E434" s="16">
        <v>4.8109999999999999</v>
      </c>
      <c r="F434" s="16">
        <v>4.8109999999999999</v>
      </c>
      <c r="G434" s="16">
        <v>4.8109999999999999</v>
      </c>
      <c r="H434" s="16">
        <v>4.8109999999999999</v>
      </c>
      <c r="I434" s="16">
        <v>4.8109999999999999</v>
      </c>
      <c r="J434" s="16">
        <v>4.8109999999999999</v>
      </c>
      <c r="K434" s="16">
        <v>4.8109999999999999</v>
      </c>
      <c r="L434" s="16">
        <v>4.8109999999999999</v>
      </c>
      <c r="M434" s="16">
        <v>4.8109999999999999</v>
      </c>
      <c r="N434" s="16">
        <v>4.8109999999999999</v>
      </c>
      <c r="O434" s="16">
        <v>4.8109999999999999</v>
      </c>
      <c r="P434" s="16">
        <v>4.8109999999999999</v>
      </c>
      <c r="Q434" s="16">
        <v>4.8109999999999999</v>
      </c>
      <c r="R434" s="16">
        <v>4.8109999999999999</v>
      </c>
      <c r="S434" s="16">
        <v>4.8109999999999999</v>
      </c>
      <c r="T434" s="16">
        <v>4.8109999999999999</v>
      </c>
      <c r="U434" s="16">
        <v>4.8109999999999999</v>
      </c>
      <c r="V434" s="16">
        <v>4.8109999999999999</v>
      </c>
      <c r="W434" s="16">
        <v>4.8109999999999999</v>
      </c>
      <c r="X434" s="16">
        <v>4.8109999999999999</v>
      </c>
      <c r="Y434" s="16">
        <v>4.8109999999999999</v>
      </c>
      <c r="Z434" s="16">
        <v>4.8109999999999999</v>
      </c>
    </row>
    <row r="435" spans="2:26" s="92" customFormat="1" ht="26.25" thickBot="1" x14ac:dyDescent="0.25">
      <c r="B435" s="91" t="s">
        <v>177</v>
      </c>
      <c r="C435" s="86">
        <v>1283</v>
      </c>
      <c r="D435" s="86">
        <v>1283</v>
      </c>
      <c r="E435" s="86">
        <v>1283</v>
      </c>
      <c r="F435" s="86">
        <v>1283</v>
      </c>
      <c r="G435" s="86">
        <v>1283</v>
      </c>
      <c r="H435" s="86">
        <v>1283</v>
      </c>
      <c r="I435" s="86">
        <v>1283</v>
      </c>
      <c r="J435" s="86">
        <v>1283</v>
      </c>
      <c r="K435" s="86">
        <v>1283</v>
      </c>
      <c r="L435" s="86">
        <v>1283</v>
      </c>
      <c r="M435" s="86">
        <v>1283</v>
      </c>
      <c r="N435" s="86">
        <v>1283</v>
      </c>
      <c r="O435" s="86">
        <v>1283</v>
      </c>
      <c r="P435" s="86">
        <v>1283</v>
      </c>
      <c r="Q435" s="86">
        <v>1283</v>
      </c>
      <c r="R435" s="86">
        <v>1283</v>
      </c>
      <c r="S435" s="86">
        <v>1283</v>
      </c>
      <c r="T435" s="86">
        <v>1283</v>
      </c>
      <c r="U435" s="86">
        <v>1283</v>
      </c>
      <c r="V435" s="86">
        <v>1283</v>
      </c>
      <c r="W435" s="86">
        <v>1283</v>
      </c>
      <c r="X435" s="86">
        <v>1283</v>
      </c>
      <c r="Y435" s="86">
        <v>1283</v>
      </c>
      <c r="Z435" s="86">
        <v>1283</v>
      </c>
    </row>
    <row r="436" spans="2:26" ht="15.75" thickBot="1" x14ac:dyDescent="0.3">
      <c r="B436" s="13" t="s">
        <v>153</v>
      </c>
      <c r="C436" s="14">
        <f>C437+C438+C439+C440+C441+C442</f>
        <v>8108.4066079999993</v>
      </c>
      <c r="D436" s="23">
        <f t="shared" ref="D436:Z436" si="71">D437+D438+D439+D440+D441+D442</f>
        <v>8149.9294449999998</v>
      </c>
      <c r="E436" s="23">
        <f t="shared" si="71"/>
        <v>8212.8586680000008</v>
      </c>
      <c r="F436" s="23">
        <f t="shared" si="71"/>
        <v>8213.738229999999</v>
      </c>
      <c r="G436" s="23">
        <f t="shared" si="71"/>
        <v>8199.8743099999992</v>
      </c>
      <c r="H436" s="23">
        <f t="shared" si="71"/>
        <v>8176.9923079999999</v>
      </c>
      <c r="I436" s="23">
        <f t="shared" si="71"/>
        <v>8074.5762629999999</v>
      </c>
      <c r="J436" s="23">
        <f t="shared" si="71"/>
        <v>8048.0133959999994</v>
      </c>
      <c r="K436" s="23">
        <f t="shared" si="71"/>
        <v>7979.5607189999992</v>
      </c>
      <c r="L436" s="23">
        <f t="shared" si="71"/>
        <v>7974.4337739999992</v>
      </c>
      <c r="M436" s="23">
        <f t="shared" si="71"/>
        <v>7965.8991379999998</v>
      </c>
      <c r="N436" s="23">
        <f t="shared" si="71"/>
        <v>7964.2041629999994</v>
      </c>
      <c r="O436" s="23">
        <f t="shared" si="71"/>
        <v>7990.1670389999999</v>
      </c>
      <c r="P436" s="23">
        <f t="shared" si="71"/>
        <v>7999.4782999999998</v>
      </c>
      <c r="Q436" s="23">
        <f t="shared" si="71"/>
        <v>8005.5065610000001</v>
      </c>
      <c r="R436" s="23">
        <f t="shared" si="71"/>
        <v>8033.052831</v>
      </c>
      <c r="S436" s="23">
        <f t="shared" si="71"/>
        <v>8026.1667939999998</v>
      </c>
      <c r="T436" s="23">
        <f t="shared" si="71"/>
        <v>7993.1127509999997</v>
      </c>
      <c r="U436" s="23">
        <f t="shared" si="71"/>
        <v>7918.1245949999993</v>
      </c>
      <c r="V436" s="23">
        <f t="shared" si="71"/>
        <v>7903.7934799999994</v>
      </c>
      <c r="W436" s="23">
        <f t="shared" si="71"/>
        <v>7932.5412859999997</v>
      </c>
      <c r="X436" s="23">
        <f t="shared" si="71"/>
        <v>7942.8410459999996</v>
      </c>
      <c r="Y436" s="23">
        <f t="shared" si="71"/>
        <v>8005.4062619999995</v>
      </c>
      <c r="Z436" s="23">
        <f t="shared" si="71"/>
        <v>8058.6248219999998</v>
      </c>
    </row>
    <row r="437" spans="2:26" ht="38.25" x14ac:dyDescent="0.25">
      <c r="B437" s="15" t="s">
        <v>15</v>
      </c>
      <c r="C437" s="16">
        <v>1999.7756079999999</v>
      </c>
      <c r="D437" s="16">
        <v>2041.2984449999999</v>
      </c>
      <c r="E437" s="16">
        <v>2104.227668</v>
      </c>
      <c r="F437" s="16">
        <v>2105.1072300000001</v>
      </c>
      <c r="G437" s="16">
        <v>2091.2433099999998</v>
      </c>
      <c r="H437" s="16">
        <v>2068.361308</v>
      </c>
      <c r="I437" s="16">
        <v>1965.9452630000001</v>
      </c>
      <c r="J437" s="16">
        <v>1939.382396</v>
      </c>
      <c r="K437" s="16">
        <v>1870.929719</v>
      </c>
      <c r="L437" s="16">
        <v>1865.802774</v>
      </c>
      <c r="M437" s="16">
        <v>1857.2681379999999</v>
      </c>
      <c r="N437" s="16">
        <v>1855.573163</v>
      </c>
      <c r="O437" s="16">
        <v>1881.5360390000001</v>
      </c>
      <c r="P437" s="16">
        <v>1890.8472999999999</v>
      </c>
      <c r="Q437" s="16">
        <v>1896.8755610000001</v>
      </c>
      <c r="R437" s="16">
        <v>1924.4218310000001</v>
      </c>
      <c r="S437" s="16">
        <v>1917.5357939999999</v>
      </c>
      <c r="T437" s="16">
        <v>1884.481751</v>
      </c>
      <c r="U437" s="16">
        <v>1809.4935949999999</v>
      </c>
      <c r="V437" s="16">
        <v>1795.16248</v>
      </c>
      <c r="W437" s="16">
        <v>1823.910286</v>
      </c>
      <c r="X437" s="16">
        <v>1834.2100459999999</v>
      </c>
      <c r="Y437" s="16">
        <v>1896.7752620000001</v>
      </c>
      <c r="Z437" s="16">
        <v>1949.9938219999999</v>
      </c>
    </row>
    <row r="438" spans="2:26" ht="38.25" x14ac:dyDescent="0.25">
      <c r="B438" s="15" t="s">
        <v>16</v>
      </c>
      <c r="C438" s="16">
        <v>41.61</v>
      </c>
      <c r="D438" s="16">
        <v>41.61</v>
      </c>
      <c r="E438" s="16">
        <v>41.61</v>
      </c>
      <c r="F438" s="16">
        <v>41.61</v>
      </c>
      <c r="G438" s="16">
        <v>41.61</v>
      </c>
      <c r="H438" s="16">
        <v>41.61</v>
      </c>
      <c r="I438" s="16">
        <v>41.61</v>
      </c>
      <c r="J438" s="16">
        <v>41.61</v>
      </c>
      <c r="K438" s="16">
        <v>41.61</v>
      </c>
      <c r="L438" s="16">
        <v>41.61</v>
      </c>
      <c r="M438" s="16">
        <v>41.61</v>
      </c>
      <c r="N438" s="16">
        <v>41.61</v>
      </c>
      <c r="O438" s="16">
        <v>41.61</v>
      </c>
      <c r="P438" s="16">
        <v>41.61</v>
      </c>
      <c r="Q438" s="16">
        <v>41.61</v>
      </c>
      <c r="R438" s="16">
        <v>41.61</v>
      </c>
      <c r="S438" s="16">
        <v>41.61</v>
      </c>
      <c r="T438" s="16">
        <v>41.61</v>
      </c>
      <c r="U438" s="16">
        <v>41.61</v>
      </c>
      <c r="V438" s="16">
        <v>41.61</v>
      </c>
      <c r="W438" s="16">
        <v>41.61</v>
      </c>
      <c r="X438" s="16">
        <v>41.61</v>
      </c>
      <c r="Y438" s="16">
        <v>41.61</v>
      </c>
      <c r="Z438" s="16">
        <v>41.61</v>
      </c>
    </row>
    <row r="439" spans="2:26" x14ac:dyDescent="0.25">
      <c r="B439" s="15" t="s">
        <v>17</v>
      </c>
      <c r="C439" s="16">
        <v>4074.04</v>
      </c>
      <c r="D439" s="16">
        <v>4074.04</v>
      </c>
      <c r="E439" s="16">
        <v>4074.04</v>
      </c>
      <c r="F439" s="16">
        <v>4074.04</v>
      </c>
      <c r="G439" s="16">
        <v>4074.04</v>
      </c>
      <c r="H439" s="16">
        <v>4074.04</v>
      </c>
      <c r="I439" s="16">
        <v>4074.04</v>
      </c>
      <c r="J439" s="16">
        <v>4074.04</v>
      </c>
      <c r="K439" s="16">
        <v>4074.04</v>
      </c>
      <c r="L439" s="16">
        <v>4074.04</v>
      </c>
      <c r="M439" s="16">
        <v>4074.04</v>
      </c>
      <c r="N439" s="16">
        <v>4074.04</v>
      </c>
      <c r="O439" s="16">
        <v>4074.04</v>
      </c>
      <c r="P439" s="16">
        <v>4074.04</v>
      </c>
      <c r="Q439" s="16">
        <v>4074.04</v>
      </c>
      <c r="R439" s="16">
        <v>4074.04</v>
      </c>
      <c r="S439" s="16">
        <v>4074.04</v>
      </c>
      <c r="T439" s="16">
        <v>4074.04</v>
      </c>
      <c r="U439" s="16">
        <v>4074.04</v>
      </c>
      <c r="V439" s="16">
        <v>4074.04</v>
      </c>
      <c r="W439" s="16">
        <v>4074.04</v>
      </c>
      <c r="X439" s="16">
        <v>4074.04</v>
      </c>
      <c r="Y439" s="16">
        <v>4074.04</v>
      </c>
      <c r="Z439" s="16">
        <v>4074.04</v>
      </c>
    </row>
    <row r="440" spans="2:26" x14ac:dyDescent="0.25">
      <c r="B440" s="15" t="s">
        <v>18</v>
      </c>
      <c r="C440" s="16">
        <v>705.17</v>
      </c>
      <c r="D440" s="16">
        <v>705.17</v>
      </c>
      <c r="E440" s="16">
        <v>705.17</v>
      </c>
      <c r="F440" s="16">
        <v>705.17</v>
      </c>
      <c r="G440" s="16">
        <v>705.17</v>
      </c>
      <c r="H440" s="16">
        <v>705.17</v>
      </c>
      <c r="I440" s="16">
        <v>705.17</v>
      </c>
      <c r="J440" s="16">
        <v>705.17</v>
      </c>
      <c r="K440" s="16">
        <v>705.17</v>
      </c>
      <c r="L440" s="16">
        <v>705.17</v>
      </c>
      <c r="M440" s="16">
        <v>705.17</v>
      </c>
      <c r="N440" s="16">
        <v>705.17</v>
      </c>
      <c r="O440" s="16">
        <v>705.17</v>
      </c>
      <c r="P440" s="16">
        <v>705.17</v>
      </c>
      <c r="Q440" s="16">
        <v>705.17</v>
      </c>
      <c r="R440" s="16">
        <v>705.17</v>
      </c>
      <c r="S440" s="16">
        <v>705.17</v>
      </c>
      <c r="T440" s="16">
        <v>705.17</v>
      </c>
      <c r="U440" s="16">
        <v>705.17</v>
      </c>
      <c r="V440" s="16">
        <v>705.17</v>
      </c>
      <c r="W440" s="16">
        <v>705.17</v>
      </c>
      <c r="X440" s="16">
        <v>705.17</v>
      </c>
      <c r="Y440" s="16">
        <v>705.17</v>
      </c>
      <c r="Z440" s="16">
        <v>705.17</v>
      </c>
    </row>
    <row r="441" spans="2:26" ht="15.75" thickBot="1" x14ac:dyDescent="0.3">
      <c r="B441" s="15" t="s">
        <v>19</v>
      </c>
      <c r="C441" s="16">
        <v>4.8109999999999999</v>
      </c>
      <c r="D441" s="16">
        <v>4.8109999999999999</v>
      </c>
      <c r="E441" s="16">
        <v>4.8109999999999999</v>
      </c>
      <c r="F441" s="16">
        <v>4.8109999999999999</v>
      </c>
      <c r="G441" s="16">
        <v>4.8109999999999999</v>
      </c>
      <c r="H441" s="16">
        <v>4.8109999999999999</v>
      </c>
      <c r="I441" s="16">
        <v>4.8109999999999999</v>
      </c>
      <c r="J441" s="16">
        <v>4.8109999999999999</v>
      </c>
      <c r="K441" s="16">
        <v>4.8109999999999999</v>
      </c>
      <c r="L441" s="16">
        <v>4.8109999999999999</v>
      </c>
      <c r="M441" s="16">
        <v>4.8109999999999999</v>
      </c>
      <c r="N441" s="16">
        <v>4.8109999999999999</v>
      </c>
      <c r="O441" s="16">
        <v>4.8109999999999999</v>
      </c>
      <c r="P441" s="16">
        <v>4.8109999999999999</v>
      </c>
      <c r="Q441" s="16">
        <v>4.8109999999999999</v>
      </c>
      <c r="R441" s="16">
        <v>4.8109999999999999</v>
      </c>
      <c r="S441" s="16">
        <v>4.8109999999999999</v>
      </c>
      <c r="T441" s="16">
        <v>4.8109999999999999</v>
      </c>
      <c r="U441" s="16">
        <v>4.8109999999999999</v>
      </c>
      <c r="V441" s="16">
        <v>4.8109999999999999</v>
      </c>
      <c r="W441" s="16">
        <v>4.8109999999999999</v>
      </c>
      <c r="X441" s="16">
        <v>4.8109999999999999</v>
      </c>
      <c r="Y441" s="16">
        <v>4.8109999999999999</v>
      </c>
      <c r="Z441" s="16">
        <v>4.8109999999999999</v>
      </c>
    </row>
    <row r="442" spans="2:26" s="92" customFormat="1" ht="26.25" thickBot="1" x14ac:dyDescent="0.25">
      <c r="B442" s="91" t="s">
        <v>177</v>
      </c>
      <c r="C442" s="86">
        <v>1283</v>
      </c>
      <c r="D442" s="86">
        <v>1283</v>
      </c>
      <c r="E442" s="86">
        <v>1283</v>
      </c>
      <c r="F442" s="86">
        <v>1283</v>
      </c>
      <c r="G442" s="86">
        <v>1283</v>
      </c>
      <c r="H442" s="86">
        <v>1283</v>
      </c>
      <c r="I442" s="86">
        <v>1283</v>
      </c>
      <c r="J442" s="86">
        <v>1283</v>
      </c>
      <c r="K442" s="86">
        <v>1283</v>
      </c>
      <c r="L442" s="86">
        <v>1283</v>
      </c>
      <c r="M442" s="86">
        <v>1283</v>
      </c>
      <c r="N442" s="86">
        <v>1283</v>
      </c>
      <c r="O442" s="86">
        <v>1283</v>
      </c>
      <c r="P442" s="86">
        <v>1283</v>
      </c>
      <c r="Q442" s="86">
        <v>1283</v>
      </c>
      <c r="R442" s="86">
        <v>1283</v>
      </c>
      <c r="S442" s="86">
        <v>1283</v>
      </c>
      <c r="T442" s="86">
        <v>1283</v>
      </c>
      <c r="U442" s="86">
        <v>1283</v>
      </c>
      <c r="V442" s="86">
        <v>1283</v>
      </c>
      <c r="W442" s="86">
        <v>1283</v>
      </c>
      <c r="X442" s="86">
        <v>1283</v>
      </c>
      <c r="Y442" s="86">
        <v>1283</v>
      </c>
      <c r="Z442" s="86">
        <v>1283</v>
      </c>
    </row>
    <row r="443" spans="2:26" ht="15.75" thickBot="1" x14ac:dyDescent="0.3">
      <c r="B443" s="13" t="s">
        <v>154</v>
      </c>
      <c r="C443" s="14">
        <f>C444+C445+C446+C447+C448+C449</f>
        <v>8137.6707759999999</v>
      </c>
      <c r="D443" s="23">
        <f t="shared" ref="D443:Z443" si="72">D444+D445+D446+D447+D448+D449</f>
        <v>8118.6243539999996</v>
      </c>
      <c r="E443" s="23">
        <f t="shared" si="72"/>
        <v>8130.5672880000002</v>
      </c>
      <c r="F443" s="23">
        <f t="shared" si="72"/>
        <v>8139.6859199999999</v>
      </c>
      <c r="G443" s="23">
        <f t="shared" si="72"/>
        <v>8142.7709679999998</v>
      </c>
      <c r="H443" s="23">
        <f t="shared" si="72"/>
        <v>8120.6760479999994</v>
      </c>
      <c r="I443" s="23">
        <f t="shared" si="72"/>
        <v>8039.7588509999996</v>
      </c>
      <c r="J443" s="23">
        <f t="shared" si="72"/>
        <v>7922.8461209999996</v>
      </c>
      <c r="K443" s="23">
        <f t="shared" si="72"/>
        <v>7873.9213099999997</v>
      </c>
      <c r="L443" s="23">
        <f t="shared" si="72"/>
        <v>7836.6079339999997</v>
      </c>
      <c r="M443" s="23">
        <f t="shared" si="72"/>
        <v>7828.9507099999992</v>
      </c>
      <c r="N443" s="23">
        <f t="shared" si="72"/>
        <v>7850.6274249999997</v>
      </c>
      <c r="O443" s="23">
        <f t="shared" si="72"/>
        <v>7875.1042779999998</v>
      </c>
      <c r="P443" s="23">
        <f t="shared" si="72"/>
        <v>7885.9755089999999</v>
      </c>
      <c r="Q443" s="23">
        <f t="shared" si="72"/>
        <v>7893.8714199999995</v>
      </c>
      <c r="R443" s="23">
        <f t="shared" si="72"/>
        <v>7917.9150699999991</v>
      </c>
      <c r="S443" s="23">
        <f t="shared" si="72"/>
        <v>7908.7595000000001</v>
      </c>
      <c r="T443" s="23">
        <f t="shared" si="72"/>
        <v>7913.4326739999997</v>
      </c>
      <c r="U443" s="23">
        <f t="shared" si="72"/>
        <v>7831.3005299999995</v>
      </c>
      <c r="V443" s="23">
        <f t="shared" si="72"/>
        <v>7834.5005529999999</v>
      </c>
      <c r="W443" s="23">
        <f t="shared" si="72"/>
        <v>7834.241043</v>
      </c>
      <c r="X443" s="23">
        <f t="shared" si="72"/>
        <v>7856.5418329999993</v>
      </c>
      <c r="Y443" s="23">
        <f t="shared" si="72"/>
        <v>7916.8979169999993</v>
      </c>
      <c r="Z443" s="23">
        <f t="shared" si="72"/>
        <v>7950.931724</v>
      </c>
    </row>
    <row r="444" spans="2:26" ht="38.25" x14ac:dyDescent="0.25">
      <c r="B444" s="15" t="s">
        <v>15</v>
      </c>
      <c r="C444" s="16">
        <v>2029.0397760000001</v>
      </c>
      <c r="D444" s="16">
        <v>2009.993354</v>
      </c>
      <c r="E444" s="16">
        <v>2021.9362880000001</v>
      </c>
      <c r="F444" s="16">
        <v>2031.05492</v>
      </c>
      <c r="G444" s="16">
        <v>2034.139968</v>
      </c>
      <c r="H444" s="16">
        <v>2012.045048</v>
      </c>
      <c r="I444" s="16">
        <v>1931.127851</v>
      </c>
      <c r="J444" s="16">
        <v>1814.215121</v>
      </c>
      <c r="K444" s="16">
        <v>1765.2903100000001</v>
      </c>
      <c r="L444" s="16">
        <v>1727.976934</v>
      </c>
      <c r="M444" s="16">
        <v>1720.31971</v>
      </c>
      <c r="N444" s="16">
        <v>1741.996425</v>
      </c>
      <c r="O444" s="16">
        <v>1766.4732779999999</v>
      </c>
      <c r="P444" s="16">
        <v>1777.344509</v>
      </c>
      <c r="Q444" s="16">
        <v>1785.2404200000001</v>
      </c>
      <c r="R444" s="16">
        <v>1809.2840699999999</v>
      </c>
      <c r="S444" s="16">
        <v>1800.1285</v>
      </c>
      <c r="T444" s="16">
        <v>1804.801674</v>
      </c>
      <c r="U444" s="16">
        <v>1722.6695299999999</v>
      </c>
      <c r="V444" s="16">
        <v>1725.869553</v>
      </c>
      <c r="W444" s="16">
        <v>1725.6100429999999</v>
      </c>
      <c r="X444" s="16">
        <v>1747.9108329999999</v>
      </c>
      <c r="Y444" s="16">
        <v>1808.2669169999999</v>
      </c>
      <c r="Z444" s="16">
        <v>1842.3007239999999</v>
      </c>
    </row>
    <row r="445" spans="2:26" ht="38.25" x14ac:dyDescent="0.25">
      <c r="B445" s="15" t="s">
        <v>16</v>
      </c>
      <c r="C445" s="16">
        <v>41.61</v>
      </c>
      <c r="D445" s="16">
        <v>41.61</v>
      </c>
      <c r="E445" s="16">
        <v>41.61</v>
      </c>
      <c r="F445" s="16">
        <v>41.61</v>
      </c>
      <c r="G445" s="16">
        <v>41.61</v>
      </c>
      <c r="H445" s="16">
        <v>41.61</v>
      </c>
      <c r="I445" s="16">
        <v>41.61</v>
      </c>
      <c r="J445" s="16">
        <v>41.61</v>
      </c>
      <c r="K445" s="16">
        <v>41.61</v>
      </c>
      <c r="L445" s="16">
        <v>41.61</v>
      </c>
      <c r="M445" s="16">
        <v>41.61</v>
      </c>
      <c r="N445" s="16">
        <v>41.61</v>
      </c>
      <c r="O445" s="16">
        <v>41.61</v>
      </c>
      <c r="P445" s="16">
        <v>41.61</v>
      </c>
      <c r="Q445" s="16">
        <v>41.61</v>
      </c>
      <c r="R445" s="16">
        <v>41.61</v>
      </c>
      <c r="S445" s="16">
        <v>41.61</v>
      </c>
      <c r="T445" s="16">
        <v>41.61</v>
      </c>
      <c r="U445" s="16">
        <v>41.61</v>
      </c>
      <c r="V445" s="16">
        <v>41.61</v>
      </c>
      <c r="W445" s="16">
        <v>41.61</v>
      </c>
      <c r="X445" s="16">
        <v>41.61</v>
      </c>
      <c r="Y445" s="16">
        <v>41.61</v>
      </c>
      <c r="Z445" s="16">
        <v>41.61</v>
      </c>
    </row>
    <row r="446" spans="2:26" x14ac:dyDescent="0.25">
      <c r="B446" s="15" t="s">
        <v>17</v>
      </c>
      <c r="C446" s="16">
        <v>4074.04</v>
      </c>
      <c r="D446" s="16">
        <v>4074.04</v>
      </c>
      <c r="E446" s="16">
        <v>4074.04</v>
      </c>
      <c r="F446" s="16">
        <v>4074.04</v>
      </c>
      <c r="G446" s="16">
        <v>4074.04</v>
      </c>
      <c r="H446" s="16">
        <v>4074.04</v>
      </c>
      <c r="I446" s="16">
        <v>4074.04</v>
      </c>
      <c r="J446" s="16">
        <v>4074.04</v>
      </c>
      <c r="K446" s="16">
        <v>4074.04</v>
      </c>
      <c r="L446" s="16">
        <v>4074.04</v>
      </c>
      <c r="M446" s="16">
        <v>4074.04</v>
      </c>
      <c r="N446" s="16">
        <v>4074.04</v>
      </c>
      <c r="O446" s="16">
        <v>4074.04</v>
      </c>
      <c r="P446" s="16">
        <v>4074.04</v>
      </c>
      <c r="Q446" s="16">
        <v>4074.04</v>
      </c>
      <c r="R446" s="16">
        <v>4074.04</v>
      </c>
      <c r="S446" s="16">
        <v>4074.04</v>
      </c>
      <c r="T446" s="16">
        <v>4074.04</v>
      </c>
      <c r="U446" s="16">
        <v>4074.04</v>
      </c>
      <c r="V446" s="16">
        <v>4074.04</v>
      </c>
      <c r="W446" s="16">
        <v>4074.04</v>
      </c>
      <c r="X446" s="16">
        <v>4074.04</v>
      </c>
      <c r="Y446" s="16">
        <v>4074.04</v>
      </c>
      <c r="Z446" s="16">
        <v>4074.04</v>
      </c>
    </row>
    <row r="447" spans="2:26" x14ac:dyDescent="0.25">
      <c r="B447" s="15" t="s">
        <v>18</v>
      </c>
      <c r="C447" s="16">
        <v>705.17</v>
      </c>
      <c r="D447" s="16">
        <v>705.17</v>
      </c>
      <c r="E447" s="16">
        <v>705.17</v>
      </c>
      <c r="F447" s="16">
        <v>705.17</v>
      </c>
      <c r="G447" s="16">
        <v>705.17</v>
      </c>
      <c r="H447" s="16">
        <v>705.17</v>
      </c>
      <c r="I447" s="16">
        <v>705.17</v>
      </c>
      <c r="J447" s="16">
        <v>705.17</v>
      </c>
      <c r="K447" s="16">
        <v>705.17</v>
      </c>
      <c r="L447" s="16">
        <v>705.17</v>
      </c>
      <c r="M447" s="16">
        <v>705.17</v>
      </c>
      <c r="N447" s="16">
        <v>705.17</v>
      </c>
      <c r="O447" s="16">
        <v>705.17</v>
      </c>
      <c r="P447" s="16">
        <v>705.17</v>
      </c>
      <c r="Q447" s="16">
        <v>705.17</v>
      </c>
      <c r="R447" s="16">
        <v>705.17</v>
      </c>
      <c r="S447" s="16">
        <v>705.17</v>
      </c>
      <c r="T447" s="16">
        <v>705.17</v>
      </c>
      <c r="U447" s="16">
        <v>705.17</v>
      </c>
      <c r="V447" s="16">
        <v>705.17</v>
      </c>
      <c r="W447" s="16">
        <v>705.17</v>
      </c>
      <c r="X447" s="16">
        <v>705.17</v>
      </c>
      <c r="Y447" s="16">
        <v>705.17</v>
      </c>
      <c r="Z447" s="16">
        <v>705.17</v>
      </c>
    </row>
    <row r="448" spans="2:26" ht="15.75" thickBot="1" x14ac:dyDescent="0.3">
      <c r="B448" s="15" t="s">
        <v>19</v>
      </c>
      <c r="C448" s="16">
        <v>4.8109999999999999</v>
      </c>
      <c r="D448" s="16">
        <v>4.8109999999999999</v>
      </c>
      <c r="E448" s="16">
        <v>4.8109999999999999</v>
      </c>
      <c r="F448" s="16">
        <v>4.8109999999999999</v>
      </c>
      <c r="G448" s="16">
        <v>4.8109999999999999</v>
      </c>
      <c r="H448" s="16">
        <v>4.8109999999999999</v>
      </c>
      <c r="I448" s="16">
        <v>4.8109999999999999</v>
      </c>
      <c r="J448" s="16">
        <v>4.8109999999999999</v>
      </c>
      <c r="K448" s="16">
        <v>4.8109999999999999</v>
      </c>
      <c r="L448" s="16">
        <v>4.8109999999999999</v>
      </c>
      <c r="M448" s="16">
        <v>4.8109999999999999</v>
      </c>
      <c r="N448" s="16">
        <v>4.8109999999999999</v>
      </c>
      <c r="O448" s="16">
        <v>4.8109999999999999</v>
      </c>
      <c r="P448" s="16">
        <v>4.8109999999999999</v>
      </c>
      <c r="Q448" s="16">
        <v>4.8109999999999999</v>
      </c>
      <c r="R448" s="16">
        <v>4.8109999999999999</v>
      </c>
      <c r="S448" s="16">
        <v>4.8109999999999999</v>
      </c>
      <c r="T448" s="16">
        <v>4.8109999999999999</v>
      </c>
      <c r="U448" s="16">
        <v>4.8109999999999999</v>
      </c>
      <c r="V448" s="16">
        <v>4.8109999999999999</v>
      </c>
      <c r="W448" s="16">
        <v>4.8109999999999999</v>
      </c>
      <c r="X448" s="16">
        <v>4.8109999999999999</v>
      </c>
      <c r="Y448" s="16">
        <v>4.8109999999999999</v>
      </c>
      <c r="Z448" s="16">
        <v>4.8109999999999999</v>
      </c>
    </row>
    <row r="449" spans="2:26" s="92" customFormat="1" ht="26.25" thickBot="1" x14ac:dyDescent="0.25">
      <c r="B449" s="91" t="s">
        <v>177</v>
      </c>
      <c r="C449" s="86">
        <v>1283</v>
      </c>
      <c r="D449" s="86">
        <v>1283</v>
      </c>
      <c r="E449" s="86">
        <v>1283</v>
      </c>
      <c r="F449" s="86">
        <v>1283</v>
      </c>
      <c r="G449" s="86">
        <v>1283</v>
      </c>
      <c r="H449" s="86">
        <v>1283</v>
      </c>
      <c r="I449" s="86">
        <v>1283</v>
      </c>
      <c r="J449" s="86">
        <v>1283</v>
      </c>
      <c r="K449" s="86">
        <v>1283</v>
      </c>
      <c r="L449" s="86">
        <v>1283</v>
      </c>
      <c r="M449" s="86">
        <v>1283</v>
      </c>
      <c r="N449" s="86">
        <v>1283</v>
      </c>
      <c r="O449" s="86">
        <v>1283</v>
      </c>
      <c r="P449" s="86">
        <v>1283</v>
      </c>
      <c r="Q449" s="86">
        <v>1283</v>
      </c>
      <c r="R449" s="86">
        <v>1283</v>
      </c>
      <c r="S449" s="86">
        <v>1283</v>
      </c>
      <c r="T449" s="86">
        <v>1283</v>
      </c>
      <c r="U449" s="86">
        <v>1283</v>
      </c>
      <c r="V449" s="86">
        <v>1283</v>
      </c>
      <c r="W449" s="86">
        <v>1283</v>
      </c>
      <c r="X449" s="86">
        <v>1283</v>
      </c>
      <c r="Y449" s="86">
        <v>1283</v>
      </c>
      <c r="Z449" s="86">
        <v>1283</v>
      </c>
    </row>
    <row r="450" spans="2:26" x14ac:dyDescent="0.25">
      <c r="B450" s="17" t="s">
        <v>0</v>
      </c>
      <c r="C450" s="17" t="s">
        <v>0</v>
      </c>
      <c r="D450" s="17" t="s">
        <v>0</v>
      </c>
      <c r="E450" s="17" t="s">
        <v>0</v>
      </c>
      <c r="F450" s="17" t="s">
        <v>0</v>
      </c>
      <c r="G450" s="17" t="s">
        <v>0</v>
      </c>
      <c r="H450" s="17" t="s">
        <v>0</v>
      </c>
      <c r="I450" s="17" t="s">
        <v>0</v>
      </c>
      <c r="J450" s="17" t="s">
        <v>0</v>
      </c>
      <c r="K450" s="17" t="s">
        <v>0</v>
      </c>
      <c r="L450" s="17" t="s">
        <v>0</v>
      </c>
      <c r="M450" s="17" t="s">
        <v>0</v>
      </c>
      <c r="N450" s="17" t="s">
        <v>0</v>
      </c>
      <c r="O450" s="17" t="s">
        <v>0</v>
      </c>
      <c r="P450" s="17" t="s">
        <v>0</v>
      </c>
      <c r="Q450" s="17" t="s">
        <v>0</v>
      </c>
      <c r="R450" s="17" t="s">
        <v>0</v>
      </c>
      <c r="S450" s="17" t="s">
        <v>0</v>
      </c>
      <c r="T450" s="17" t="s">
        <v>0</v>
      </c>
      <c r="U450" s="17" t="s">
        <v>0</v>
      </c>
      <c r="V450" s="17" t="s">
        <v>0</v>
      </c>
      <c r="W450" s="17" t="s">
        <v>0</v>
      </c>
      <c r="X450" s="17" t="s">
        <v>0</v>
      </c>
      <c r="Y450" s="17" t="s">
        <v>0</v>
      </c>
      <c r="Z450" s="17" t="s">
        <v>0</v>
      </c>
    </row>
    <row r="451" spans="2:26" ht="0" hidden="1" customHeight="1" x14ac:dyDescent="0.25"/>
    <row r="452" spans="2:26" ht="0.75" customHeight="1" x14ac:dyDescent="0.25"/>
    <row r="453" spans="2:26" ht="11.1" customHeight="1" x14ac:dyDescent="0.25"/>
    <row r="454" spans="2:26" x14ac:dyDescent="0.25">
      <c r="B454" s="21" t="s">
        <v>0</v>
      </c>
      <c r="C454" s="18" t="s">
        <v>0</v>
      </c>
      <c r="D454" s="18" t="s">
        <v>0</v>
      </c>
      <c r="E454" s="18" t="s">
        <v>0</v>
      </c>
      <c r="F454" s="18" t="s">
        <v>0</v>
      </c>
      <c r="G454" s="18" t="s">
        <v>0</v>
      </c>
      <c r="H454" s="18" t="s">
        <v>0</v>
      </c>
      <c r="I454" s="18" t="s">
        <v>0</v>
      </c>
      <c r="J454" s="18" t="s">
        <v>0</v>
      </c>
      <c r="K454" s="18" t="s">
        <v>0</v>
      </c>
      <c r="L454" s="18" t="s">
        <v>0</v>
      </c>
      <c r="M454" s="18" t="s">
        <v>0</v>
      </c>
      <c r="N454" s="18" t="s">
        <v>0</v>
      </c>
      <c r="O454" s="18" t="s">
        <v>0</v>
      </c>
      <c r="P454" s="18" t="s">
        <v>0</v>
      </c>
      <c r="Q454" s="18" t="s">
        <v>0</v>
      </c>
      <c r="R454" s="18" t="s">
        <v>0</v>
      </c>
      <c r="S454" s="18" t="s">
        <v>0</v>
      </c>
      <c r="T454" s="18" t="s">
        <v>0</v>
      </c>
      <c r="U454" s="18" t="s">
        <v>0</v>
      </c>
      <c r="V454" s="18" t="s">
        <v>0</v>
      </c>
      <c r="W454" s="18" t="s">
        <v>0</v>
      </c>
      <c r="X454" s="18" t="s">
        <v>0</v>
      </c>
      <c r="Y454" s="18" t="s">
        <v>0</v>
      </c>
      <c r="Z454" s="18" t="s">
        <v>0</v>
      </c>
    </row>
    <row r="455" spans="2:26" ht="3.75" customHeight="1" x14ac:dyDescent="0.25"/>
    <row r="456" spans="2:26" x14ac:dyDescent="0.25">
      <c r="B456" s="58" t="s">
        <v>0</v>
      </c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57" t="s">
        <v>0</v>
      </c>
      <c r="O456" s="37"/>
      <c r="P456" s="37"/>
      <c r="Q456" s="37"/>
      <c r="R456" s="17" t="s">
        <v>0</v>
      </c>
      <c r="S456" s="17" t="s">
        <v>0</v>
      </c>
      <c r="T456" s="17" t="s">
        <v>0</v>
      </c>
      <c r="U456" s="17" t="s">
        <v>0</v>
      </c>
      <c r="V456" s="17" t="s">
        <v>0</v>
      </c>
      <c r="W456" s="17" t="s">
        <v>0</v>
      </c>
      <c r="X456" s="17" t="s">
        <v>0</v>
      </c>
      <c r="Y456" s="17" t="s">
        <v>0</v>
      </c>
      <c r="Z456" s="17" t="s">
        <v>0</v>
      </c>
    </row>
    <row r="457" spans="2:26" x14ac:dyDescent="0.25">
      <c r="B457" s="47" t="s">
        <v>0</v>
      </c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6"/>
      <c r="N457" s="49" t="s">
        <v>170</v>
      </c>
      <c r="O457" s="48"/>
      <c r="P457" s="48"/>
      <c r="Q457" s="46"/>
      <c r="R457" s="17" t="s">
        <v>0</v>
      </c>
      <c r="S457" s="17" t="s">
        <v>0</v>
      </c>
      <c r="T457" s="17" t="s">
        <v>0</v>
      </c>
      <c r="U457" s="17" t="s">
        <v>0</v>
      </c>
      <c r="V457" s="17" t="s">
        <v>0</v>
      </c>
      <c r="W457" s="17" t="s">
        <v>0</v>
      </c>
      <c r="X457" s="17" t="s">
        <v>0</v>
      </c>
      <c r="Y457" s="17" t="s">
        <v>0</v>
      </c>
      <c r="Z457" s="17" t="s">
        <v>0</v>
      </c>
    </row>
    <row r="458" spans="2:26" x14ac:dyDescent="0.25">
      <c r="B458" s="71" t="s">
        <v>171</v>
      </c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6"/>
      <c r="N458" s="49" t="s">
        <v>48</v>
      </c>
      <c r="O458" s="48"/>
      <c r="P458" s="48"/>
      <c r="Q458" s="46"/>
      <c r="R458" s="17" t="s">
        <v>0</v>
      </c>
      <c r="S458" s="17" t="s">
        <v>0</v>
      </c>
      <c r="T458" s="17" t="s">
        <v>0</v>
      </c>
      <c r="U458" s="17" t="s">
        <v>0</v>
      </c>
      <c r="V458" s="17" t="s">
        <v>0</v>
      </c>
      <c r="W458" s="17" t="s">
        <v>0</v>
      </c>
      <c r="X458" s="17" t="s">
        <v>0</v>
      </c>
      <c r="Y458" s="17" t="s">
        <v>0</v>
      </c>
      <c r="Z458" s="17" t="s">
        <v>0</v>
      </c>
    </row>
    <row r="459" spans="2:26" ht="17.100000000000001" customHeight="1" x14ac:dyDescent="0.25">
      <c r="B459" s="71" t="s">
        <v>172</v>
      </c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6"/>
      <c r="N459" s="51">
        <v>9.3800000000000008</v>
      </c>
      <c r="O459" s="48"/>
      <c r="P459" s="48"/>
      <c r="Q459" s="46"/>
      <c r="R459" s="17" t="s">
        <v>0</v>
      </c>
      <c r="S459" s="17" t="s">
        <v>0</v>
      </c>
      <c r="T459" s="17" t="s">
        <v>0</v>
      </c>
      <c r="U459" s="17" t="s">
        <v>0</v>
      </c>
      <c r="V459" s="17" t="s">
        <v>0</v>
      </c>
      <c r="W459" s="17" t="s">
        <v>0</v>
      </c>
      <c r="X459" s="17" t="s">
        <v>0</v>
      </c>
      <c r="Y459" s="17" t="s">
        <v>0</v>
      </c>
      <c r="Z459" s="17" t="s">
        <v>0</v>
      </c>
    </row>
    <row r="460" spans="2:26" ht="47.85" customHeight="1" x14ac:dyDescent="0.25">
      <c r="B460" s="69" t="s">
        <v>173</v>
      </c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7"/>
      <c r="N460" s="47">
        <v>9.3753752200000005</v>
      </c>
      <c r="O460" s="48"/>
      <c r="P460" s="48"/>
      <c r="Q460" s="46"/>
      <c r="R460" s="18" t="s">
        <v>0</v>
      </c>
      <c r="S460" s="18" t="s">
        <v>0</v>
      </c>
      <c r="T460" s="18" t="s">
        <v>0</v>
      </c>
      <c r="U460" s="18" t="s">
        <v>0</v>
      </c>
      <c r="V460" s="18" t="s">
        <v>0</v>
      </c>
      <c r="W460" s="18" t="s">
        <v>0</v>
      </c>
      <c r="X460" s="18" t="s">
        <v>0</v>
      </c>
      <c r="Y460" s="18" t="s">
        <v>0</v>
      </c>
      <c r="Z460" s="18" t="s">
        <v>0</v>
      </c>
    </row>
    <row r="461" spans="2:26" x14ac:dyDescent="0.25">
      <c r="B461" s="42" t="s">
        <v>18</v>
      </c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4"/>
      <c r="N461" s="45">
        <v>0</v>
      </c>
      <c r="O461" s="48"/>
      <c r="P461" s="48"/>
      <c r="Q461" s="46"/>
      <c r="R461" s="18" t="s">
        <v>0</v>
      </c>
      <c r="S461" s="18" t="s">
        <v>0</v>
      </c>
      <c r="T461" s="18" t="s">
        <v>0</v>
      </c>
      <c r="U461" s="18" t="s">
        <v>0</v>
      </c>
      <c r="V461" s="18" t="s">
        <v>0</v>
      </c>
      <c r="W461" s="18" t="s">
        <v>0</v>
      </c>
      <c r="X461" s="18" t="s">
        <v>0</v>
      </c>
      <c r="Y461" s="18" t="s">
        <v>0</v>
      </c>
      <c r="Z461" s="18" t="s">
        <v>0</v>
      </c>
    </row>
    <row r="462" spans="2:26" x14ac:dyDescent="0.25">
      <c r="B462" s="70" t="s">
        <v>0</v>
      </c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58" t="s">
        <v>0</v>
      </c>
      <c r="O462" s="37"/>
      <c r="P462" s="37"/>
      <c r="Q462" s="37"/>
      <c r="R462" s="18" t="s">
        <v>0</v>
      </c>
      <c r="S462" s="18" t="s">
        <v>0</v>
      </c>
      <c r="T462" s="18" t="s">
        <v>0</v>
      </c>
      <c r="U462" s="18" t="s">
        <v>0</v>
      </c>
      <c r="V462" s="18" t="s">
        <v>0</v>
      </c>
      <c r="W462" s="18" t="s">
        <v>0</v>
      </c>
      <c r="X462" s="18" t="s">
        <v>0</v>
      </c>
      <c r="Y462" s="18" t="s">
        <v>0</v>
      </c>
      <c r="Z462" s="18" t="s">
        <v>0</v>
      </c>
    </row>
    <row r="463" spans="2:26" ht="0" hidden="1" customHeight="1" x14ac:dyDescent="0.25"/>
    <row r="464" spans="2:26" ht="6.95" customHeight="1" x14ac:dyDescent="0.25"/>
    <row r="465" spans="2:26" x14ac:dyDescent="0.25">
      <c r="B465" s="56" t="s">
        <v>158</v>
      </c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57" t="s">
        <v>0</v>
      </c>
      <c r="O465" s="37"/>
      <c r="P465" s="17" t="s">
        <v>0</v>
      </c>
      <c r="Q465" s="17" t="s">
        <v>0</v>
      </c>
      <c r="R465" s="17" t="s">
        <v>0</v>
      </c>
      <c r="S465" s="17" t="s">
        <v>0</v>
      </c>
      <c r="T465" s="17" t="s">
        <v>0</v>
      </c>
      <c r="U465" s="17" t="s">
        <v>0</v>
      </c>
      <c r="V465" s="17" t="s">
        <v>0</v>
      </c>
      <c r="W465" s="17" t="s">
        <v>0</v>
      </c>
      <c r="X465" s="17" t="s">
        <v>0</v>
      </c>
      <c r="Y465" s="17" t="s">
        <v>0</v>
      </c>
      <c r="Z465" s="17" t="s">
        <v>0</v>
      </c>
    </row>
    <row r="466" spans="2:26" x14ac:dyDescent="0.25">
      <c r="B466" s="58" t="s">
        <v>0</v>
      </c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57" t="s">
        <v>0</v>
      </c>
      <c r="O466" s="37"/>
      <c r="P466" s="17" t="s">
        <v>0</v>
      </c>
      <c r="Q466" s="17" t="s">
        <v>0</v>
      </c>
      <c r="R466" s="17" t="s">
        <v>0</v>
      </c>
      <c r="S466" s="17" t="s">
        <v>0</v>
      </c>
      <c r="T466" s="17" t="s">
        <v>0</v>
      </c>
      <c r="U466" s="17" t="s">
        <v>0</v>
      </c>
      <c r="V466" s="17" t="s">
        <v>0</v>
      </c>
      <c r="W466" s="17" t="s">
        <v>0</v>
      </c>
      <c r="X466" s="17" t="s">
        <v>0</v>
      </c>
      <c r="Y466" s="17" t="s">
        <v>0</v>
      </c>
      <c r="Z466" s="17" t="s">
        <v>0</v>
      </c>
    </row>
    <row r="467" spans="2:26" ht="17.100000000000001" customHeight="1" x14ac:dyDescent="0.25">
      <c r="B467" s="47" t="s">
        <v>0</v>
      </c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6"/>
      <c r="N467" s="49" t="s">
        <v>159</v>
      </c>
      <c r="O467" s="46"/>
      <c r="P467" s="17" t="s">
        <v>0</v>
      </c>
      <c r="Q467" s="17" t="s">
        <v>0</v>
      </c>
      <c r="R467" s="17" t="s">
        <v>0</v>
      </c>
      <c r="S467" s="17" t="s">
        <v>0</v>
      </c>
      <c r="T467" s="17" t="s">
        <v>0</v>
      </c>
      <c r="U467" s="17" t="s">
        <v>0</v>
      </c>
      <c r="V467" s="17" t="s">
        <v>0</v>
      </c>
      <c r="W467" s="17" t="s">
        <v>0</v>
      </c>
      <c r="X467" s="17" t="s">
        <v>0</v>
      </c>
      <c r="Y467" s="17" t="s">
        <v>0</v>
      </c>
      <c r="Z467" s="17" t="s">
        <v>0</v>
      </c>
    </row>
    <row r="468" spans="2:26" x14ac:dyDescent="0.25">
      <c r="B468" s="50" t="s">
        <v>160</v>
      </c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4"/>
      <c r="N468" s="51">
        <v>671819.68</v>
      </c>
      <c r="O468" s="46"/>
      <c r="P468" s="18" t="s">
        <v>0</v>
      </c>
      <c r="Q468" s="18" t="s">
        <v>0</v>
      </c>
      <c r="R468" s="18" t="s">
        <v>0</v>
      </c>
      <c r="S468" s="18" t="s">
        <v>0</v>
      </c>
      <c r="T468" s="18" t="s">
        <v>0</v>
      </c>
      <c r="U468" s="18" t="s">
        <v>0</v>
      </c>
      <c r="V468" s="18" t="s">
        <v>0</v>
      </c>
      <c r="W468" s="18" t="s">
        <v>0</v>
      </c>
      <c r="X468" s="18" t="s">
        <v>0</v>
      </c>
      <c r="Y468" s="18" t="s">
        <v>0</v>
      </c>
      <c r="Z468" s="18" t="s">
        <v>0</v>
      </c>
    </row>
    <row r="469" spans="2:26" x14ac:dyDescent="0.25">
      <c r="B469" s="42" t="s">
        <v>15</v>
      </c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4"/>
      <c r="N469" s="52">
        <v>671819.68278254499</v>
      </c>
      <c r="O469" s="46"/>
      <c r="P469" s="18" t="s">
        <v>0</v>
      </c>
      <c r="Q469" s="18" t="s">
        <v>0</v>
      </c>
      <c r="R469" s="18" t="s">
        <v>0</v>
      </c>
      <c r="S469" s="18" t="s">
        <v>0</v>
      </c>
      <c r="T469" s="18" t="s">
        <v>0</v>
      </c>
      <c r="U469" s="18" t="s">
        <v>0</v>
      </c>
      <c r="V469" s="18" t="s">
        <v>0</v>
      </c>
      <c r="W469" s="18" t="s">
        <v>0</v>
      </c>
      <c r="X469" s="18" t="s">
        <v>0</v>
      </c>
      <c r="Y469" s="18" t="s">
        <v>0</v>
      </c>
      <c r="Z469" s="18" t="s">
        <v>0</v>
      </c>
    </row>
    <row r="470" spans="2:26" x14ac:dyDescent="0.25">
      <c r="B470" s="42" t="s">
        <v>20</v>
      </c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4"/>
      <c r="N470" s="45">
        <v>0</v>
      </c>
      <c r="O470" s="46"/>
      <c r="P470" s="18" t="s">
        <v>0</v>
      </c>
      <c r="Q470" s="18" t="s">
        <v>0</v>
      </c>
      <c r="R470" s="18" t="s">
        <v>0</v>
      </c>
      <c r="S470" s="18" t="s">
        <v>0</v>
      </c>
      <c r="T470" s="18" t="s">
        <v>0</v>
      </c>
      <c r="U470" s="18" t="s">
        <v>0</v>
      </c>
      <c r="V470" s="18" t="s">
        <v>0</v>
      </c>
      <c r="W470" s="18" t="s">
        <v>0</v>
      </c>
      <c r="X470" s="18" t="s">
        <v>0</v>
      </c>
      <c r="Y470" s="18" t="s">
        <v>0</v>
      </c>
      <c r="Z470" s="18" t="s">
        <v>0</v>
      </c>
    </row>
    <row r="471" spans="2:26" x14ac:dyDescent="0.25">
      <c r="B471" s="42" t="s">
        <v>18</v>
      </c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4"/>
      <c r="N471" s="45">
        <v>0</v>
      </c>
      <c r="O471" s="46"/>
      <c r="P471" s="18" t="s">
        <v>0</v>
      </c>
      <c r="Q471" s="18" t="s">
        <v>0</v>
      </c>
      <c r="R471" s="18" t="s">
        <v>0</v>
      </c>
      <c r="S471" s="18" t="s">
        <v>0</v>
      </c>
      <c r="T471" s="18" t="s">
        <v>0</v>
      </c>
      <c r="U471" s="18" t="s">
        <v>0</v>
      </c>
      <c r="V471" s="18" t="s">
        <v>0</v>
      </c>
      <c r="W471" s="18" t="s">
        <v>0</v>
      </c>
      <c r="X471" s="18" t="s">
        <v>0</v>
      </c>
      <c r="Y471" s="18" t="s">
        <v>0</v>
      </c>
      <c r="Z471" s="18" t="s">
        <v>0</v>
      </c>
    </row>
    <row r="472" spans="2:26" ht="31.15" customHeight="1" x14ac:dyDescent="0.25"/>
    <row r="473" spans="2:26" ht="0" hidden="1" customHeight="1" x14ac:dyDescent="0.25"/>
  </sheetData>
  <mergeCells count="42">
    <mergeCell ref="B1:Z1"/>
    <mergeCell ref="B2:H2"/>
    <mergeCell ref="I2:R2"/>
    <mergeCell ref="S2:Z2"/>
    <mergeCell ref="B3:H3"/>
    <mergeCell ref="I3:R3"/>
    <mergeCell ref="S3:Z3"/>
    <mergeCell ref="B4:H4"/>
    <mergeCell ref="I4:R4"/>
    <mergeCell ref="S4:Z4"/>
    <mergeCell ref="B7:Z7"/>
    <mergeCell ref="B10:B11"/>
    <mergeCell ref="C10:Z11"/>
    <mergeCell ref="C231:Z231"/>
    <mergeCell ref="B456:M456"/>
    <mergeCell ref="N456:Q456"/>
    <mergeCell ref="B457:M457"/>
    <mergeCell ref="N457:Q457"/>
    <mergeCell ref="B458:M458"/>
    <mergeCell ref="N458:Q458"/>
    <mergeCell ref="B459:M459"/>
    <mergeCell ref="N459:Q459"/>
    <mergeCell ref="B460:M460"/>
    <mergeCell ref="N460:Q460"/>
    <mergeCell ref="B461:M461"/>
    <mergeCell ref="N461:Q461"/>
    <mergeCell ref="B462:M462"/>
    <mergeCell ref="N462:Q462"/>
    <mergeCell ref="B465:M465"/>
    <mergeCell ref="N465:O465"/>
    <mergeCell ref="B466:M466"/>
    <mergeCell ref="N466:O466"/>
    <mergeCell ref="B467:M467"/>
    <mergeCell ref="N467:O467"/>
    <mergeCell ref="B471:M471"/>
    <mergeCell ref="N471:O471"/>
    <mergeCell ref="B468:M468"/>
    <mergeCell ref="N468:O468"/>
    <mergeCell ref="B469:M469"/>
    <mergeCell ref="N469:O469"/>
    <mergeCell ref="B470:M470"/>
    <mergeCell ref="N470:O47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05"/>
  <sheetViews>
    <sheetView showGridLines="0" tabSelected="1" topLeftCell="A856" workbookViewId="0">
      <selection activeCell="C868" sqref="C868:Z868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89" customFormat="1" ht="33.950000000000003" customHeight="1" x14ac:dyDescent="0.25">
      <c r="B1" s="87" t="s">
        <v>180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2:26" ht="17.100000000000001" customHeight="1" x14ac:dyDescent="0.25">
      <c r="B2" s="64" t="s">
        <v>0</v>
      </c>
      <c r="C2" s="37"/>
      <c r="D2" s="37"/>
      <c r="E2" s="37"/>
      <c r="F2" s="37"/>
      <c r="G2" s="37"/>
      <c r="H2" s="37"/>
      <c r="I2" s="64" t="s">
        <v>95</v>
      </c>
      <c r="J2" s="37"/>
      <c r="K2" s="37"/>
      <c r="L2" s="37"/>
      <c r="M2" s="37"/>
      <c r="N2" s="37"/>
      <c r="O2" s="37"/>
      <c r="P2" s="37"/>
      <c r="Q2" s="37"/>
      <c r="R2" s="37"/>
      <c r="S2" s="64" t="s">
        <v>0</v>
      </c>
      <c r="T2" s="37"/>
      <c r="U2" s="37"/>
      <c r="V2" s="37"/>
      <c r="W2" s="37"/>
      <c r="X2" s="37"/>
      <c r="Y2" s="37"/>
      <c r="Z2" s="37"/>
    </row>
    <row r="3" spans="2:26" ht="17.100000000000001" customHeight="1" x14ac:dyDescent="0.25">
      <c r="B3" s="63" t="s">
        <v>0</v>
      </c>
      <c r="C3" s="37"/>
      <c r="D3" s="37"/>
      <c r="E3" s="37"/>
      <c r="F3" s="37"/>
      <c r="G3" s="37"/>
      <c r="H3" s="37"/>
      <c r="I3" s="63" t="s">
        <v>174</v>
      </c>
      <c r="J3" s="37"/>
      <c r="K3" s="37"/>
      <c r="L3" s="37"/>
      <c r="M3" s="37"/>
      <c r="N3" s="37"/>
      <c r="O3" s="37"/>
      <c r="P3" s="37"/>
      <c r="Q3" s="37"/>
      <c r="R3" s="37"/>
      <c r="S3" s="63" t="s">
        <v>0</v>
      </c>
      <c r="T3" s="37"/>
      <c r="U3" s="37"/>
      <c r="V3" s="37"/>
      <c r="W3" s="37"/>
      <c r="X3" s="37"/>
      <c r="Y3" s="37"/>
      <c r="Z3" s="37"/>
    </row>
    <row r="4" spans="2:26" ht="68.099999999999994" customHeight="1" x14ac:dyDescent="0.25">
      <c r="B4" s="63" t="s">
        <v>0</v>
      </c>
      <c r="C4" s="37"/>
      <c r="D4" s="37"/>
      <c r="E4" s="37"/>
      <c r="F4" s="37"/>
      <c r="G4" s="37"/>
      <c r="H4" s="37"/>
      <c r="I4" s="63" t="s">
        <v>175</v>
      </c>
      <c r="J4" s="37"/>
      <c r="K4" s="37"/>
      <c r="L4" s="37"/>
      <c r="M4" s="37"/>
      <c r="N4" s="37"/>
      <c r="O4" s="37"/>
      <c r="P4" s="37"/>
      <c r="Q4" s="37"/>
      <c r="R4" s="37"/>
      <c r="S4" s="63" t="s">
        <v>0</v>
      </c>
      <c r="T4" s="37"/>
      <c r="U4" s="37"/>
      <c r="V4" s="37"/>
      <c r="W4" s="37"/>
      <c r="X4" s="37"/>
      <c r="Y4" s="37"/>
      <c r="Z4" s="37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38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2:26" ht="7.9" customHeight="1" x14ac:dyDescent="0.25"/>
    <row r="9" spans="2:26" x14ac:dyDescent="0.25">
      <c r="B9" s="17" t="s">
        <v>0</v>
      </c>
      <c r="C9" s="17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7" t="s">
        <v>0</v>
      </c>
      <c r="L9" s="17" t="s">
        <v>0</v>
      </c>
      <c r="M9" s="17" t="s">
        <v>0</v>
      </c>
      <c r="N9" s="17" t="s">
        <v>0</v>
      </c>
      <c r="O9" s="17" t="s">
        <v>0</v>
      </c>
      <c r="P9" s="17" t="s">
        <v>0</v>
      </c>
      <c r="Q9" s="17" t="s">
        <v>0</v>
      </c>
      <c r="R9" s="17" t="s">
        <v>0</v>
      </c>
      <c r="S9" s="17" t="s">
        <v>0</v>
      </c>
      <c r="T9" s="17" t="s">
        <v>0</v>
      </c>
      <c r="U9" s="17" t="s">
        <v>0</v>
      </c>
      <c r="V9" s="17" t="s">
        <v>0</v>
      </c>
      <c r="W9" s="17" t="s">
        <v>0</v>
      </c>
      <c r="X9" s="17" t="s">
        <v>0</v>
      </c>
      <c r="Y9" s="17" t="s">
        <v>0</v>
      </c>
      <c r="Z9" s="17" t="s">
        <v>0</v>
      </c>
    </row>
    <row r="10" spans="2:26" ht="15.75" thickBot="1" x14ac:dyDescent="0.3">
      <c r="B10" s="17" t="s">
        <v>0</v>
      </c>
      <c r="C10" s="17" t="s">
        <v>0</v>
      </c>
      <c r="D10" s="17" t="s">
        <v>0</v>
      </c>
      <c r="E10" s="17" t="s">
        <v>0</v>
      </c>
      <c r="F10" s="17" t="s">
        <v>0</v>
      </c>
      <c r="G10" s="17" t="s">
        <v>0</v>
      </c>
      <c r="H10" s="17" t="s">
        <v>0</v>
      </c>
      <c r="I10" s="17" t="s">
        <v>0</v>
      </c>
      <c r="J10" s="17" t="s">
        <v>0</v>
      </c>
      <c r="K10" s="17" t="s">
        <v>0</v>
      </c>
      <c r="L10" s="17" t="s">
        <v>0</v>
      </c>
      <c r="M10" s="17" t="s">
        <v>0</v>
      </c>
      <c r="N10" s="17" t="s">
        <v>0</v>
      </c>
      <c r="O10" s="17" t="s">
        <v>0</v>
      </c>
      <c r="P10" s="17" t="s">
        <v>0</v>
      </c>
      <c r="Q10" s="17" t="s">
        <v>0</v>
      </c>
      <c r="R10" s="17" t="s">
        <v>0</v>
      </c>
      <c r="S10" s="17" t="s">
        <v>0</v>
      </c>
      <c r="T10" s="17" t="s">
        <v>0</v>
      </c>
      <c r="U10" s="17" t="s">
        <v>0</v>
      </c>
      <c r="V10" s="17" t="s">
        <v>0</v>
      </c>
      <c r="W10" s="17" t="s">
        <v>0</v>
      </c>
      <c r="X10" s="17" t="s">
        <v>0</v>
      </c>
      <c r="Y10" s="17" t="s">
        <v>0</v>
      </c>
      <c r="Z10" s="17" t="s">
        <v>0</v>
      </c>
    </row>
    <row r="11" spans="2:26" x14ac:dyDescent="0.25">
      <c r="B11" s="59" t="s">
        <v>99</v>
      </c>
      <c r="C11" s="53" t="s">
        <v>155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5"/>
    </row>
    <row r="12" spans="2:26" x14ac:dyDescent="0.25">
      <c r="B12" s="60"/>
      <c r="C12" s="61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62"/>
    </row>
    <row r="13" spans="2:26" x14ac:dyDescent="0.25">
      <c r="B13" s="12" t="s">
        <v>0</v>
      </c>
      <c r="C13" s="13" t="s">
        <v>100</v>
      </c>
      <c r="D13" s="13" t="s">
        <v>101</v>
      </c>
      <c r="E13" s="13" t="s">
        <v>102</v>
      </c>
      <c r="F13" s="13" t="s">
        <v>103</v>
      </c>
      <c r="G13" s="13" t="s">
        <v>104</v>
      </c>
      <c r="H13" s="13" t="s">
        <v>105</v>
      </c>
      <c r="I13" s="13" t="s">
        <v>106</v>
      </c>
      <c r="J13" s="13" t="s">
        <v>107</v>
      </c>
      <c r="K13" s="13" t="s">
        <v>108</v>
      </c>
      <c r="L13" s="13" t="s">
        <v>109</v>
      </c>
      <c r="M13" s="13" t="s">
        <v>110</v>
      </c>
      <c r="N13" s="13" t="s">
        <v>111</v>
      </c>
      <c r="O13" s="13" t="s">
        <v>112</v>
      </c>
      <c r="P13" s="13" t="s">
        <v>113</v>
      </c>
      <c r="Q13" s="13" t="s">
        <v>114</v>
      </c>
      <c r="R13" s="13" t="s">
        <v>115</v>
      </c>
      <c r="S13" s="13" t="s">
        <v>116</v>
      </c>
      <c r="T13" s="13" t="s">
        <v>117</v>
      </c>
      <c r="U13" s="13" t="s">
        <v>118</v>
      </c>
      <c r="V13" s="13" t="s">
        <v>119</v>
      </c>
      <c r="W13" s="13" t="s">
        <v>120</v>
      </c>
      <c r="X13" s="13" t="s">
        <v>121</v>
      </c>
      <c r="Y13" s="13" t="s">
        <v>122</v>
      </c>
      <c r="Z13" s="13" t="s">
        <v>123</v>
      </c>
    </row>
    <row r="14" spans="2:26" x14ac:dyDescent="0.25">
      <c r="B14" s="13" t="s">
        <v>124</v>
      </c>
      <c r="C14" s="14">
        <f>C15+C16+C17+C18+C19+C20</f>
        <v>4071.2511820000004</v>
      </c>
      <c r="D14" s="23">
        <f t="shared" ref="D14:Z14" si="0">D15+D16+D17+D18+D19+D20</f>
        <v>4060.5536100000004</v>
      </c>
      <c r="E14" s="23">
        <f t="shared" si="0"/>
        <v>4161.4571840000008</v>
      </c>
      <c r="F14" s="23">
        <f t="shared" si="0"/>
        <v>4181.3523440000008</v>
      </c>
      <c r="G14" s="23">
        <f t="shared" si="0"/>
        <v>4179.4880420000009</v>
      </c>
      <c r="H14" s="23">
        <f t="shared" si="0"/>
        <v>4142.9402730000002</v>
      </c>
      <c r="I14" s="23">
        <f t="shared" si="0"/>
        <v>4039.3349830000002</v>
      </c>
      <c r="J14" s="23">
        <f t="shared" si="0"/>
        <v>3925.7024510000001</v>
      </c>
      <c r="K14" s="23">
        <f t="shared" si="0"/>
        <v>3880.3595180000002</v>
      </c>
      <c r="L14" s="23">
        <f t="shared" si="0"/>
        <v>3831.8169269999999</v>
      </c>
      <c r="M14" s="23">
        <f t="shared" si="0"/>
        <v>3835.685301</v>
      </c>
      <c r="N14" s="23">
        <f t="shared" si="0"/>
        <v>3839.4671790000002</v>
      </c>
      <c r="O14" s="23">
        <f t="shared" si="0"/>
        <v>3862.45075</v>
      </c>
      <c r="P14" s="23">
        <f t="shared" si="0"/>
        <v>3841.8039269999999</v>
      </c>
      <c r="Q14" s="23">
        <f t="shared" si="0"/>
        <v>3848.1977040000002</v>
      </c>
      <c r="R14" s="23">
        <f t="shared" si="0"/>
        <v>3886.5612799999999</v>
      </c>
      <c r="S14" s="23">
        <f t="shared" si="0"/>
        <v>3865.2900530000002</v>
      </c>
      <c r="T14" s="23">
        <f t="shared" si="0"/>
        <v>3830.9790280000002</v>
      </c>
      <c r="U14" s="23">
        <f t="shared" si="0"/>
        <v>3818.8624589999999</v>
      </c>
      <c r="V14" s="23">
        <f t="shared" si="0"/>
        <v>3790.09798</v>
      </c>
      <c r="W14" s="23">
        <f t="shared" si="0"/>
        <v>3778.7827400000001</v>
      </c>
      <c r="X14" s="23">
        <f t="shared" si="0"/>
        <v>3777.621666</v>
      </c>
      <c r="Y14" s="23">
        <f t="shared" si="0"/>
        <v>3848.3537029999998</v>
      </c>
      <c r="Z14" s="23">
        <f t="shared" si="0"/>
        <v>3928.0682860000002</v>
      </c>
    </row>
    <row r="15" spans="2:26" ht="38.25" x14ac:dyDescent="0.25">
      <c r="B15" s="15" t="s">
        <v>15</v>
      </c>
      <c r="C15" s="16">
        <v>1806.3901820000001</v>
      </c>
      <c r="D15" s="16">
        <v>1795.6926100000001</v>
      </c>
      <c r="E15" s="16">
        <v>1896.596184</v>
      </c>
      <c r="F15" s="16">
        <v>1916.491344</v>
      </c>
      <c r="G15" s="16">
        <v>1914.6270420000001</v>
      </c>
      <c r="H15" s="16">
        <v>1878.0792730000001</v>
      </c>
      <c r="I15" s="16">
        <v>1774.4739830000001</v>
      </c>
      <c r="J15" s="16">
        <v>1660.841451</v>
      </c>
      <c r="K15" s="16">
        <v>1615.4985180000001</v>
      </c>
      <c r="L15" s="16">
        <v>1566.955927</v>
      </c>
      <c r="M15" s="16">
        <v>1570.8243010000001</v>
      </c>
      <c r="N15" s="16">
        <v>1574.6061790000001</v>
      </c>
      <c r="O15" s="16">
        <v>1597.5897500000001</v>
      </c>
      <c r="P15" s="16">
        <v>1576.9429270000001</v>
      </c>
      <c r="Q15" s="16">
        <v>1583.3367040000001</v>
      </c>
      <c r="R15" s="16">
        <v>1621.70028</v>
      </c>
      <c r="S15" s="16">
        <v>1600.4290530000001</v>
      </c>
      <c r="T15" s="16">
        <v>1566.1180280000001</v>
      </c>
      <c r="U15" s="16">
        <v>1554.0014590000001</v>
      </c>
      <c r="V15" s="16">
        <v>1525.2369799999999</v>
      </c>
      <c r="W15" s="16">
        <v>1513.92174</v>
      </c>
      <c r="X15" s="16">
        <v>1512.7606659999999</v>
      </c>
      <c r="Y15" s="16">
        <v>1583.4927029999999</v>
      </c>
      <c r="Z15" s="16">
        <v>1663.2072860000001</v>
      </c>
    </row>
    <row r="16" spans="2:26" ht="38.25" x14ac:dyDescent="0.25">
      <c r="B16" s="15" t="s">
        <v>16</v>
      </c>
      <c r="C16" s="16">
        <v>41.61</v>
      </c>
      <c r="D16" s="16">
        <v>41.61</v>
      </c>
      <c r="E16" s="16">
        <v>41.61</v>
      </c>
      <c r="F16" s="16">
        <v>41.61</v>
      </c>
      <c r="G16" s="16">
        <v>41.61</v>
      </c>
      <c r="H16" s="16">
        <v>41.61</v>
      </c>
      <c r="I16" s="16">
        <v>41.61</v>
      </c>
      <c r="J16" s="16">
        <v>41.61</v>
      </c>
      <c r="K16" s="16">
        <v>41.61</v>
      </c>
      <c r="L16" s="16">
        <v>41.61</v>
      </c>
      <c r="M16" s="16">
        <v>41.61</v>
      </c>
      <c r="N16" s="16">
        <v>41.61</v>
      </c>
      <c r="O16" s="16">
        <v>41.61</v>
      </c>
      <c r="P16" s="16">
        <v>41.61</v>
      </c>
      <c r="Q16" s="16">
        <v>41.61</v>
      </c>
      <c r="R16" s="16">
        <v>41.61</v>
      </c>
      <c r="S16" s="16">
        <v>41.61</v>
      </c>
      <c r="T16" s="16">
        <v>41.61</v>
      </c>
      <c r="U16" s="16">
        <v>41.61</v>
      </c>
      <c r="V16" s="16">
        <v>41.61</v>
      </c>
      <c r="W16" s="16">
        <v>41.61</v>
      </c>
      <c r="X16" s="16">
        <v>41.61</v>
      </c>
      <c r="Y16" s="16">
        <v>41.61</v>
      </c>
      <c r="Z16" s="16">
        <v>41.61</v>
      </c>
    </row>
    <row r="17" spans="2:26" x14ac:dyDescent="0.25">
      <c r="B17" s="15" t="s">
        <v>17</v>
      </c>
      <c r="C17" s="16">
        <v>230.27</v>
      </c>
      <c r="D17" s="16">
        <v>230.27</v>
      </c>
      <c r="E17" s="16">
        <v>230.27</v>
      </c>
      <c r="F17" s="16">
        <v>230.27</v>
      </c>
      <c r="G17" s="16">
        <v>230.27</v>
      </c>
      <c r="H17" s="16">
        <v>230.27</v>
      </c>
      <c r="I17" s="16">
        <v>230.27</v>
      </c>
      <c r="J17" s="16">
        <v>230.27</v>
      </c>
      <c r="K17" s="16">
        <v>230.27</v>
      </c>
      <c r="L17" s="16">
        <v>230.27</v>
      </c>
      <c r="M17" s="16">
        <v>230.27</v>
      </c>
      <c r="N17" s="16">
        <v>230.27</v>
      </c>
      <c r="O17" s="16">
        <v>230.27</v>
      </c>
      <c r="P17" s="16">
        <v>230.27</v>
      </c>
      <c r="Q17" s="16">
        <v>230.27</v>
      </c>
      <c r="R17" s="16">
        <v>230.27</v>
      </c>
      <c r="S17" s="16">
        <v>230.27</v>
      </c>
      <c r="T17" s="16">
        <v>230.27</v>
      </c>
      <c r="U17" s="16">
        <v>230.27</v>
      </c>
      <c r="V17" s="16">
        <v>230.27</v>
      </c>
      <c r="W17" s="16">
        <v>230.27</v>
      </c>
      <c r="X17" s="16">
        <v>230.27</v>
      </c>
      <c r="Y17" s="16">
        <v>230.27</v>
      </c>
      <c r="Z17" s="16">
        <v>230.27</v>
      </c>
    </row>
    <row r="18" spans="2:26" x14ac:dyDescent="0.25">
      <c r="B18" s="15" t="s">
        <v>18</v>
      </c>
      <c r="C18" s="16">
        <v>705.17</v>
      </c>
      <c r="D18" s="16">
        <v>705.17</v>
      </c>
      <c r="E18" s="16">
        <v>705.17</v>
      </c>
      <c r="F18" s="16">
        <v>705.17</v>
      </c>
      <c r="G18" s="16">
        <v>705.17</v>
      </c>
      <c r="H18" s="16">
        <v>705.17</v>
      </c>
      <c r="I18" s="16">
        <v>705.17</v>
      </c>
      <c r="J18" s="16">
        <v>705.17</v>
      </c>
      <c r="K18" s="16">
        <v>705.17</v>
      </c>
      <c r="L18" s="16">
        <v>705.17</v>
      </c>
      <c r="M18" s="16">
        <v>705.17</v>
      </c>
      <c r="N18" s="16">
        <v>705.17</v>
      </c>
      <c r="O18" s="16">
        <v>705.17</v>
      </c>
      <c r="P18" s="16">
        <v>705.17</v>
      </c>
      <c r="Q18" s="16">
        <v>705.17</v>
      </c>
      <c r="R18" s="16">
        <v>705.17</v>
      </c>
      <c r="S18" s="16">
        <v>705.17</v>
      </c>
      <c r="T18" s="16">
        <v>705.17</v>
      </c>
      <c r="U18" s="16">
        <v>705.17</v>
      </c>
      <c r="V18" s="16">
        <v>705.17</v>
      </c>
      <c r="W18" s="16">
        <v>705.17</v>
      </c>
      <c r="X18" s="16">
        <v>705.17</v>
      </c>
      <c r="Y18" s="16">
        <v>705.17</v>
      </c>
      <c r="Z18" s="16">
        <v>705.17</v>
      </c>
    </row>
    <row r="19" spans="2:26" ht="15.75" thickBot="1" x14ac:dyDescent="0.3">
      <c r="B19" s="15" t="s">
        <v>19</v>
      </c>
      <c r="C19" s="16">
        <v>4.8109999999999999</v>
      </c>
      <c r="D19" s="16">
        <v>4.8109999999999999</v>
      </c>
      <c r="E19" s="16">
        <v>4.8109999999999999</v>
      </c>
      <c r="F19" s="16">
        <v>4.8109999999999999</v>
      </c>
      <c r="G19" s="16">
        <v>4.8109999999999999</v>
      </c>
      <c r="H19" s="16">
        <v>4.8109999999999999</v>
      </c>
      <c r="I19" s="16">
        <v>4.8109999999999999</v>
      </c>
      <c r="J19" s="16">
        <v>4.8109999999999999</v>
      </c>
      <c r="K19" s="16">
        <v>4.8109999999999999</v>
      </c>
      <c r="L19" s="16">
        <v>4.8109999999999999</v>
      </c>
      <c r="M19" s="16">
        <v>4.8109999999999999</v>
      </c>
      <c r="N19" s="16">
        <v>4.8109999999999999</v>
      </c>
      <c r="O19" s="16">
        <v>4.8109999999999999</v>
      </c>
      <c r="P19" s="16">
        <v>4.8109999999999999</v>
      </c>
      <c r="Q19" s="16">
        <v>4.8109999999999999</v>
      </c>
      <c r="R19" s="16">
        <v>4.8109999999999999</v>
      </c>
      <c r="S19" s="16">
        <v>4.8109999999999999</v>
      </c>
      <c r="T19" s="16">
        <v>4.8109999999999999</v>
      </c>
      <c r="U19" s="16">
        <v>4.8109999999999999</v>
      </c>
      <c r="V19" s="16">
        <v>4.8109999999999999</v>
      </c>
      <c r="W19" s="16">
        <v>4.8109999999999999</v>
      </c>
      <c r="X19" s="16">
        <v>4.8109999999999999</v>
      </c>
      <c r="Y19" s="16">
        <v>4.8109999999999999</v>
      </c>
      <c r="Z19" s="16">
        <v>4.8109999999999999</v>
      </c>
    </row>
    <row r="20" spans="2:26" s="22" customFormat="1" ht="26.25" thickBot="1" x14ac:dyDescent="0.3">
      <c r="B20" s="15" t="s">
        <v>177</v>
      </c>
      <c r="C20" s="24">
        <v>1283</v>
      </c>
      <c r="D20" s="24">
        <v>1283</v>
      </c>
      <c r="E20" s="24">
        <v>1283</v>
      </c>
      <c r="F20" s="24">
        <v>1283</v>
      </c>
      <c r="G20" s="24">
        <v>1283</v>
      </c>
      <c r="H20" s="24">
        <v>1283</v>
      </c>
      <c r="I20" s="24">
        <v>1283</v>
      </c>
      <c r="J20" s="24">
        <v>1283</v>
      </c>
      <c r="K20" s="24">
        <v>1283</v>
      </c>
      <c r="L20" s="24">
        <v>1283</v>
      </c>
      <c r="M20" s="24">
        <v>1283</v>
      </c>
      <c r="N20" s="24">
        <v>1283</v>
      </c>
      <c r="O20" s="24">
        <v>1283</v>
      </c>
      <c r="P20" s="24">
        <v>1283</v>
      </c>
      <c r="Q20" s="24">
        <v>1283</v>
      </c>
      <c r="R20" s="24">
        <v>1283</v>
      </c>
      <c r="S20" s="24">
        <v>1283</v>
      </c>
      <c r="T20" s="24">
        <v>1283</v>
      </c>
      <c r="U20" s="24">
        <v>1283</v>
      </c>
      <c r="V20" s="24">
        <v>1283</v>
      </c>
      <c r="W20" s="24">
        <v>1283</v>
      </c>
      <c r="X20" s="24">
        <v>1283</v>
      </c>
      <c r="Y20" s="24">
        <v>1283</v>
      </c>
      <c r="Z20" s="24">
        <v>1283</v>
      </c>
    </row>
    <row r="21" spans="2:26" ht="15.75" thickBot="1" x14ac:dyDescent="0.3">
      <c r="B21" s="13" t="s">
        <v>125</v>
      </c>
      <c r="C21" s="14">
        <f>C22+C23+C24+C25+C26+C27</f>
        <v>4015.326317</v>
      </c>
      <c r="D21" s="23">
        <f t="shared" ref="D21:Z21" si="1">D22+D23+D24+D25+D26+D27</f>
        <v>4074.9153670000001</v>
      </c>
      <c r="E21" s="23">
        <f t="shared" si="1"/>
        <v>4141.518051</v>
      </c>
      <c r="F21" s="23">
        <f t="shared" si="1"/>
        <v>4166.5280409999996</v>
      </c>
      <c r="G21" s="23">
        <f t="shared" si="1"/>
        <v>4156.1465669999998</v>
      </c>
      <c r="H21" s="23">
        <f t="shared" si="1"/>
        <v>4123.5094160000008</v>
      </c>
      <c r="I21" s="23">
        <f t="shared" si="1"/>
        <v>4033.7856879999999</v>
      </c>
      <c r="J21" s="23">
        <f t="shared" si="1"/>
        <v>3941.4634110000002</v>
      </c>
      <c r="K21" s="23">
        <f t="shared" si="1"/>
        <v>3911.3132099999998</v>
      </c>
      <c r="L21" s="23">
        <f t="shared" si="1"/>
        <v>3878.1661989999998</v>
      </c>
      <c r="M21" s="23">
        <f t="shared" si="1"/>
        <v>3881.5193020000002</v>
      </c>
      <c r="N21" s="23">
        <f t="shared" si="1"/>
        <v>3897.6138500000002</v>
      </c>
      <c r="O21" s="23">
        <f t="shared" si="1"/>
        <v>3904.1623300000001</v>
      </c>
      <c r="P21" s="23">
        <f t="shared" si="1"/>
        <v>3892.0800410000002</v>
      </c>
      <c r="Q21" s="23">
        <f t="shared" si="1"/>
        <v>3890.4018299999998</v>
      </c>
      <c r="R21" s="23">
        <f t="shared" si="1"/>
        <v>3917.112893</v>
      </c>
      <c r="S21" s="23">
        <f t="shared" si="1"/>
        <v>3892.670153</v>
      </c>
      <c r="T21" s="23">
        <f t="shared" si="1"/>
        <v>3877.4709630000002</v>
      </c>
      <c r="U21" s="23">
        <f t="shared" si="1"/>
        <v>3847.3284739999999</v>
      </c>
      <c r="V21" s="23">
        <f t="shared" si="1"/>
        <v>3824.9172589999998</v>
      </c>
      <c r="W21" s="23">
        <f t="shared" si="1"/>
        <v>3820.129046</v>
      </c>
      <c r="X21" s="23">
        <f t="shared" si="1"/>
        <v>3841.7805440000002</v>
      </c>
      <c r="Y21" s="23">
        <f t="shared" si="1"/>
        <v>3901.8307359999999</v>
      </c>
      <c r="Z21" s="23">
        <f t="shared" si="1"/>
        <v>3973.5039189999998</v>
      </c>
    </row>
    <row r="22" spans="2:26" ht="38.25" x14ac:dyDescent="0.25">
      <c r="B22" s="15" t="s">
        <v>15</v>
      </c>
      <c r="C22" s="16">
        <v>1750.4653169999999</v>
      </c>
      <c r="D22" s="16">
        <v>1810.054367</v>
      </c>
      <c r="E22" s="16">
        <v>1876.6570509999999</v>
      </c>
      <c r="F22" s="16">
        <v>1901.6670409999999</v>
      </c>
      <c r="G22" s="16">
        <v>1891.2855669999999</v>
      </c>
      <c r="H22" s="16">
        <v>1858.648416</v>
      </c>
      <c r="I22" s="16">
        <v>1768.9246880000001</v>
      </c>
      <c r="J22" s="16">
        <v>1676.6024110000001</v>
      </c>
      <c r="K22" s="16">
        <v>1646.4522099999999</v>
      </c>
      <c r="L22" s="16">
        <v>1613.3051989999999</v>
      </c>
      <c r="M22" s="16">
        <v>1616.658302</v>
      </c>
      <c r="N22" s="16">
        <v>1632.7528500000001</v>
      </c>
      <c r="O22" s="16">
        <v>1639.30133</v>
      </c>
      <c r="P22" s="16">
        <v>1627.2190410000001</v>
      </c>
      <c r="Q22" s="16">
        <v>1625.5408299999999</v>
      </c>
      <c r="R22" s="16">
        <v>1652.2518930000001</v>
      </c>
      <c r="S22" s="16">
        <v>1627.8091529999999</v>
      </c>
      <c r="T22" s="16">
        <v>1612.6099630000001</v>
      </c>
      <c r="U22" s="16">
        <v>1582.467474</v>
      </c>
      <c r="V22" s="16">
        <v>1560.056259</v>
      </c>
      <c r="W22" s="16">
        <v>1555.2680459999999</v>
      </c>
      <c r="X22" s="16">
        <v>1576.9195440000001</v>
      </c>
      <c r="Y22" s="16">
        <v>1636.969736</v>
      </c>
      <c r="Z22" s="16">
        <v>1708.6429189999999</v>
      </c>
    </row>
    <row r="23" spans="2:26" ht="38.25" x14ac:dyDescent="0.25">
      <c r="B23" s="15" t="s">
        <v>16</v>
      </c>
      <c r="C23" s="16">
        <v>41.61</v>
      </c>
      <c r="D23" s="16">
        <v>41.61</v>
      </c>
      <c r="E23" s="16">
        <v>41.61</v>
      </c>
      <c r="F23" s="16">
        <v>41.61</v>
      </c>
      <c r="G23" s="16">
        <v>41.61</v>
      </c>
      <c r="H23" s="16">
        <v>41.61</v>
      </c>
      <c r="I23" s="16">
        <v>41.61</v>
      </c>
      <c r="J23" s="16">
        <v>41.61</v>
      </c>
      <c r="K23" s="16">
        <v>41.61</v>
      </c>
      <c r="L23" s="16">
        <v>41.61</v>
      </c>
      <c r="M23" s="16">
        <v>41.61</v>
      </c>
      <c r="N23" s="16">
        <v>41.61</v>
      </c>
      <c r="O23" s="16">
        <v>41.61</v>
      </c>
      <c r="P23" s="16">
        <v>41.61</v>
      </c>
      <c r="Q23" s="16">
        <v>41.61</v>
      </c>
      <c r="R23" s="16">
        <v>41.61</v>
      </c>
      <c r="S23" s="16">
        <v>41.61</v>
      </c>
      <c r="T23" s="16">
        <v>41.61</v>
      </c>
      <c r="U23" s="16">
        <v>41.61</v>
      </c>
      <c r="V23" s="16">
        <v>41.61</v>
      </c>
      <c r="W23" s="16">
        <v>41.61</v>
      </c>
      <c r="X23" s="16">
        <v>41.61</v>
      </c>
      <c r="Y23" s="16">
        <v>41.61</v>
      </c>
      <c r="Z23" s="16">
        <v>41.61</v>
      </c>
    </row>
    <row r="24" spans="2:26" x14ac:dyDescent="0.25">
      <c r="B24" s="15" t="s">
        <v>17</v>
      </c>
      <c r="C24" s="16">
        <v>230.27</v>
      </c>
      <c r="D24" s="16">
        <v>230.27</v>
      </c>
      <c r="E24" s="16">
        <v>230.27</v>
      </c>
      <c r="F24" s="16">
        <v>230.27</v>
      </c>
      <c r="G24" s="16">
        <v>230.27</v>
      </c>
      <c r="H24" s="16">
        <v>230.27</v>
      </c>
      <c r="I24" s="16">
        <v>230.27</v>
      </c>
      <c r="J24" s="16">
        <v>230.27</v>
      </c>
      <c r="K24" s="16">
        <v>230.27</v>
      </c>
      <c r="L24" s="16">
        <v>230.27</v>
      </c>
      <c r="M24" s="16">
        <v>230.27</v>
      </c>
      <c r="N24" s="16">
        <v>230.27</v>
      </c>
      <c r="O24" s="16">
        <v>230.27</v>
      </c>
      <c r="P24" s="16">
        <v>230.27</v>
      </c>
      <c r="Q24" s="16">
        <v>230.27</v>
      </c>
      <c r="R24" s="16">
        <v>230.27</v>
      </c>
      <c r="S24" s="16">
        <v>230.27</v>
      </c>
      <c r="T24" s="16">
        <v>230.27</v>
      </c>
      <c r="U24" s="16">
        <v>230.27</v>
      </c>
      <c r="V24" s="16">
        <v>230.27</v>
      </c>
      <c r="W24" s="16">
        <v>230.27</v>
      </c>
      <c r="X24" s="16">
        <v>230.27</v>
      </c>
      <c r="Y24" s="16">
        <v>230.27</v>
      </c>
      <c r="Z24" s="16">
        <v>230.27</v>
      </c>
    </row>
    <row r="25" spans="2:26" x14ac:dyDescent="0.25">
      <c r="B25" s="15" t="s">
        <v>18</v>
      </c>
      <c r="C25" s="16">
        <v>705.17</v>
      </c>
      <c r="D25" s="16">
        <v>705.17</v>
      </c>
      <c r="E25" s="16">
        <v>705.17</v>
      </c>
      <c r="F25" s="16">
        <v>705.17</v>
      </c>
      <c r="G25" s="16">
        <v>705.17</v>
      </c>
      <c r="H25" s="16">
        <v>705.17</v>
      </c>
      <c r="I25" s="16">
        <v>705.17</v>
      </c>
      <c r="J25" s="16">
        <v>705.17</v>
      </c>
      <c r="K25" s="16">
        <v>705.17</v>
      </c>
      <c r="L25" s="16">
        <v>705.17</v>
      </c>
      <c r="M25" s="16">
        <v>705.17</v>
      </c>
      <c r="N25" s="16">
        <v>705.17</v>
      </c>
      <c r="O25" s="16">
        <v>705.17</v>
      </c>
      <c r="P25" s="16">
        <v>705.17</v>
      </c>
      <c r="Q25" s="16">
        <v>705.17</v>
      </c>
      <c r="R25" s="16">
        <v>705.17</v>
      </c>
      <c r="S25" s="16">
        <v>705.17</v>
      </c>
      <c r="T25" s="16">
        <v>705.17</v>
      </c>
      <c r="U25" s="16">
        <v>705.17</v>
      </c>
      <c r="V25" s="16">
        <v>705.17</v>
      </c>
      <c r="W25" s="16">
        <v>705.17</v>
      </c>
      <c r="X25" s="16">
        <v>705.17</v>
      </c>
      <c r="Y25" s="16">
        <v>705.17</v>
      </c>
      <c r="Z25" s="16">
        <v>705.17</v>
      </c>
    </row>
    <row r="26" spans="2:26" ht="15.75" thickBot="1" x14ac:dyDescent="0.3">
      <c r="B26" s="15" t="s">
        <v>19</v>
      </c>
      <c r="C26" s="16">
        <v>4.8109999999999999</v>
      </c>
      <c r="D26" s="16">
        <v>4.8109999999999999</v>
      </c>
      <c r="E26" s="16">
        <v>4.8109999999999999</v>
      </c>
      <c r="F26" s="16">
        <v>4.8109999999999999</v>
      </c>
      <c r="G26" s="16">
        <v>4.8109999999999999</v>
      </c>
      <c r="H26" s="16">
        <v>4.8109999999999999</v>
      </c>
      <c r="I26" s="16">
        <v>4.8109999999999999</v>
      </c>
      <c r="J26" s="16">
        <v>4.8109999999999999</v>
      </c>
      <c r="K26" s="16">
        <v>4.8109999999999999</v>
      </c>
      <c r="L26" s="16">
        <v>4.8109999999999999</v>
      </c>
      <c r="M26" s="16">
        <v>4.8109999999999999</v>
      </c>
      <c r="N26" s="16">
        <v>4.8109999999999999</v>
      </c>
      <c r="O26" s="16">
        <v>4.8109999999999999</v>
      </c>
      <c r="P26" s="16">
        <v>4.8109999999999999</v>
      </c>
      <c r="Q26" s="16">
        <v>4.8109999999999999</v>
      </c>
      <c r="R26" s="16">
        <v>4.8109999999999999</v>
      </c>
      <c r="S26" s="16">
        <v>4.8109999999999999</v>
      </c>
      <c r="T26" s="16">
        <v>4.8109999999999999</v>
      </c>
      <c r="U26" s="16">
        <v>4.8109999999999999</v>
      </c>
      <c r="V26" s="16">
        <v>4.8109999999999999</v>
      </c>
      <c r="W26" s="16">
        <v>4.8109999999999999</v>
      </c>
      <c r="X26" s="16">
        <v>4.8109999999999999</v>
      </c>
      <c r="Y26" s="16">
        <v>4.8109999999999999</v>
      </c>
      <c r="Z26" s="16">
        <v>4.8109999999999999</v>
      </c>
    </row>
    <row r="27" spans="2:26" s="22" customFormat="1" ht="26.25" thickBot="1" x14ac:dyDescent="0.3">
      <c r="B27" s="15" t="s">
        <v>177</v>
      </c>
      <c r="C27" s="24">
        <v>1283</v>
      </c>
      <c r="D27" s="24">
        <v>1283</v>
      </c>
      <c r="E27" s="24">
        <v>1283</v>
      </c>
      <c r="F27" s="24">
        <v>1283</v>
      </c>
      <c r="G27" s="24">
        <v>1283</v>
      </c>
      <c r="H27" s="24">
        <v>1283</v>
      </c>
      <c r="I27" s="24">
        <v>1283</v>
      </c>
      <c r="J27" s="24">
        <v>1283</v>
      </c>
      <c r="K27" s="24">
        <v>1283</v>
      </c>
      <c r="L27" s="24">
        <v>1283</v>
      </c>
      <c r="M27" s="24">
        <v>1283</v>
      </c>
      <c r="N27" s="24">
        <v>1283</v>
      </c>
      <c r="O27" s="24">
        <v>1283</v>
      </c>
      <c r="P27" s="24">
        <v>1283</v>
      </c>
      <c r="Q27" s="24">
        <v>1283</v>
      </c>
      <c r="R27" s="24">
        <v>1283</v>
      </c>
      <c r="S27" s="24">
        <v>1283</v>
      </c>
      <c r="T27" s="24">
        <v>1283</v>
      </c>
      <c r="U27" s="24">
        <v>1283</v>
      </c>
      <c r="V27" s="24">
        <v>1283</v>
      </c>
      <c r="W27" s="24">
        <v>1283</v>
      </c>
      <c r="X27" s="24">
        <v>1283</v>
      </c>
      <c r="Y27" s="24">
        <v>1283</v>
      </c>
      <c r="Z27" s="24">
        <v>1283</v>
      </c>
    </row>
    <row r="28" spans="2:26" ht="15.75" thickBot="1" x14ac:dyDescent="0.3">
      <c r="B28" s="13" t="s">
        <v>126</v>
      </c>
      <c r="C28" s="14">
        <f>C29+C30+C31+C32+C33+C34</f>
        <v>3952.9266830000001</v>
      </c>
      <c r="D28" s="23">
        <f t="shared" ref="D28:Z28" si="2">D29+D30+D31+D32+D33+D34</f>
        <v>4000.506801</v>
      </c>
      <c r="E28" s="23">
        <f t="shared" si="2"/>
        <v>4045.3869000000004</v>
      </c>
      <c r="F28" s="23">
        <f t="shared" si="2"/>
        <v>4095.5293380000003</v>
      </c>
      <c r="G28" s="23">
        <f t="shared" si="2"/>
        <v>4073.9409740000001</v>
      </c>
      <c r="H28" s="23">
        <f t="shared" si="2"/>
        <v>4069.9323650000001</v>
      </c>
      <c r="I28" s="23">
        <f t="shared" si="2"/>
        <v>4019.6789779999999</v>
      </c>
      <c r="J28" s="23">
        <f t="shared" si="2"/>
        <v>3920.50461</v>
      </c>
      <c r="K28" s="23">
        <f t="shared" si="2"/>
        <v>3886.6407669999999</v>
      </c>
      <c r="L28" s="23">
        <f t="shared" si="2"/>
        <v>3853.8495760000001</v>
      </c>
      <c r="M28" s="23">
        <f t="shared" si="2"/>
        <v>3838.6301410000001</v>
      </c>
      <c r="N28" s="23">
        <f t="shared" si="2"/>
        <v>3856.795333</v>
      </c>
      <c r="O28" s="23">
        <f t="shared" si="2"/>
        <v>3887.9453130000002</v>
      </c>
      <c r="P28" s="23">
        <f t="shared" si="2"/>
        <v>3867.39464</v>
      </c>
      <c r="Q28" s="23">
        <f t="shared" si="2"/>
        <v>3868.4343090000002</v>
      </c>
      <c r="R28" s="23">
        <f t="shared" si="2"/>
        <v>3885.5220899999999</v>
      </c>
      <c r="S28" s="23">
        <f t="shared" si="2"/>
        <v>3882.40753</v>
      </c>
      <c r="T28" s="23">
        <f t="shared" si="2"/>
        <v>3853.495856</v>
      </c>
      <c r="U28" s="23">
        <f t="shared" si="2"/>
        <v>3842.347593</v>
      </c>
      <c r="V28" s="23">
        <f t="shared" si="2"/>
        <v>3829.5163149999998</v>
      </c>
      <c r="W28" s="23">
        <f t="shared" si="2"/>
        <v>3814.8062709999999</v>
      </c>
      <c r="X28" s="23">
        <f t="shared" si="2"/>
        <v>3844.4206450000001</v>
      </c>
      <c r="Y28" s="23">
        <f t="shared" si="2"/>
        <v>3910.8929039999998</v>
      </c>
      <c r="Z28" s="23">
        <f t="shared" si="2"/>
        <v>3967.7003049999998</v>
      </c>
    </row>
    <row r="29" spans="2:26" ht="38.25" x14ac:dyDescent="0.25">
      <c r="B29" s="15" t="s">
        <v>15</v>
      </c>
      <c r="C29" s="16">
        <v>1688.065683</v>
      </c>
      <c r="D29" s="16">
        <v>1735.6458009999999</v>
      </c>
      <c r="E29" s="16">
        <v>1780.5259000000001</v>
      </c>
      <c r="F29" s="16">
        <v>1830.6683379999999</v>
      </c>
      <c r="G29" s="16">
        <v>1809.079974</v>
      </c>
      <c r="H29" s="16">
        <v>1805.071365</v>
      </c>
      <c r="I29" s="16">
        <v>1754.817978</v>
      </c>
      <c r="J29" s="16">
        <v>1655.6436100000001</v>
      </c>
      <c r="K29" s="16">
        <v>1621.779767</v>
      </c>
      <c r="L29" s="16">
        <v>1588.988576</v>
      </c>
      <c r="M29" s="16">
        <v>1573.769141</v>
      </c>
      <c r="N29" s="16">
        <v>1591.9343329999999</v>
      </c>
      <c r="O29" s="16">
        <v>1623.0843130000001</v>
      </c>
      <c r="P29" s="16">
        <v>1602.5336400000001</v>
      </c>
      <c r="Q29" s="16">
        <v>1603.5733090000001</v>
      </c>
      <c r="R29" s="16">
        <v>1620.6610900000001</v>
      </c>
      <c r="S29" s="16">
        <v>1617.5465300000001</v>
      </c>
      <c r="T29" s="16">
        <v>1588.6348559999999</v>
      </c>
      <c r="U29" s="16">
        <v>1577.4865930000001</v>
      </c>
      <c r="V29" s="16">
        <v>1564.655315</v>
      </c>
      <c r="W29" s="16">
        <v>1549.945271</v>
      </c>
      <c r="X29" s="16">
        <v>1579.559645</v>
      </c>
      <c r="Y29" s="16">
        <v>1646.0319039999999</v>
      </c>
      <c r="Z29" s="16">
        <v>1702.839305</v>
      </c>
    </row>
    <row r="30" spans="2:26" ht="38.25" x14ac:dyDescent="0.25">
      <c r="B30" s="15" t="s">
        <v>16</v>
      </c>
      <c r="C30" s="16">
        <v>41.61</v>
      </c>
      <c r="D30" s="16">
        <v>41.61</v>
      </c>
      <c r="E30" s="16">
        <v>41.61</v>
      </c>
      <c r="F30" s="16">
        <v>41.61</v>
      </c>
      <c r="G30" s="16">
        <v>41.61</v>
      </c>
      <c r="H30" s="16">
        <v>41.61</v>
      </c>
      <c r="I30" s="16">
        <v>41.61</v>
      </c>
      <c r="J30" s="16">
        <v>41.61</v>
      </c>
      <c r="K30" s="16">
        <v>41.61</v>
      </c>
      <c r="L30" s="16">
        <v>41.61</v>
      </c>
      <c r="M30" s="16">
        <v>41.61</v>
      </c>
      <c r="N30" s="16">
        <v>41.61</v>
      </c>
      <c r="O30" s="16">
        <v>41.61</v>
      </c>
      <c r="P30" s="16">
        <v>41.61</v>
      </c>
      <c r="Q30" s="16">
        <v>41.61</v>
      </c>
      <c r="R30" s="16">
        <v>41.61</v>
      </c>
      <c r="S30" s="16">
        <v>41.61</v>
      </c>
      <c r="T30" s="16">
        <v>41.61</v>
      </c>
      <c r="U30" s="16">
        <v>41.61</v>
      </c>
      <c r="V30" s="16">
        <v>41.61</v>
      </c>
      <c r="W30" s="16">
        <v>41.61</v>
      </c>
      <c r="X30" s="16">
        <v>41.61</v>
      </c>
      <c r="Y30" s="16">
        <v>41.61</v>
      </c>
      <c r="Z30" s="16">
        <v>41.61</v>
      </c>
    </row>
    <row r="31" spans="2:26" x14ac:dyDescent="0.25">
      <c r="B31" s="15" t="s">
        <v>17</v>
      </c>
      <c r="C31" s="16">
        <v>230.27</v>
      </c>
      <c r="D31" s="16">
        <v>230.27</v>
      </c>
      <c r="E31" s="16">
        <v>230.27</v>
      </c>
      <c r="F31" s="16">
        <v>230.27</v>
      </c>
      <c r="G31" s="16">
        <v>230.27</v>
      </c>
      <c r="H31" s="16">
        <v>230.27</v>
      </c>
      <c r="I31" s="16">
        <v>230.27</v>
      </c>
      <c r="J31" s="16">
        <v>230.27</v>
      </c>
      <c r="K31" s="16">
        <v>230.27</v>
      </c>
      <c r="L31" s="16">
        <v>230.27</v>
      </c>
      <c r="M31" s="16">
        <v>230.27</v>
      </c>
      <c r="N31" s="16">
        <v>230.27</v>
      </c>
      <c r="O31" s="16">
        <v>230.27</v>
      </c>
      <c r="P31" s="16">
        <v>230.27</v>
      </c>
      <c r="Q31" s="16">
        <v>230.27</v>
      </c>
      <c r="R31" s="16">
        <v>230.27</v>
      </c>
      <c r="S31" s="16">
        <v>230.27</v>
      </c>
      <c r="T31" s="16">
        <v>230.27</v>
      </c>
      <c r="U31" s="16">
        <v>230.27</v>
      </c>
      <c r="V31" s="16">
        <v>230.27</v>
      </c>
      <c r="W31" s="16">
        <v>230.27</v>
      </c>
      <c r="X31" s="16">
        <v>230.27</v>
      </c>
      <c r="Y31" s="16">
        <v>230.27</v>
      </c>
      <c r="Z31" s="16">
        <v>230.27</v>
      </c>
    </row>
    <row r="32" spans="2:26" x14ac:dyDescent="0.25">
      <c r="B32" s="15" t="s">
        <v>18</v>
      </c>
      <c r="C32" s="16">
        <v>705.17</v>
      </c>
      <c r="D32" s="16">
        <v>705.17</v>
      </c>
      <c r="E32" s="16">
        <v>705.17</v>
      </c>
      <c r="F32" s="16">
        <v>705.17</v>
      </c>
      <c r="G32" s="16">
        <v>705.17</v>
      </c>
      <c r="H32" s="16">
        <v>705.17</v>
      </c>
      <c r="I32" s="16">
        <v>705.17</v>
      </c>
      <c r="J32" s="16">
        <v>705.17</v>
      </c>
      <c r="K32" s="16">
        <v>705.17</v>
      </c>
      <c r="L32" s="16">
        <v>705.17</v>
      </c>
      <c r="M32" s="16">
        <v>705.17</v>
      </c>
      <c r="N32" s="16">
        <v>705.17</v>
      </c>
      <c r="O32" s="16">
        <v>705.17</v>
      </c>
      <c r="P32" s="16">
        <v>705.17</v>
      </c>
      <c r="Q32" s="16">
        <v>705.17</v>
      </c>
      <c r="R32" s="16">
        <v>705.17</v>
      </c>
      <c r="S32" s="16">
        <v>705.17</v>
      </c>
      <c r="T32" s="16">
        <v>705.17</v>
      </c>
      <c r="U32" s="16">
        <v>705.17</v>
      </c>
      <c r="V32" s="16">
        <v>705.17</v>
      </c>
      <c r="W32" s="16">
        <v>705.17</v>
      </c>
      <c r="X32" s="16">
        <v>705.17</v>
      </c>
      <c r="Y32" s="16">
        <v>705.17</v>
      </c>
      <c r="Z32" s="16">
        <v>705.17</v>
      </c>
    </row>
    <row r="33" spans="2:26" ht="15.75" thickBot="1" x14ac:dyDescent="0.3">
      <c r="B33" s="15" t="s">
        <v>19</v>
      </c>
      <c r="C33" s="16">
        <v>4.8109999999999999</v>
      </c>
      <c r="D33" s="16">
        <v>4.8109999999999999</v>
      </c>
      <c r="E33" s="16">
        <v>4.8109999999999999</v>
      </c>
      <c r="F33" s="16">
        <v>4.8109999999999999</v>
      </c>
      <c r="G33" s="16">
        <v>4.8109999999999999</v>
      </c>
      <c r="H33" s="16">
        <v>4.8109999999999999</v>
      </c>
      <c r="I33" s="16">
        <v>4.8109999999999999</v>
      </c>
      <c r="J33" s="16">
        <v>4.8109999999999999</v>
      </c>
      <c r="K33" s="16">
        <v>4.8109999999999999</v>
      </c>
      <c r="L33" s="16">
        <v>4.8109999999999999</v>
      </c>
      <c r="M33" s="16">
        <v>4.8109999999999999</v>
      </c>
      <c r="N33" s="16">
        <v>4.8109999999999999</v>
      </c>
      <c r="O33" s="16">
        <v>4.8109999999999999</v>
      </c>
      <c r="P33" s="16">
        <v>4.8109999999999999</v>
      </c>
      <c r="Q33" s="16">
        <v>4.8109999999999999</v>
      </c>
      <c r="R33" s="16">
        <v>4.8109999999999999</v>
      </c>
      <c r="S33" s="16">
        <v>4.8109999999999999</v>
      </c>
      <c r="T33" s="16">
        <v>4.8109999999999999</v>
      </c>
      <c r="U33" s="16">
        <v>4.8109999999999999</v>
      </c>
      <c r="V33" s="16">
        <v>4.8109999999999999</v>
      </c>
      <c r="W33" s="16">
        <v>4.8109999999999999</v>
      </c>
      <c r="X33" s="16">
        <v>4.8109999999999999</v>
      </c>
      <c r="Y33" s="16">
        <v>4.8109999999999999</v>
      </c>
      <c r="Z33" s="16">
        <v>4.8109999999999999</v>
      </c>
    </row>
    <row r="34" spans="2:26" s="22" customFormat="1" ht="26.25" thickBot="1" x14ac:dyDescent="0.3">
      <c r="B34" s="15" t="s">
        <v>177</v>
      </c>
      <c r="C34" s="24">
        <v>1283</v>
      </c>
      <c r="D34" s="24">
        <v>1283</v>
      </c>
      <c r="E34" s="24">
        <v>1283</v>
      </c>
      <c r="F34" s="24">
        <v>1283</v>
      </c>
      <c r="G34" s="24">
        <v>1283</v>
      </c>
      <c r="H34" s="24">
        <v>1283</v>
      </c>
      <c r="I34" s="24">
        <v>1283</v>
      </c>
      <c r="J34" s="24">
        <v>1283</v>
      </c>
      <c r="K34" s="24">
        <v>1283</v>
      </c>
      <c r="L34" s="24">
        <v>1283</v>
      </c>
      <c r="M34" s="24">
        <v>1283</v>
      </c>
      <c r="N34" s="24">
        <v>1283</v>
      </c>
      <c r="O34" s="24">
        <v>1283</v>
      </c>
      <c r="P34" s="24">
        <v>1283</v>
      </c>
      <c r="Q34" s="24">
        <v>1283</v>
      </c>
      <c r="R34" s="24">
        <v>1283</v>
      </c>
      <c r="S34" s="24">
        <v>1283</v>
      </c>
      <c r="T34" s="24">
        <v>1283</v>
      </c>
      <c r="U34" s="24">
        <v>1283</v>
      </c>
      <c r="V34" s="24">
        <v>1283</v>
      </c>
      <c r="W34" s="24">
        <v>1283</v>
      </c>
      <c r="X34" s="24">
        <v>1283</v>
      </c>
      <c r="Y34" s="24">
        <v>1283</v>
      </c>
      <c r="Z34" s="24">
        <v>1283</v>
      </c>
    </row>
    <row r="35" spans="2:26" ht="15.75" thickBot="1" x14ac:dyDescent="0.3">
      <c r="B35" s="13" t="s">
        <v>127</v>
      </c>
      <c r="C35" s="14">
        <f>C36+C37+C38+C39+C40+C41</f>
        <v>4038.5916309999998</v>
      </c>
      <c r="D35" s="23">
        <f t="shared" ref="D35:Z35" si="3">D36+D37+D38+D39+D40+D41</f>
        <v>4093.2927640000003</v>
      </c>
      <c r="E35" s="23">
        <f t="shared" si="3"/>
        <v>4142.6475010000004</v>
      </c>
      <c r="F35" s="23">
        <f t="shared" si="3"/>
        <v>4157.9679539999997</v>
      </c>
      <c r="G35" s="23">
        <f t="shared" si="3"/>
        <v>4156.5364790000003</v>
      </c>
      <c r="H35" s="23">
        <f t="shared" si="3"/>
        <v>4098.1687300000003</v>
      </c>
      <c r="I35" s="23">
        <f t="shared" si="3"/>
        <v>4025.4351409999999</v>
      </c>
      <c r="J35" s="23">
        <f t="shared" si="3"/>
        <v>3964.1157389999998</v>
      </c>
      <c r="K35" s="23">
        <f t="shared" si="3"/>
        <v>3902.2465309999998</v>
      </c>
      <c r="L35" s="23">
        <f t="shared" si="3"/>
        <v>3873.0630150000002</v>
      </c>
      <c r="M35" s="23">
        <f t="shared" si="3"/>
        <v>3834.803735</v>
      </c>
      <c r="N35" s="23">
        <f t="shared" si="3"/>
        <v>3857.6987690000001</v>
      </c>
      <c r="O35" s="23">
        <f t="shared" si="3"/>
        <v>3905.119475</v>
      </c>
      <c r="P35" s="23">
        <f t="shared" si="3"/>
        <v>3889.1213029999999</v>
      </c>
      <c r="Q35" s="23">
        <f t="shared" si="3"/>
        <v>3870.5059849999998</v>
      </c>
      <c r="R35" s="23">
        <f t="shared" si="3"/>
        <v>3891.3388129999998</v>
      </c>
      <c r="S35" s="23">
        <f t="shared" si="3"/>
        <v>3893.2872510000002</v>
      </c>
      <c r="T35" s="23">
        <f t="shared" si="3"/>
        <v>3868.8652790000001</v>
      </c>
      <c r="U35" s="23">
        <f t="shared" si="3"/>
        <v>3836.5482790000001</v>
      </c>
      <c r="V35" s="23">
        <f t="shared" si="3"/>
        <v>3807.7482</v>
      </c>
      <c r="W35" s="23">
        <f t="shared" si="3"/>
        <v>3811.5746599999998</v>
      </c>
      <c r="X35" s="23">
        <f t="shared" si="3"/>
        <v>3823.4718889999999</v>
      </c>
      <c r="Y35" s="23">
        <f t="shared" si="3"/>
        <v>3886.5520320000001</v>
      </c>
      <c r="Z35" s="23">
        <f t="shared" si="3"/>
        <v>3951.6174580000002</v>
      </c>
    </row>
    <row r="36" spans="2:26" ht="38.25" x14ac:dyDescent="0.25">
      <c r="B36" s="15" t="s">
        <v>15</v>
      </c>
      <c r="C36" s="16">
        <v>1773.7306309999999</v>
      </c>
      <c r="D36" s="16">
        <v>1828.4317639999999</v>
      </c>
      <c r="E36" s="16">
        <v>1877.786501</v>
      </c>
      <c r="F36" s="16">
        <v>1893.1069540000001</v>
      </c>
      <c r="G36" s="16">
        <v>1891.675479</v>
      </c>
      <c r="H36" s="16">
        <v>1833.30773</v>
      </c>
      <c r="I36" s="16">
        <v>1760.5741410000001</v>
      </c>
      <c r="J36" s="16">
        <v>1699.254739</v>
      </c>
      <c r="K36" s="16">
        <v>1637.3855309999999</v>
      </c>
      <c r="L36" s="16">
        <v>1608.2020150000001</v>
      </c>
      <c r="M36" s="16">
        <v>1569.9427350000001</v>
      </c>
      <c r="N36" s="16">
        <v>1592.837769</v>
      </c>
      <c r="O36" s="16">
        <v>1640.2584750000001</v>
      </c>
      <c r="P36" s="16">
        <v>1624.260303</v>
      </c>
      <c r="Q36" s="16">
        <v>1605.6449849999999</v>
      </c>
      <c r="R36" s="16">
        <v>1626.477813</v>
      </c>
      <c r="S36" s="16">
        <v>1628.4262510000001</v>
      </c>
      <c r="T36" s="16">
        <v>1604.004279</v>
      </c>
      <c r="U36" s="16">
        <v>1571.687279</v>
      </c>
      <c r="V36" s="16">
        <v>1542.8871999999999</v>
      </c>
      <c r="W36" s="16">
        <v>1546.7136599999999</v>
      </c>
      <c r="X36" s="16">
        <v>1558.610889</v>
      </c>
      <c r="Y36" s="16">
        <v>1621.691032</v>
      </c>
      <c r="Z36" s="16">
        <v>1686.7564580000001</v>
      </c>
    </row>
    <row r="37" spans="2:26" ht="38.25" x14ac:dyDescent="0.25">
      <c r="B37" s="15" t="s">
        <v>16</v>
      </c>
      <c r="C37" s="16">
        <v>41.61</v>
      </c>
      <c r="D37" s="16">
        <v>41.61</v>
      </c>
      <c r="E37" s="16">
        <v>41.61</v>
      </c>
      <c r="F37" s="16">
        <v>41.61</v>
      </c>
      <c r="G37" s="16">
        <v>41.61</v>
      </c>
      <c r="H37" s="16">
        <v>41.61</v>
      </c>
      <c r="I37" s="16">
        <v>41.61</v>
      </c>
      <c r="J37" s="16">
        <v>41.61</v>
      </c>
      <c r="K37" s="16">
        <v>41.61</v>
      </c>
      <c r="L37" s="16">
        <v>41.61</v>
      </c>
      <c r="M37" s="16">
        <v>41.61</v>
      </c>
      <c r="N37" s="16">
        <v>41.61</v>
      </c>
      <c r="O37" s="16">
        <v>41.61</v>
      </c>
      <c r="P37" s="16">
        <v>41.61</v>
      </c>
      <c r="Q37" s="16">
        <v>41.61</v>
      </c>
      <c r="R37" s="16">
        <v>41.61</v>
      </c>
      <c r="S37" s="16">
        <v>41.61</v>
      </c>
      <c r="T37" s="16">
        <v>41.61</v>
      </c>
      <c r="U37" s="16">
        <v>41.61</v>
      </c>
      <c r="V37" s="16">
        <v>41.61</v>
      </c>
      <c r="W37" s="16">
        <v>41.61</v>
      </c>
      <c r="X37" s="16">
        <v>41.61</v>
      </c>
      <c r="Y37" s="16">
        <v>41.61</v>
      </c>
      <c r="Z37" s="16">
        <v>41.61</v>
      </c>
    </row>
    <row r="38" spans="2:26" x14ac:dyDescent="0.25">
      <c r="B38" s="15" t="s">
        <v>17</v>
      </c>
      <c r="C38" s="16">
        <v>230.27</v>
      </c>
      <c r="D38" s="16">
        <v>230.27</v>
      </c>
      <c r="E38" s="16">
        <v>230.27</v>
      </c>
      <c r="F38" s="16">
        <v>230.27</v>
      </c>
      <c r="G38" s="16">
        <v>230.27</v>
      </c>
      <c r="H38" s="16">
        <v>230.27</v>
      </c>
      <c r="I38" s="16">
        <v>230.27</v>
      </c>
      <c r="J38" s="16">
        <v>230.27</v>
      </c>
      <c r="K38" s="16">
        <v>230.27</v>
      </c>
      <c r="L38" s="16">
        <v>230.27</v>
      </c>
      <c r="M38" s="16">
        <v>230.27</v>
      </c>
      <c r="N38" s="16">
        <v>230.27</v>
      </c>
      <c r="O38" s="16">
        <v>230.27</v>
      </c>
      <c r="P38" s="16">
        <v>230.27</v>
      </c>
      <c r="Q38" s="16">
        <v>230.27</v>
      </c>
      <c r="R38" s="16">
        <v>230.27</v>
      </c>
      <c r="S38" s="16">
        <v>230.27</v>
      </c>
      <c r="T38" s="16">
        <v>230.27</v>
      </c>
      <c r="U38" s="16">
        <v>230.27</v>
      </c>
      <c r="V38" s="16">
        <v>230.27</v>
      </c>
      <c r="W38" s="16">
        <v>230.27</v>
      </c>
      <c r="X38" s="16">
        <v>230.27</v>
      </c>
      <c r="Y38" s="16">
        <v>230.27</v>
      </c>
      <c r="Z38" s="16">
        <v>230.27</v>
      </c>
    </row>
    <row r="39" spans="2:26" x14ac:dyDescent="0.25">
      <c r="B39" s="15" t="s">
        <v>18</v>
      </c>
      <c r="C39" s="16">
        <v>705.17</v>
      </c>
      <c r="D39" s="16">
        <v>705.17</v>
      </c>
      <c r="E39" s="16">
        <v>705.17</v>
      </c>
      <c r="F39" s="16">
        <v>705.17</v>
      </c>
      <c r="G39" s="16">
        <v>705.17</v>
      </c>
      <c r="H39" s="16">
        <v>705.17</v>
      </c>
      <c r="I39" s="16">
        <v>705.17</v>
      </c>
      <c r="J39" s="16">
        <v>705.17</v>
      </c>
      <c r="K39" s="16">
        <v>705.17</v>
      </c>
      <c r="L39" s="16">
        <v>705.17</v>
      </c>
      <c r="M39" s="16">
        <v>705.17</v>
      </c>
      <c r="N39" s="16">
        <v>705.17</v>
      </c>
      <c r="O39" s="16">
        <v>705.17</v>
      </c>
      <c r="P39" s="16">
        <v>705.17</v>
      </c>
      <c r="Q39" s="16">
        <v>705.17</v>
      </c>
      <c r="R39" s="16">
        <v>705.17</v>
      </c>
      <c r="S39" s="16">
        <v>705.17</v>
      </c>
      <c r="T39" s="16">
        <v>705.17</v>
      </c>
      <c r="U39" s="16">
        <v>705.17</v>
      </c>
      <c r="V39" s="16">
        <v>705.17</v>
      </c>
      <c r="W39" s="16">
        <v>705.17</v>
      </c>
      <c r="X39" s="16">
        <v>705.17</v>
      </c>
      <c r="Y39" s="16">
        <v>705.17</v>
      </c>
      <c r="Z39" s="16">
        <v>705.17</v>
      </c>
    </row>
    <row r="40" spans="2:26" ht="15.75" thickBot="1" x14ac:dyDescent="0.3">
      <c r="B40" s="15" t="s">
        <v>19</v>
      </c>
      <c r="C40" s="16">
        <v>4.8109999999999999</v>
      </c>
      <c r="D40" s="16">
        <v>4.8109999999999999</v>
      </c>
      <c r="E40" s="16">
        <v>4.8109999999999999</v>
      </c>
      <c r="F40" s="16">
        <v>4.8109999999999999</v>
      </c>
      <c r="G40" s="16">
        <v>4.8109999999999999</v>
      </c>
      <c r="H40" s="16">
        <v>4.8109999999999999</v>
      </c>
      <c r="I40" s="16">
        <v>4.8109999999999999</v>
      </c>
      <c r="J40" s="16">
        <v>4.8109999999999999</v>
      </c>
      <c r="K40" s="16">
        <v>4.8109999999999999</v>
      </c>
      <c r="L40" s="16">
        <v>4.8109999999999999</v>
      </c>
      <c r="M40" s="16">
        <v>4.8109999999999999</v>
      </c>
      <c r="N40" s="16">
        <v>4.8109999999999999</v>
      </c>
      <c r="O40" s="16">
        <v>4.8109999999999999</v>
      </c>
      <c r="P40" s="16">
        <v>4.8109999999999999</v>
      </c>
      <c r="Q40" s="16">
        <v>4.8109999999999999</v>
      </c>
      <c r="R40" s="16">
        <v>4.8109999999999999</v>
      </c>
      <c r="S40" s="16">
        <v>4.8109999999999999</v>
      </c>
      <c r="T40" s="16">
        <v>4.8109999999999999</v>
      </c>
      <c r="U40" s="16">
        <v>4.8109999999999999</v>
      </c>
      <c r="V40" s="16">
        <v>4.8109999999999999</v>
      </c>
      <c r="W40" s="16">
        <v>4.8109999999999999</v>
      </c>
      <c r="X40" s="16">
        <v>4.8109999999999999</v>
      </c>
      <c r="Y40" s="16">
        <v>4.8109999999999999</v>
      </c>
      <c r="Z40" s="16">
        <v>4.8109999999999999</v>
      </c>
    </row>
    <row r="41" spans="2:26" s="22" customFormat="1" ht="26.25" thickBot="1" x14ac:dyDescent="0.3">
      <c r="B41" s="15" t="s">
        <v>177</v>
      </c>
      <c r="C41" s="24">
        <v>1283</v>
      </c>
      <c r="D41" s="24">
        <v>1283</v>
      </c>
      <c r="E41" s="24">
        <v>1283</v>
      </c>
      <c r="F41" s="24">
        <v>1283</v>
      </c>
      <c r="G41" s="24">
        <v>1283</v>
      </c>
      <c r="H41" s="24">
        <v>1283</v>
      </c>
      <c r="I41" s="24">
        <v>1283</v>
      </c>
      <c r="J41" s="24">
        <v>1283</v>
      </c>
      <c r="K41" s="24">
        <v>1283</v>
      </c>
      <c r="L41" s="24">
        <v>1283</v>
      </c>
      <c r="M41" s="24">
        <v>1283</v>
      </c>
      <c r="N41" s="24">
        <v>1283</v>
      </c>
      <c r="O41" s="24">
        <v>1283</v>
      </c>
      <c r="P41" s="24">
        <v>1283</v>
      </c>
      <c r="Q41" s="24">
        <v>1283</v>
      </c>
      <c r="R41" s="24">
        <v>1283</v>
      </c>
      <c r="S41" s="24">
        <v>1283</v>
      </c>
      <c r="T41" s="24">
        <v>1283</v>
      </c>
      <c r="U41" s="24">
        <v>1283</v>
      </c>
      <c r="V41" s="24">
        <v>1283</v>
      </c>
      <c r="W41" s="24">
        <v>1283</v>
      </c>
      <c r="X41" s="24">
        <v>1283</v>
      </c>
      <c r="Y41" s="24">
        <v>1283</v>
      </c>
      <c r="Z41" s="24">
        <v>1283</v>
      </c>
    </row>
    <row r="42" spans="2:26" ht="15.75" thickBot="1" x14ac:dyDescent="0.3">
      <c r="B42" s="13" t="s">
        <v>128</v>
      </c>
      <c r="C42" s="14">
        <f>C43+C44+C45+C46+C47+C48</f>
        <v>4204.4171340000003</v>
      </c>
      <c r="D42" s="23">
        <f t="shared" ref="D42:Z42" si="4">D43+D44+D45+D46+D47+D48</f>
        <v>4213.6541710000001</v>
      </c>
      <c r="E42" s="23">
        <f t="shared" si="4"/>
        <v>4254.200049</v>
      </c>
      <c r="F42" s="23">
        <f t="shared" si="4"/>
        <v>4249.5840490000001</v>
      </c>
      <c r="G42" s="23">
        <f t="shared" si="4"/>
        <v>4237.9309210000001</v>
      </c>
      <c r="H42" s="23">
        <f t="shared" si="4"/>
        <v>4238.0913830000009</v>
      </c>
      <c r="I42" s="23">
        <f t="shared" si="4"/>
        <v>4215.6158310000001</v>
      </c>
      <c r="J42" s="23">
        <f t="shared" si="4"/>
        <v>4108.5537940000004</v>
      </c>
      <c r="K42" s="23">
        <f t="shared" si="4"/>
        <v>4018.1435499999998</v>
      </c>
      <c r="L42" s="23">
        <f t="shared" si="4"/>
        <v>3919.4977330000002</v>
      </c>
      <c r="M42" s="23">
        <f t="shared" si="4"/>
        <v>3894.6457599999999</v>
      </c>
      <c r="N42" s="23">
        <f t="shared" si="4"/>
        <v>3909.4702280000001</v>
      </c>
      <c r="O42" s="23">
        <f t="shared" si="4"/>
        <v>3917.8972050000002</v>
      </c>
      <c r="P42" s="23">
        <f t="shared" si="4"/>
        <v>3925.8699569999999</v>
      </c>
      <c r="Q42" s="23">
        <f t="shared" si="4"/>
        <v>3941.8065649999999</v>
      </c>
      <c r="R42" s="23">
        <f t="shared" si="4"/>
        <v>3928.3673410000001</v>
      </c>
      <c r="S42" s="23">
        <f t="shared" si="4"/>
        <v>3938.7564980000002</v>
      </c>
      <c r="T42" s="23">
        <f t="shared" si="4"/>
        <v>3915.118817</v>
      </c>
      <c r="U42" s="23">
        <f t="shared" si="4"/>
        <v>3912.771479</v>
      </c>
      <c r="V42" s="23">
        <f t="shared" si="4"/>
        <v>3891.0002100000002</v>
      </c>
      <c r="W42" s="23">
        <f t="shared" si="4"/>
        <v>3888.738104</v>
      </c>
      <c r="X42" s="23">
        <f t="shared" si="4"/>
        <v>3920.4918419999999</v>
      </c>
      <c r="Y42" s="23">
        <f t="shared" si="4"/>
        <v>3991.2797780000001</v>
      </c>
      <c r="Z42" s="23">
        <f t="shared" si="4"/>
        <v>4047.1854590000003</v>
      </c>
    </row>
    <row r="43" spans="2:26" ht="38.25" x14ac:dyDescent="0.25">
      <c r="B43" s="15" t="s">
        <v>15</v>
      </c>
      <c r="C43" s="16">
        <v>1939.5561339999999</v>
      </c>
      <c r="D43" s="16">
        <v>1948.793171</v>
      </c>
      <c r="E43" s="16">
        <v>1989.3390489999999</v>
      </c>
      <c r="F43" s="16">
        <v>1984.7230489999999</v>
      </c>
      <c r="G43" s="16">
        <v>1973.069921</v>
      </c>
      <c r="H43" s="16">
        <v>1973.2303830000001</v>
      </c>
      <c r="I43" s="16">
        <v>1950.754831</v>
      </c>
      <c r="J43" s="16">
        <v>1843.692794</v>
      </c>
      <c r="K43" s="16">
        <v>1753.2825499999999</v>
      </c>
      <c r="L43" s="16">
        <v>1654.636733</v>
      </c>
      <c r="M43" s="16">
        <v>1629.78476</v>
      </c>
      <c r="N43" s="16">
        <v>1644.609228</v>
      </c>
      <c r="O43" s="16">
        <v>1653.0362050000001</v>
      </c>
      <c r="P43" s="16">
        <v>1661.008957</v>
      </c>
      <c r="Q43" s="16">
        <v>1676.945565</v>
      </c>
      <c r="R43" s="16">
        <v>1663.506341</v>
      </c>
      <c r="S43" s="16">
        <v>1673.8954980000001</v>
      </c>
      <c r="T43" s="16">
        <v>1650.2578169999999</v>
      </c>
      <c r="U43" s="16">
        <v>1647.9104789999999</v>
      </c>
      <c r="V43" s="16">
        <v>1626.13921</v>
      </c>
      <c r="W43" s="16">
        <v>1623.8771039999999</v>
      </c>
      <c r="X43" s="16">
        <v>1655.630842</v>
      </c>
      <c r="Y43" s="16">
        <v>1726.418778</v>
      </c>
      <c r="Z43" s="16">
        <v>1782.3244589999999</v>
      </c>
    </row>
    <row r="44" spans="2:26" ht="38.25" x14ac:dyDescent="0.25">
      <c r="B44" s="15" t="s">
        <v>16</v>
      </c>
      <c r="C44" s="16">
        <v>41.61</v>
      </c>
      <c r="D44" s="16">
        <v>41.61</v>
      </c>
      <c r="E44" s="16">
        <v>41.61</v>
      </c>
      <c r="F44" s="16">
        <v>41.61</v>
      </c>
      <c r="G44" s="16">
        <v>41.61</v>
      </c>
      <c r="H44" s="16">
        <v>41.61</v>
      </c>
      <c r="I44" s="16">
        <v>41.61</v>
      </c>
      <c r="J44" s="16">
        <v>41.61</v>
      </c>
      <c r="K44" s="16">
        <v>41.61</v>
      </c>
      <c r="L44" s="16">
        <v>41.61</v>
      </c>
      <c r="M44" s="16">
        <v>41.61</v>
      </c>
      <c r="N44" s="16">
        <v>41.61</v>
      </c>
      <c r="O44" s="16">
        <v>41.61</v>
      </c>
      <c r="P44" s="16">
        <v>41.61</v>
      </c>
      <c r="Q44" s="16">
        <v>41.61</v>
      </c>
      <c r="R44" s="16">
        <v>41.61</v>
      </c>
      <c r="S44" s="16">
        <v>41.61</v>
      </c>
      <c r="T44" s="16">
        <v>41.61</v>
      </c>
      <c r="U44" s="16">
        <v>41.61</v>
      </c>
      <c r="V44" s="16">
        <v>41.61</v>
      </c>
      <c r="W44" s="16">
        <v>41.61</v>
      </c>
      <c r="X44" s="16">
        <v>41.61</v>
      </c>
      <c r="Y44" s="16">
        <v>41.61</v>
      </c>
      <c r="Z44" s="16">
        <v>41.61</v>
      </c>
    </row>
    <row r="45" spans="2:26" x14ac:dyDescent="0.25">
      <c r="B45" s="15" t="s">
        <v>17</v>
      </c>
      <c r="C45" s="16">
        <v>230.27</v>
      </c>
      <c r="D45" s="16">
        <v>230.27</v>
      </c>
      <c r="E45" s="16">
        <v>230.27</v>
      </c>
      <c r="F45" s="16">
        <v>230.27</v>
      </c>
      <c r="G45" s="16">
        <v>230.27</v>
      </c>
      <c r="H45" s="16">
        <v>230.27</v>
      </c>
      <c r="I45" s="16">
        <v>230.27</v>
      </c>
      <c r="J45" s="16">
        <v>230.27</v>
      </c>
      <c r="K45" s="16">
        <v>230.27</v>
      </c>
      <c r="L45" s="16">
        <v>230.27</v>
      </c>
      <c r="M45" s="16">
        <v>230.27</v>
      </c>
      <c r="N45" s="16">
        <v>230.27</v>
      </c>
      <c r="O45" s="16">
        <v>230.27</v>
      </c>
      <c r="P45" s="16">
        <v>230.27</v>
      </c>
      <c r="Q45" s="16">
        <v>230.27</v>
      </c>
      <c r="R45" s="16">
        <v>230.27</v>
      </c>
      <c r="S45" s="16">
        <v>230.27</v>
      </c>
      <c r="T45" s="16">
        <v>230.27</v>
      </c>
      <c r="U45" s="16">
        <v>230.27</v>
      </c>
      <c r="V45" s="16">
        <v>230.27</v>
      </c>
      <c r="W45" s="16">
        <v>230.27</v>
      </c>
      <c r="X45" s="16">
        <v>230.27</v>
      </c>
      <c r="Y45" s="16">
        <v>230.27</v>
      </c>
      <c r="Z45" s="16">
        <v>230.27</v>
      </c>
    </row>
    <row r="46" spans="2:26" x14ac:dyDescent="0.25">
      <c r="B46" s="15" t="s">
        <v>18</v>
      </c>
      <c r="C46" s="16">
        <v>705.17</v>
      </c>
      <c r="D46" s="16">
        <v>705.17</v>
      </c>
      <c r="E46" s="16">
        <v>705.17</v>
      </c>
      <c r="F46" s="16">
        <v>705.17</v>
      </c>
      <c r="G46" s="16">
        <v>705.17</v>
      </c>
      <c r="H46" s="16">
        <v>705.17</v>
      </c>
      <c r="I46" s="16">
        <v>705.17</v>
      </c>
      <c r="J46" s="16">
        <v>705.17</v>
      </c>
      <c r="K46" s="16">
        <v>705.17</v>
      </c>
      <c r="L46" s="16">
        <v>705.17</v>
      </c>
      <c r="M46" s="16">
        <v>705.17</v>
      </c>
      <c r="N46" s="16">
        <v>705.17</v>
      </c>
      <c r="O46" s="16">
        <v>705.17</v>
      </c>
      <c r="P46" s="16">
        <v>705.17</v>
      </c>
      <c r="Q46" s="16">
        <v>705.17</v>
      </c>
      <c r="R46" s="16">
        <v>705.17</v>
      </c>
      <c r="S46" s="16">
        <v>705.17</v>
      </c>
      <c r="T46" s="16">
        <v>705.17</v>
      </c>
      <c r="U46" s="16">
        <v>705.17</v>
      </c>
      <c r="V46" s="16">
        <v>705.17</v>
      </c>
      <c r="W46" s="16">
        <v>705.17</v>
      </c>
      <c r="X46" s="16">
        <v>705.17</v>
      </c>
      <c r="Y46" s="16">
        <v>705.17</v>
      </c>
      <c r="Z46" s="16">
        <v>705.17</v>
      </c>
    </row>
    <row r="47" spans="2:26" ht="15.75" thickBot="1" x14ac:dyDescent="0.3">
      <c r="B47" s="15" t="s">
        <v>19</v>
      </c>
      <c r="C47" s="16">
        <v>4.8109999999999999</v>
      </c>
      <c r="D47" s="16">
        <v>4.8109999999999999</v>
      </c>
      <c r="E47" s="16">
        <v>4.8109999999999999</v>
      </c>
      <c r="F47" s="16">
        <v>4.8109999999999999</v>
      </c>
      <c r="G47" s="16">
        <v>4.8109999999999999</v>
      </c>
      <c r="H47" s="16">
        <v>4.8109999999999999</v>
      </c>
      <c r="I47" s="16">
        <v>4.8109999999999999</v>
      </c>
      <c r="J47" s="16">
        <v>4.8109999999999999</v>
      </c>
      <c r="K47" s="16">
        <v>4.8109999999999999</v>
      </c>
      <c r="L47" s="16">
        <v>4.8109999999999999</v>
      </c>
      <c r="M47" s="16">
        <v>4.8109999999999999</v>
      </c>
      <c r="N47" s="16">
        <v>4.8109999999999999</v>
      </c>
      <c r="O47" s="16">
        <v>4.8109999999999999</v>
      </c>
      <c r="P47" s="16">
        <v>4.8109999999999999</v>
      </c>
      <c r="Q47" s="16">
        <v>4.8109999999999999</v>
      </c>
      <c r="R47" s="16">
        <v>4.8109999999999999</v>
      </c>
      <c r="S47" s="16">
        <v>4.8109999999999999</v>
      </c>
      <c r="T47" s="16">
        <v>4.8109999999999999</v>
      </c>
      <c r="U47" s="16">
        <v>4.8109999999999999</v>
      </c>
      <c r="V47" s="16">
        <v>4.8109999999999999</v>
      </c>
      <c r="W47" s="16">
        <v>4.8109999999999999</v>
      </c>
      <c r="X47" s="16">
        <v>4.8109999999999999</v>
      </c>
      <c r="Y47" s="16">
        <v>4.8109999999999999</v>
      </c>
      <c r="Z47" s="16">
        <v>4.8109999999999999</v>
      </c>
    </row>
    <row r="48" spans="2:26" s="22" customFormat="1" ht="26.25" thickBot="1" x14ac:dyDescent="0.3">
      <c r="B48" s="15" t="s">
        <v>177</v>
      </c>
      <c r="C48" s="24">
        <v>1283</v>
      </c>
      <c r="D48" s="24">
        <v>1283</v>
      </c>
      <c r="E48" s="24">
        <v>1283</v>
      </c>
      <c r="F48" s="24">
        <v>1283</v>
      </c>
      <c r="G48" s="24">
        <v>1283</v>
      </c>
      <c r="H48" s="24">
        <v>1283</v>
      </c>
      <c r="I48" s="24">
        <v>1283</v>
      </c>
      <c r="J48" s="24">
        <v>1283</v>
      </c>
      <c r="K48" s="24">
        <v>1283</v>
      </c>
      <c r="L48" s="24">
        <v>1283</v>
      </c>
      <c r="M48" s="24">
        <v>1283</v>
      </c>
      <c r="N48" s="24">
        <v>1283</v>
      </c>
      <c r="O48" s="24">
        <v>1283</v>
      </c>
      <c r="P48" s="24">
        <v>1283</v>
      </c>
      <c r="Q48" s="24">
        <v>1283</v>
      </c>
      <c r="R48" s="24">
        <v>1283</v>
      </c>
      <c r="S48" s="24">
        <v>1283</v>
      </c>
      <c r="T48" s="24">
        <v>1283</v>
      </c>
      <c r="U48" s="24">
        <v>1283</v>
      </c>
      <c r="V48" s="24">
        <v>1283</v>
      </c>
      <c r="W48" s="24">
        <v>1283</v>
      </c>
      <c r="X48" s="24">
        <v>1283</v>
      </c>
      <c r="Y48" s="24">
        <v>1283</v>
      </c>
      <c r="Z48" s="24">
        <v>1283</v>
      </c>
    </row>
    <row r="49" spans="2:26" ht="15.75" thickBot="1" x14ac:dyDescent="0.3">
      <c r="B49" s="13" t="s">
        <v>129</v>
      </c>
      <c r="C49" s="14">
        <f>C50+C51+C52+C53+C54+C55</f>
        <v>4103.7702449999997</v>
      </c>
      <c r="D49" s="23">
        <f t="shared" ref="D49:Z49" si="5">D50+D51+D52+D53+D54+D55</f>
        <v>4156.0276919999997</v>
      </c>
      <c r="E49" s="23">
        <f t="shared" si="5"/>
        <v>4242.1305470000007</v>
      </c>
      <c r="F49" s="23">
        <f t="shared" si="5"/>
        <v>4189.1453579999998</v>
      </c>
      <c r="G49" s="23">
        <f t="shared" si="5"/>
        <v>4140.6359960000009</v>
      </c>
      <c r="H49" s="23">
        <f t="shared" si="5"/>
        <v>4126.1700060000003</v>
      </c>
      <c r="I49" s="23">
        <f t="shared" si="5"/>
        <v>4110.3639899999998</v>
      </c>
      <c r="J49" s="23">
        <f t="shared" si="5"/>
        <v>4080.8338710000003</v>
      </c>
      <c r="K49" s="23">
        <f t="shared" si="5"/>
        <v>3965.9157140000002</v>
      </c>
      <c r="L49" s="23">
        <f t="shared" si="5"/>
        <v>3860.0260560000002</v>
      </c>
      <c r="M49" s="23">
        <f t="shared" si="5"/>
        <v>3836.286607</v>
      </c>
      <c r="N49" s="23">
        <f t="shared" si="5"/>
        <v>3836.1266949999999</v>
      </c>
      <c r="O49" s="23">
        <f t="shared" si="5"/>
        <v>3845.0892199999998</v>
      </c>
      <c r="P49" s="23">
        <f t="shared" si="5"/>
        <v>3861.8786679999998</v>
      </c>
      <c r="Q49" s="23">
        <f t="shared" si="5"/>
        <v>3870.8153400000001</v>
      </c>
      <c r="R49" s="23">
        <f t="shared" si="5"/>
        <v>3882.4125079999999</v>
      </c>
      <c r="S49" s="23">
        <f t="shared" si="5"/>
        <v>3877.2217730000002</v>
      </c>
      <c r="T49" s="23">
        <f t="shared" si="5"/>
        <v>3855.9218940000001</v>
      </c>
      <c r="U49" s="23">
        <f t="shared" si="5"/>
        <v>3885.007552</v>
      </c>
      <c r="V49" s="23">
        <f t="shared" si="5"/>
        <v>3819.3917190000002</v>
      </c>
      <c r="W49" s="23">
        <f t="shared" si="5"/>
        <v>3828.1589709999998</v>
      </c>
      <c r="X49" s="23">
        <f t="shared" si="5"/>
        <v>3833.705132</v>
      </c>
      <c r="Y49" s="23">
        <f t="shared" si="5"/>
        <v>3888.2026519999999</v>
      </c>
      <c r="Z49" s="23">
        <f t="shared" si="5"/>
        <v>3988.8142189999999</v>
      </c>
    </row>
    <row r="50" spans="2:26" ht="38.25" x14ac:dyDescent="0.25">
      <c r="B50" s="15" t="s">
        <v>15</v>
      </c>
      <c r="C50" s="16">
        <v>1838.9092450000001</v>
      </c>
      <c r="D50" s="16">
        <v>1891.166692</v>
      </c>
      <c r="E50" s="16">
        <v>1977.2695470000001</v>
      </c>
      <c r="F50" s="16">
        <v>1924.2843580000001</v>
      </c>
      <c r="G50" s="16">
        <v>1875.7749960000001</v>
      </c>
      <c r="H50" s="16">
        <v>1861.309006</v>
      </c>
      <c r="I50" s="16">
        <v>1845.50299</v>
      </c>
      <c r="J50" s="16">
        <v>1815.9728709999999</v>
      </c>
      <c r="K50" s="16">
        <v>1701.0547140000001</v>
      </c>
      <c r="L50" s="16">
        <v>1595.165056</v>
      </c>
      <c r="M50" s="16">
        <v>1571.4256069999999</v>
      </c>
      <c r="N50" s="16">
        <v>1571.2656950000001</v>
      </c>
      <c r="O50" s="16">
        <v>1580.22822</v>
      </c>
      <c r="P50" s="16">
        <v>1597.017668</v>
      </c>
      <c r="Q50" s="16">
        <v>1605.95434</v>
      </c>
      <c r="R50" s="16">
        <v>1617.551508</v>
      </c>
      <c r="S50" s="16">
        <v>1612.3607730000001</v>
      </c>
      <c r="T50" s="16">
        <v>1591.060894</v>
      </c>
      <c r="U50" s="16">
        <v>1620.1465519999999</v>
      </c>
      <c r="V50" s="16">
        <v>1554.5307190000001</v>
      </c>
      <c r="W50" s="16">
        <v>1563.297971</v>
      </c>
      <c r="X50" s="16">
        <v>1568.8441319999999</v>
      </c>
      <c r="Y50" s="16">
        <v>1623.3416520000001</v>
      </c>
      <c r="Z50" s="16">
        <v>1723.953219</v>
      </c>
    </row>
    <row r="51" spans="2:26" ht="38.25" x14ac:dyDescent="0.25">
      <c r="B51" s="15" t="s">
        <v>16</v>
      </c>
      <c r="C51" s="16">
        <v>41.61</v>
      </c>
      <c r="D51" s="16">
        <v>41.61</v>
      </c>
      <c r="E51" s="16">
        <v>41.61</v>
      </c>
      <c r="F51" s="16">
        <v>41.61</v>
      </c>
      <c r="G51" s="16">
        <v>41.61</v>
      </c>
      <c r="H51" s="16">
        <v>41.61</v>
      </c>
      <c r="I51" s="16">
        <v>41.61</v>
      </c>
      <c r="J51" s="16">
        <v>41.61</v>
      </c>
      <c r="K51" s="16">
        <v>41.61</v>
      </c>
      <c r="L51" s="16">
        <v>41.61</v>
      </c>
      <c r="M51" s="16">
        <v>41.61</v>
      </c>
      <c r="N51" s="16">
        <v>41.61</v>
      </c>
      <c r="O51" s="16">
        <v>41.61</v>
      </c>
      <c r="P51" s="16">
        <v>41.61</v>
      </c>
      <c r="Q51" s="16">
        <v>41.61</v>
      </c>
      <c r="R51" s="16">
        <v>41.61</v>
      </c>
      <c r="S51" s="16">
        <v>41.61</v>
      </c>
      <c r="T51" s="16">
        <v>41.61</v>
      </c>
      <c r="U51" s="16">
        <v>41.61</v>
      </c>
      <c r="V51" s="16">
        <v>41.61</v>
      </c>
      <c r="W51" s="16">
        <v>41.61</v>
      </c>
      <c r="X51" s="16">
        <v>41.61</v>
      </c>
      <c r="Y51" s="16">
        <v>41.61</v>
      </c>
      <c r="Z51" s="16">
        <v>41.61</v>
      </c>
    </row>
    <row r="52" spans="2:26" x14ac:dyDescent="0.25">
      <c r="B52" s="15" t="s">
        <v>17</v>
      </c>
      <c r="C52" s="16">
        <v>230.27</v>
      </c>
      <c r="D52" s="16">
        <v>230.27</v>
      </c>
      <c r="E52" s="16">
        <v>230.27</v>
      </c>
      <c r="F52" s="16">
        <v>230.27</v>
      </c>
      <c r="G52" s="16">
        <v>230.27</v>
      </c>
      <c r="H52" s="16">
        <v>230.27</v>
      </c>
      <c r="I52" s="16">
        <v>230.27</v>
      </c>
      <c r="J52" s="16">
        <v>230.27</v>
      </c>
      <c r="K52" s="16">
        <v>230.27</v>
      </c>
      <c r="L52" s="16">
        <v>230.27</v>
      </c>
      <c r="M52" s="16">
        <v>230.27</v>
      </c>
      <c r="N52" s="16">
        <v>230.27</v>
      </c>
      <c r="O52" s="16">
        <v>230.27</v>
      </c>
      <c r="P52" s="16">
        <v>230.27</v>
      </c>
      <c r="Q52" s="16">
        <v>230.27</v>
      </c>
      <c r="R52" s="16">
        <v>230.27</v>
      </c>
      <c r="S52" s="16">
        <v>230.27</v>
      </c>
      <c r="T52" s="16">
        <v>230.27</v>
      </c>
      <c r="U52" s="16">
        <v>230.27</v>
      </c>
      <c r="V52" s="16">
        <v>230.27</v>
      </c>
      <c r="W52" s="16">
        <v>230.27</v>
      </c>
      <c r="X52" s="16">
        <v>230.27</v>
      </c>
      <c r="Y52" s="16">
        <v>230.27</v>
      </c>
      <c r="Z52" s="16">
        <v>230.27</v>
      </c>
    </row>
    <row r="53" spans="2:26" x14ac:dyDescent="0.25">
      <c r="B53" s="15" t="s">
        <v>18</v>
      </c>
      <c r="C53" s="16">
        <v>705.17</v>
      </c>
      <c r="D53" s="16">
        <v>705.17</v>
      </c>
      <c r="E53" s="16">
        <v>705.17</v>
      </c>
      <c r="F53" s="16">
        <v>705.17</v>
      </c>
      <c r="G53" s="16">
        <v>705.17</v>
      </c>
      <c r="H53" s="16">
        <v>705.17</v>
      </c>
      <c r="I53" s="16">
        <v>705.17</v>
      </c>
      <c r="J53" s="16">
        <v>705.17</v>
      </c>
      <c r="K53" s="16">
        <v>705.17</v>
      </c>
      <c r="L53" s="16">
        <v>705.17</v>
      </c>
      <c r="M53" s="16">
        <v>705.17</v>
      </c>
      <c r="N53" s="16">
        <v>705.17</v>
      </c>
      <c r="O53" s="16">
        <v>705.17</v>
      </c>
      <c r="P53" s="16">
        <v>705.17</v>
      </c>
      <c r="Q53" s="16">
        <v>705.17</v>
      </c>
      <c r="R53" s="16">
        <v>705.17</v>
      </c>
      <c r="S53" s="16">
        <v>705.17</v>
      </c>
      <c r="T53" s="16">
        <v>705.17</v>
      </c>
      <c r="U53" s="16">
        <v>705.17</v>
      </c>
      <c r="V53" s="16">
        <v>705.17</v>
      </c>
      <c r="W53" s="16">
        <v>705.17</v>
      </c>
      <c r="X53" s="16">
        <v>705.17</v>
      </c>
      <c r="Y53" s="16">
        <v>705.17</v>
      </c>
      <c r="Z53" s="16">
        <v>705.17</v>
      </c>
    </row>
    <row r="54" spans="2:26" ht="15.75" thickBot="1" x14ac:dyDescent="0.3">
      <c r="B54" s="15" t="s">
        <v>19</v>
      </c>
      <c r="C54" s="16">
        <v>4.8109999999999999</v>
      </c>
      <c r="D54" s="16">
        <v>4.8109999999999999</v>
      </c>
      <c r="E54" s="16">
        <v>4.8109999999999999</v>
      </c>
      <c r="F54" s="16">
        <v>4.8109999999999999</v>
      </c>
      <c r="G54" s="16">
        <v>4.8109999999999999</v>
      </c>
      <c r="H54" s="16">
        <v>4.8109999999999999</v>
      </c>
      <c r="I54" s="16">
        <v>4.8109999999999999</v>
      </c>
      <c r="J54" s="16">
        <v>4.8109999999999999</v>
      </c>
      <c r="K54" s="16">
        <v>4.8109999999999999</v>
      </c>
      <c r="L54" s="16">
        <v>4.8109999999999999</v>
      </c>
      <c r="M54" s="16">
        <v>4.8109999999999999</v>
      </c>
      <c r="N54" s="16">
        <v>4.8109999999999999</v>
      </c>
      <c r="O54" s="16">
        <v>4.8109999999999999</v>
      </c>
      <c r="P54" s="16">
        <v>4.8109999999999999</v>
      </c>
      <c r="Q54" s="16">
        <v>4.8109999999999999</v>
      </c>
      <c r="R54" s="16">
        <v>4.8109999999999999</v>
      </c>
      <c r="S54" s="16">
        <v>4.8109999999999999</v>
      </c>
      <c r="T54" s="16">
        <v>4.8109999999999999</v>
      </c>
      <c r="U54" s="16">
        <v>4.8109999999999999</v>
      </c>
      <c r="V54" s="16">
        <v>4.8109999999999999</v>
      </c>
      <c r="W54" s="16">
        <v>4.8109999999999999</v>
      </c>
      <c r="X54" s="16">
        <v>4.8109999999999999</v>
      </c>
      <c r="Y54" s="16">
        <v>4.8109999999999999</v>
      </c>
      <c r="Z54" s="16">
        <v>4.8109999999999999</v>
      </c>
    </row>
    <row r="55" spans="2:26" s="22" customFormat="1" ht="26.25" thickBot="1" x14ac:dyDescent="0.3">
      <c r="B55" s="15" t="s">
        <v>177</v>
      </c>
      <c r="C55" s="24">
        <v>1283</v>
      </c>
      <c r="D55" s="24">
        <v>1283</v>
      </c>
      <c r="E55" s="24">
        <v>1283</v>
      </c>
      <c r="F55" s="24">
        <v>1283</v>
      </c>
      <c r="G55" s="24">
        <v>1283</v>
      </c>
      <c r="H55" s="24">
        <v>1283</v>
      </c>
      <c r="I55" s="24">
        <v>1283</v>
      </c>
      <c r="J55" s="24">
        <v>1283</v>
      </c>
      <c r="K55" s="24">
        <v>1283</v>
      </c>
      <c r="L55" s="24">
        <v>1283</v>
      </c>
      <c r="M55" s="24">
        <v>1283</v>
      </c>
      <c r="N55" s="24">
        <v>1283</v>
      </c>
      <c r="O55" s="24">
        <v>1283</v>
      </c>
      <c r="P55" s="24">
        <v>1283</v>
      </c>
      <c r="Q55" s="24">
        <v>1283</v>
      </c>
      <c r="R55" s="24">
        <v>1283</v>
      </c>
      <c r="S55" s="24">
        <v>1283</v>
      </c>
      <c r="T55" s="24">
        <v>1283</v>
      </c>
      <c r="U55" s="24">
        <v>1283</v>
      </c>
      <c r="V55" s="24">
        <v>1283</v>
      </c>
      <c r="W55" s="24">
        <v>1283</v>
      </c>
      <c r="X55" s="24">
        <v>1283</v>
      </c>
      <c r="Y55" s="24">
        <v>1283</v>
      </c>
      <c r="Z55" s="24">
        <v>1283</v>
      </c>
    </row>
    <row r="56" spans="2:26" ht="15.75" thickBot="1" x14ac:dyDescent="0.3">
      <c r="B56" s="13" t="s">
        <v>130</v>
      </c>
      <c r="C56" s="14">
        <f>C57+C58+C59+C60+C61+C62</f>
        <v>3995.848677</v>
      </c>
      <c r="D56" s="23">
        <f t="shared" ref="D56:Z56" si="6">D57+D58+D59+D60+D61+D62</f>
        <v>4052.4661040000001</v>
      </c>
      <c r="E56" s="23">
        <f t="shared" si="6"/>
        <v>4123.466942</v>
      </c>
      <c r="F56" s="23">
        <f t="shared" si="6"/>
        <v>4100.4328270000005</v>
      </c>
      <c r="G56" s="23">
        <f t="shared" si="6"/>
        <v>4098.3921160000009</v>
      </c>
      <c r="H56" s="23">
        <f t="shared" si="6"/>
        <v>4070.6757050000001</v>
      </c>
      <c r="I56" s="23">
        <f t="shared" si="6"/>
        <v>4009.4026840000001</v>
      </c>
      <c r="J56" s="23">
        <f t="shared" si="6"/>
        <v>3914.7315899999999</v>
      </c>
      <c r="K56" s="23">
        <f t="shared" si="6"/>
        <v>3885.8735019999999</v>
      </c>
      <c r="L56" s="23">
        <f t="shared" si="6"/>
        <v>3825.8413500000001</v>
      </c>
      <c r="M56" s="23">
        <f t="shared" si="6"/>
        <v>3819.4881839999998</v>
      </c>
      <c r="N56" s="23">
        <f t="shared" si="6"/>
        <v>3857.3120359999998</v>
      </c>
      <c r="O56" s="23">
        <f t="shared" si="6"/>
        <v>3860.853259</v>
      </c>
      <c r="P56" s="23">
        <f t="shared" si="6"/>
        <v>3851.2625109999999</v>
      </c>
      <c r="Q56" s="23">
        <f t="shared" si="6"/>
        <v>3852.3040059999998</v>
      </c>
      <c r="R56" s="23">
        <f t="shared" si="6"/>
        <v>3883.8278730000002</v>
      </c>
      <c r="S56" s="23">
        <f t="shared" si="6"/>
        <v>3868.4793089999998</v>
      </c>
      <c r="T56" s="23">
        <f t="shared" si="6"/>
        <v>3829.6403700000001</v>
      </c>
      <c r="U56" s="23">
        <f t="shared" si="6"/>
        <v>3807.6203559999999</v>
      </c>
      <c r="V56" s="23">
        <f t="shared" si="6"/>
        <v>3753.1115030000001</v>
      </c>
      <c r="W56" s="23">
        <f t="shared" si="6"/>
        <v>3765.3414659999999</v>
      </c>
      <c r="X56" s="23">
        <f t="shared" si="6"/>
        <v>3793.136786</v>
      </c>
      <c r="Y56" s="23">
        <f t="shared" si="6"/>
        <v>3866.1685779999998</v>
      </c>
      <c r="Z56" s="23">
        <f t="shared" si="6"/>
        <v>3942.3590859999999</v>
      </c>
    </row>
    <row r="57" spans="2:26" ht="38.25" x14ac:dyDescent="0.25">
      <c r="B57" s="15" t="s">
        <v>15</v>
      </c>
      <c r="C57" s="16">
        <v>1730.9876770000001</v>
      </c>
      <c r="D57" s="16">
        <v>1787.605104</v>
      </c>
      <c r="E57" s="16">
        <v>1858.6059419999999</v>
      </c>
      <c r="F57" s="16">
        <v>1835.571827</v>
      </c>
      <c r="G57" s="16">
        <v>1833.5311160000001</v>
      </c>
      <c r="H57" s="16">
        <v>1805.814705</v>
      </c>
      <c r="I57" s="16">
        <v>1744.541684</v>
      </c>
      <c r="J57" s="16">
        <v>1649.87059</v>
      </c>
      <c r="K57" s="16">
        <v>1621.012502</v>
      </c>
      <c r="L57" s="16">
        <v>1560.98035</v>
      </c>
      <c r="M57" s="16">
        <v>1554.6271839999999</v>
      </c>
      <c r="N57" s="16">
        <v>1592.4510359999999</v>
      </c>
      <c r="O57" s="16">
        <v>1595.9922590000001</v>
      </c>
      <c r="P57" s="16">
        <v>1586.401511</v>
      </c>
      <c r="Q57" s="16">
        <v>1587.443006</v>
      </c>
      <c r="R57" s="16">
        <v>1618.9668730000001</v>
      </c>
      <c r="S57" s="16">
        <v>1603.618309</v>
      </c>
      <c r="T57" s="16">
        <v>1564.77937</v>
      </c>
      <c r="U57" s="16">
        <v>1542.759356</v>
      </c>
      <c r="V57" s="16">
        <v>1488.250503</v>
      </c>
      <c r="W57" s="16">
        <v>1500.480466</v>
      </c>
      <c r="X57" s="16">
        <v>1528.2757859999999</v>
      </c>
      <c r="Y57" s="16">
        <v>1601.3075779999999</v>
      </c>
      <c r="Z57" s="16">
        <v>1677.4980860000001</v>
      </c>
    </row>
    <row r="58" spans="2:26" ht="38.25" x14ac:dyDescent="0.25">
      <c r="B58" s="15" t="s">
        <v>16</v>
      </c>
      <c r="C58" s="16">
        <v>41.61</v>
      </c>
      <c r="D58" s="16">
        <v>41.61</v>
      </c>
      <c r="E58" s="16">
        <v>41.61</v>
      </c>
      <c r="F58" s="16">
        <v>41.61</v>
      </c>
      <c r="G58" s="16">
        <v>41.61</v>
      </c>
      <c r="H58" s="16">
        <v>41.61</v>
      </c>
      <c r="I58" s="16">
        <v>41.61</v>
      </c>
      <c r="J58" s="16">
        <v>41.61</v>
      </c>
      <c r="K58" s="16">
        <v>41.61</v>
      </c>
      <c r="L58" s="16">
        <v>41.61</v>
      </c>
      <c r="M58" s="16">
        <v>41.61</v>
      </c>
      <c r="N58" s="16">
        <v>41.61</v>
      </c>
      <c r="O58" s="16">
        <v>41.61</v>
      </c>
      <c r="P58" s="16">
        <v>41.61</v>
      </c>
      <c r="Q58" s="16">
        <v>41.61</v>
      </c>
      <c r="R58" s="16">
        <v>41.61</v>
      </c>
      <c r="S58" s="16">
        <v>41.61</v>
      </c>
      <c r="T58" s="16">
        <v>41.61</v>
      </c>
      <c r="U58" s="16">
        <v>41.61</v>
      </c>
      <c r="V58" s="16">
        <v>41.61</v>
      </c>
      <c r="W58" s="16">
        <v>41.61</v>
      </c>
      <c r="X58" s="16">
        <v>41.61</v>
      </c>
      <c r="Y58" s="16">
        <v>41.61</v>
      </c>
      <c r="Z58" s="16">
        <v>41.61</v>
      </c>
    </row>
    <row r="59" spans="2:26" x14ac:dyDescent="0.25">
      <c r="B59" s="15" t="s">
        <v>17</v>
      </c>
      <c r="C59" s="16">
        <v>230.27</v>
      </c>
      <c r="D59" s="16">
        <v>230.27</v>
      </c>
      <c r="E59" s="16">
        <v>230.27</v>
      </c>
      <c r="F59" s="16">
        <v>230.27</v>
      </c>
      <c r="G59" s="16">
        <v>230.27</v>
      </c>
      <c r="H59" s="16">
        <v>230.27</v>
      </c>
      <c r="I59" s="16">
        <v>230.27</v>
      </c>
      <c r="J59" s="16">
        <v>230.27</v>
      </c>
      <c r="K59" s="16">
        <v>230.27</v>
      </c>
      <c r="L59" s="16">
        <v>230.27</v>
      </c>
      <c r="M59" s="16">
        <v>230.27</v>
      </c>
      <c r="N59" s="16">
        <v>230.27</v>
      </c>
      <c r="O59" s="16">
        <v>230.27</v>
      </c>
      <c r="P59" s="16">
        <v>230.27</v>
      </c>
      <c r="Q59" s="16">
        <v>230.27</v>
      </c>
      <c r="R59" s="16">
        <v>230.27</v>
      </c>
      <c r="S59" s="16">
        <v>230.27</v>
      </c>
      <c r="T59" s="16">
        <v>230.27</v>
      </c>
      <c r="U59" s="16">
        <v>230.27</v>
      </c>
      <c r="V59" s="16">
        <v>230.27</v>
      </c>
      <c r="W59" s="16">
        <v>230.27</v>
      </c>
      <c r="X59" s="16">
        <v>230.27</v>
      </c>
      <c r="Y59" s="16">
        <v>230.27</v>
      </c>
      <c r="Z59" s="16">
        <v>230.27</v>
      </c>
    </row>
    <row r="60" spans="2:26" x14ac:dyDescent="0.25">
      <c r="B60" s="15" t="s">
        <v>18</v>
      </c>
      <c r="C60" s="16">
        <v>705.17</v>
      </c>
      <c r="D60" s="16">
        <v>705.17</v>
      </c>
      <c r="E60" s="16">
        <v>705.17</v>
      </c>
      <c r="F60" s="16">
        <v>705.17</v>
      </c>
      <c r="G60" s="16">
        <v>705.17</v>
      </c>
      <c r="H60" s="16">
        <v>705.17</v>
      </c>
      <c r="I60" s="16">
        <v>705.17</v>
      </c>
      <c r="J60" s="16">
        <v>705.17</v>
      </c>
      <c r="K60" s="16">
        <v>705.17</v>
      </c>
      <c r="L60" s="16">
        <v>705.17</v>
      </c>
      <c r="M60" s="16">
        <v>705.17</v>
      </c>
      <c r="N60" s="16">
        <v>705.17</v>
      </c>
      <c r="O60" s="16">
        <v>705.17</v>
      </c>
      <c r="P60" s="16">
        <v>705.17</v>
      </c>
      <c r="Q60" s="16">
        <v>705.17</v>
      </c>
      <c r="R60" s="16">
        <v>705.17</v>
      </c>
      <c r="S60" s="16">
        <v>705.17</v>
      </c>
      <c r="T60" s="16">
        <v>705.17</v>
      </c>
      <c r="U60" s="16">
        <v>705.17</v>
      </c>
      <c r="V60" s="16">
        <v>705.17</v>
      </c>
      <c r="W60" s="16">
        <v>705.17</v>
      </c>
      <c r="X60" s="16">
        <v>705.17</v>
      </c>
      <c r="Y60" s="16">
        <v>705.17</v>
      </c>
      <c r="Z60" s="16">
        <v>705.17</v>
      </c>
    </row>
    <row r="61" spans="2:26" ht="15.75" thickBot="1" x14ac:dyDescent="0.3">
      <c r="B61" s="15" t="s">
        <v>19</v>
      </c>
      <c r="C61" s="16">
        <v>4.8109999999999999</v>
      </c>
      <c r="D61" s="16">
        <v>4.8109999999999999</v>
      </c>
      <c r="E61" s="16">
        <v>4.8109999999999999</v>
      </c>
      <c r="F61" s="16">
        <v>4.8109999999999999</v>
      </c>
      <c r="G61" s="16">
        <v>4.8109999999999999</v>
      </c>
      <c r="H61" s="16">
        <v>4.8109999999999999</v>
      </c>
      <c r="I61" s="16">
        <v>4.8109999999999999</v>
      </c>
      <c r="J61" s="16">
        <v>4.8109999999999999</v>
      </c>
      <c r="K61" s="16">
        <v>4.8109999999999999</v>
      </c>
      <c r="L61" s="16">
        <v>4.8109999999999999</v>
      </c>
      <c r="M61" s="16">
        <v>4.8109999999999999</v>
      </c>
      <c r="N61" s="16">
        <v>4.8109999999999999</v>
      </c>
      <c r="O61" s="16">
        <v>4.8109999999999999</v>
      </c>
      <c r="P61" s="16">
        <v>4.8109999999999999</v>
      </c>
      <c r="Q61" s="16">
        <v>4.8109999999999999</v>
      </c>
      <c r="R61" s="16">
        <v>4.8109999999999999</v>
      </c>
      <c r="S61" s="16">
        <v>4.8109999999999999</v>
      </c>
      <c r="T61" s="16">
        <v>4.8109999999999999</v>
      </c>
      <c r="U61" s="16">
        <v>4.8109999999999999</v>
      </c>
      <c r="V61" s="16">
        <v>4.8109999999999999</v>
      </c>
      <c r="W61" s="16">
        <v>4.8109999999999999</v>
      </c>
      <c r="X61" s="16">
        <v>4.8109999999999999</v>
      </c>
      <c r="Y61" s="16">
        <v>4.8109999999999999</v>
      </c>
      <c r="Z61" s="16">
        <v>4.8109999999999999</v>
      </c>
    </row>
    <row r="62" spans="2:26" s="22" customFormat="1" ht="26.25" thickBot="1" x14ac:dyDescent="0.3">
      <c r="B62" s="15" t="s">
        <v>177</v>
      </c>
      <c r="C62" s="24">
        <v>1283</v>
      </c>
      <c r="D62" s="24">
        <v>1283</v>
      </c>
      <c r="E62" s="24">
        <v>1283</v>
      </c>
      <c r="F62" s="24">
        <v>1283</v>
      </c>
      <c r="G62" s="24">
        <v>1283</v>
      </c>
      <c r="H62" s="24">
        <v>1283</v>
      </c>
      <c r="I62" s="24">
        <v>1283</v>
      </c>
      <c r="J62" s="24">
        <v>1283</v>
      </c>
      <c r="K62" s="24">
        <v>1283</v>
      </c>
      <c r="L62" s="24">
        <v>1283</v>
      </c>
      <c r="M62" s="24">
        <v>1283</v>
      </c>
      <c r="N62" s="24">
        <v>1283</v>
      </c>
      <c r="O62" s="24">
        <v>1283</v>
      </c>
      <c r="P62" s="24">
        <v>1283</v>
      </c>
      <c r="Q62" s="24">
        <v>1283</v>
      </c>
      <c r="R62" s="24">
        <v>1283</v>
      </c>
      <c r="S62" s="24">
        <v>1283</v>
      </c>
      <c r="T62" s="24">
        <v>1283</v>
      </c>
      <c r="U62" s="24">
        <v>1283</v>
      </c>
      <c r="V62" s="24">
        <v>1283</v>
      </c>
      <c r="W62" s="24">
        <v>1283</v>
      </c>
      <c r="X62" s="24">
        <v>1283</v>
      </c>
      <c r="Y62" s="24">
        <v>1283</v>
      </c>
      <c r="Z62" s="24">
        <v>1283</v>
      </c>
    </row>
    <row r="63" spans="2:26" ht="15.75" thickBot="1" x14ac:dyDescent="0.3">
      <c r="B63" s="13" t="s">
        <v>131</v>
      </c>
      <c r="C63" s="14">
        <f>C64+C65+C66+C67+C68+C69</f>
        <v>4004.0080859999998</v>
      </c>
      <c r="D63" s="23">
        <f t="shared" ref="D63:Z63" si="7">D64+D65+D66+D67+D68+D69</f>
        <v>4062.8991050000004</v>
      </c>
      <c r="E63" s="23">
        <f t="shared" si="7"/>
        <v>4087.2460840000003</v>
      </c>
      <c r="F63" s="23">
        <f t="shared" si="7"/>
        <v>4089.9556190000003</v>
      </c>
      <c r="G63" s="23">
        <f t="shared" si="7"/>
        <v>4080.9173650000002</v>
      </c>
      <c r="H63" s="23">
        <f t="shared" si="7"/>
        <v>4056.2536830000004</v>
      </c>
      <c r="I63" s="23">
        <f t="shared" si="7"/>
        <v>3985.4582399999999</v>
      </c>
      <c r="J63" s="23">
        <f t="shared" si="7"/>
        <v>3852.3469869999999</v>
      </c>
      <c r="K63" s="23">
        <f t="shared" si="7"/>
        <v>3832.7035489999998</v>
      </c>
      <c r="L63" s="23">
        <f t="shared" si="7"/>
        <v>3839.309784</v>
      </c>
      <c r="M63" s="23">
        <f t="shared" si="7"/>
        <v>3792.5741170000001</v>
      </c>
      <c r="N63" s="23">
        <f t="shared" si="7"/>
        <v>3827.8833800000002</v>
      </c>
      <c r="O63" s="23">
        <f t="shared" si="7"/>
        <v>3829.4787179999998</v>
      </c>
      <c r="P63" s="23">
        <f t="shared" si="7"/>
        <v>3801.393822</v>
      </c>
      <c r="Q63" s="23">
        <f t="shared" si="7"/>
        <v>3811.9767729999999</v>
      </c>
      <c r="R63" s="23">
        <f t="shared" si="7"/>
        <v>3850.4064739999999</v>
      </c>
      <c r="S63" s="23">
        <f t="shared" si="7"/>
        <v>3843.8266880000001</v>
      </c>
      <c r="T63" s="23">
        <f t="shared" si="7"/>
        <v>3821.8346670000001</v>
      </c>
      <c r="U63" s="23">
        <f t="shared" si="7"/>
        <v>3805.1840779999998</v>
      </c>
      <c r="V63" s="23">
        <f t="shared" si="7"/>
        <v>3789.8309260000001</v>
      </c>
      <c r="W63" s="23">
        <f t="shared" si="7"/>
        <v>3791.4105260000001</v>
      </c>
      <c r="X63" s="23">
        <f t="shared" si="7"/>
        <v>3808.2145860000001</v>
      </c>
      <c r="Y63" s="23">
        <f t="shared" si="7"/>
        <v>3873.904751</v>
      </c>
      <c r="Z63" s="23">
        <f t="shared" si="7"/>
        <v>3953.6674870000002</v>
      </c>
    </row>
    <row r="64" spans="2:26" ht="38.25" x14ac:dyDescent="0.25">
      <c r="B64" s="15" t="s">
        <v>15</v>
      </c>
      <c r="C64" s="16">
        <v>1739.1470859999999</v>
      </c>
      <c r="D64" s="16">
        <v>1798.0381050000001</v>
      </c>
      <c r="E64" s="16">
        <v>1822.385084</v>
      </c>
      <c r="F64" s="16">
        <v>1825.094619</v>
      </c>
      <c r="G64" s="16">
        <v>1816.0563649999999</v>
      </c>
      <c r="H64" s="16">
        <v>1791.392683</v>
      </c>
      <c r="I64" s="16">
        <v>1720.5972400000001</v>
      </c>
      <c r="J64" s="16">
        <v>1587.485987</v>
      </c>
      <c r="K64" s="16">
        <v>1567.842549</v>
      </c>
      <c r="L64" s="16">
        <v>1574.4487839999999</v>
      </c>
      <c r="M64" s="16">
        <v>1527.713117</v>
      </c>
      <c r="N64" s="16">
        <v>1563.0223800000001</v>
      </c>
      <c r="O64" s="16">
        <v>1564.617718</v>
      </c>
      <c r="P64" s="16">
        <v>1536.5328219999999</v>
      </c>
      <c r="Q64" s="16">
        <v>1547.115773</v>
      </c>
      <c r="R64" s="16">
        <v>1585.545474</v>
      </c>
      <c r="S64" s="16">
        <v>1578.965688</v>
      </c>
      <c r="T64" s="16">
        <v>1556.973667</v>
      </c>
      <c r="U64" s="16">
        <v>1540.3230779999999</v>
      </c>
      <c r="V64" s="16">
        <v>1524.969926</v>
      </c>
      <c r="W64" s="16">
        <v>1526.549526</v>
      </c>
      <c r="X64" s="16">
        <v>1543.353586</v>
      </c>
      <c r="Y64" s="16">
        <v>1609.0437509999999</v>
      </c>
      <c r="Z64" s="16">
        <v>1688.8064870000001</v>
      </c>
    </row>
    <row r="65" spans="2:26" ht="38.25" x14ac:dyDescent="0.25">
      <c r="B65" s="15" t="s">
        <v>16</v>
      </c>
      <c r="C65" s="16">
        <v>41.61</v>
      </c>
      <c r="D65" s="16">
        <v>41.61</v>
      </c>
      <c r="E65" s="16">
        <v>41.61</v>
      </c>
      <c r="F65" s="16">
        <v>41.61</v>
      </c>
      <c r="G65" s="16">
        <v>41.61</v>
      </c>
      <c r="H65" s="16">
        <v>41.61</v>
      </c>
      <c r="I65" s="16">
        <v>41.61</v>
      </c>
      <c r="J65" s="16">
        <v>41.61</v>
      </c>
      <c r="K65" s="16">
        <v>41.61</v>
      </c>
      <c r="L65" s="16">
        <v>41.61</v>
      </c>
      <c r="M65" s="16">
        <v>41.61</v>
      </c>
      <c r="N65" s="16">
        <v>41.61</v>
      </c>
      <c r="O65" s="16">
        <v>41.61</v>
      </c>
      <c r="P65" s="16">
        <v>41.61</v>
      </c>
      <c r="Q65" s="16">
        <v>41.61</v>
      </c>
      <c r="R65" s="16">
        <v>41.61</v>
      </c>
      <c r="S65" s="16">
        <v>41.61</v>
      </c>
      <c r="T65" s="16">
        <v>41.61</v>
      </c>
      <c r="U65" s="16">
        <v>41.61</v>
      </c>
      <c r="V65" s="16">
        <v>41.61</v>
      </c>
      <c r="W65" s="16">
        <v>41.61</v>
      </c>
      <c r="X65" s="16">
        <v>41.61</v>
      </c>
      <c r="Y65" s="16">
        <v>41.61</v>
      </c>
      <c r="Z65" s="16">
        <v>41.61</v>
      </c>
    </row>
    <row r="66" spans="2:26" x14ac:dyDescent="0.25">
      <c r="B66" s="15" t="s">
        <v>17</v>
      </c>
      <c r="C66" s="16">
        <v>230.27</v>
      </c>
      <c r="D66" s="16">
        <v>230.27</v>
      </c>
      <c r="E66" s="16">
        <v>230.27</v>
      </c>
      <c r="F66" s="16">
        <v>230.27</v>
      </c>
      <c r="G66" s="16">
        <v>230.27</v>
      </c>
      <c r="H66" s="16">
        <v>230.27</v>
      </c>
      <c r="I66" s="16">
        <v>230.27</v>
      </c>
      <c r="J66" s="16">
        <v>230.27</v>
      </c>
      <c r="K66" s="16">
        <v>230.27</v>
      </c>
      <c r="L66" s="16">
        <v>230.27</v>
      </c>
      <c r="M66" s="16">
        <v>230.27</v>
      </c>
      <c r="N66" s="16">
        <v>230.27</v>
      </c>
      <c r="O66" s="16">
        <v>230.27</v>
      </c>
      <c r="P66" s="16">
        <v>230.27</v>
      </c>
      <c r="Q66" s="16">
        <v>230.27</v>
      </c>
      <c r="R66" s="16">
        <v>230.27</v>
      </c>
      <c r="S66" s="16">
        <v>230.27</v>
      </c>
      <c r="T66" s="16">
        <v>230.27</v>
      </c>
      <c r="U66" s="16">
        <v>230.27</v>
      </c>
      <c r="V66" s="16">
        <v>230.27</v>
      </c>
      <c r="W66" s="16">
        <v>230.27</v>
      </c>
      <c r="X66" s="16">
        <v>230.27</v>
      </c>
      <c r="Y66" s="16">
        <v>230.27</v>
      </c>
      <c r="Z66" s="16">
        <v>230.27</v>
      </c>
    </row>
    <row r="67" spans="2:26" x14ac:dyDescent="0.25">
      <c r="B67" s="15" t="s">
        <v>18</v>
      </c>
      <c r="C67" s="16">
        <v>705.17</v>
      </c>
      <c r="D67" s="16">
        <v>705.17</v>
      </c>
      <c r="E67" s="16">
        <v>705.17</v>
      </c>
      <c r="F67" s="16">
        <v>705.17</v>
      </c>
      <c r="G67" s="16">
        <v>705.17</v>
      </c>
      <c r="H67" s="16">
        <v>705.17</v>
      </c>
      <c r="I67" s="16">
        <v>705.17</v>
      </c>
      <c r="J67" s="16">
        <v>705.17</v>
      </c>
      <c r="K67" s="16">
        <v>705.17</v>
      </c>
      <c r="L67" s="16">
        <v>705.17</v>
      </c>
      <c r="M67" s="16">
        <v>705.17</v>
      </c>
      <c r="N67" s="16">
        <v>705.17</v>
      </c>
      <c r="O67" s="16">
        <v>705.17</v>
      </c>
      <c r="P67" s="16">
        <v>705.17</v>
      </c>
      <c r="Q67" s="16">
        <v>705.17</v>
      </c>
      <c r="R67" s="16">
        <v>705.17</v>
      </c>
      <c r="S67" s="16">
        <v>705.17</v>
      </c>
      <c r="T67" s="16">
        <v>705.17</v>
      </c>
      <c r="U67" s="16">
        <v>705.17</v>
      </c>
      <c r="V67" s="16">
        <v>705.17</v>
      </c>
      <c r="W67" s="16">
        <v>705.17</v>
      </c>
      <c r="X67" s="16">
        <v>705.17</v>
      </c>
      <c r="Y67" s="16">
        <v>705.17</v>
      </c>
      <c r="Z67" s="16">
        <v>705.17</v>
      </c>
    </row>
    <row r="68" spans="2:26" ht="15.75" thickBot="1" x14ac:dyDescent="0.3">
      <c r="B68" s="15" t="s">
        <v>19</v>
      </c>
      <c r="C68" s="16">
        <v>4.8109999999999999</v>
      </c>
      <c r="D68" s="16">
        <v>4.8109999999999999</v>
      </c>
      <c r="E68" s="16">
        <v>4.8109999999999999</v>
      </c>
      <c r="F68" s="16">
        <v>4.8109999999999999</v>
      </c>
      <c r="G68" s="16">
        <v>4.8109999999999999</v>
      </c>
      <c r="H68" s="16">
        <v>4.8109999999999999</v>
      </c>
      <c r="I68" s="16">
        <v>4.8109999999999999</v>
      </c>
      <c r="J68" s="16">
        <v>4.8109999999999999</v>
      </c>
      <c r="K68" s="16">
        <v>4.8109999999999999</v>
      </c>
      <c r="L68" s="16">
        <v>4.8109999999999999</v>
      </c>
      <c r="M68" s="16">
        <v>4.8109999999999999</v>
      </c>
      <c r="N68" s="16">
        <v>4.8109999999999999</v>
      </c>
      <c r="O68" s="16">
        <v>4.8109999999999999</v>
      </c>
      <c r="P68" s="16">
        <v>4.8109999999999999</v>
      </c>
      <c r="Q68" s="16">
        <v>4.8109999999999999</v>
      </c>
      <c r="R68" s="16">
        <v>4.8109999999999999</v>
      </c>
      <c r="S68" s="16">
        <v>4.8109999999999999</v>
      </c>
      <c r="T68" s="16">
        <v>4.8109999999999999</v>
      </c>
      <c r="U68" s="16">
        <v>4.8109999999999999</v>
      </c>
      <c r="V68" s="16">
        <v>4.8109999999999999</v>
      </c>
      <c r="W68" s="16">
        <v>4.8109999999999999</v>
      </c>
      <c r="X68" s="16">
        <v>4.8109999999999999</v>
      </c>
      <c r="Y68" s="16">
        <v>4.8109999999999999</v>
      </c>
      <c r="Z68" s="16">
        <v>4.8109999999999999</v>
      </c>
    </row>
    <row r="69" spans="2:26" s="22" customFormat="1" ht="26.25" thickBot="1" x14ac:dyDescent="0.3">
      <c r="B69" s="15" t="s">
        <v>177</v>
      </c>
      <c r="C69" s="24">
        <v>1283</v>
      </c>
      <c r="D69" s="24">
        <v>1283</v>
      </c>
      <c r="E69" s="24">
        <v>1283</v>
      </c>
      <c r="F69" s="24">
        <v>1283</v>
      </c>
      <c r="G69" s="24">
        <v>1283</v>
      </c>
      <c r="H69" s="24">
        <v>1283</v>
      </c>
      <c r="I69" s="24">
        <v>1283</v>
      </c>
      <c r="J69" s="24">
        <v>1283</v>
      </c>
      <c r="K69" s="24">
        <v>1283</v>
      </c>
      <c r="L69" s="24">
        <v>1283</v>
      </c>
      <c r="M69" s="24">
        <v>1283</v>
      </c>
      <c r="N69" s="24">
        <v>1283</v>
      </c>
      <c r="O69" s="24">
        <v>1283</v>
      </c>
      <c r="P69" s="24">
        <v>1283</v>
      </c>
      <c r="Q69" s="24">
        <v>1283</v>
      </c>
      <c r="R69" s="24">
        <v>1283</v>
      </c>
      <c r="S69" s="24">
        <v>1283</v>
      </c>
      <c r="T69" s="24">
        <v>1283</v>
      </c>
      <c r="U69" s="24">
        <v>1283</v>
      </c>
      <c r="V69" s="24">
        <v>1283</v>
      </c>
      <c r="W69" s="24">
        <v>1283</v>
      </c>
      <c r="X69" s="24">
        <v>1283</v>
      </c>
      <c r="Y69" s="24">
        <v>1283</v>
      </c>
      <c r="Z69" s="24">
        <v>1283</v>
      </c>
    </row>
    <row r="70" spans="2:26" ht="15.75" thickBot="1" x14ac:dyDescent="0.3">
      <c r="B70" s="13" t="s">
        <v>132</v>
      </c>
      <c r="C70" s="14">
        <f>C71+C72+C73+C74+C75+C76</f>
        <v>3973.7614279999998</v>
      </c>
      <c r="D70" s="23">
        <f t="shared" ref="D70:Z70" si="8">D71+D72+D73+D74+D75+D76</f>
        <v>4061.0162710000004</v>
      </c>
      <c r="E70" s="23">
        <f t="shared" si="8"/>
        <v>4103.6035510000002</v>
      </c>
      <c r="F70" s="23">
        <f t="shared" si="8"/>
        <v>4128.6733050000003</v>
      </c>
      <c r="G70" s="23">
        <f t="shared" si="8"/>
        <v>4119.8244610000002</v>
      </c>
      <c r="H70" s="23">
        <f t="shared" si="8"/>
        <v>4081.4423690000003</v>
      </c>
      <c r="I70" s="23">
        <f t="shared" si="8"/>
        <v>4008.2663579999999</v>
      </c>
      <c r="J70" s="23">
        <f t="shared" si="8"/>
        <v>4009.9539650000002</v>
      </c>
      <c r="K70" s="23">
        <f t="shared" si="8"/>
        <v>3938.001565</v>
      </c>
      <c r="L70" s="23">
        <f t="shared" si="8"/>
        <v>3928.9882809999999</v>
      </c>
      <c r="M70" s="23">
        <f t="shared" si="8"/>
        <v>3914.441417</v>
      </c>
      <c r="N70" s="23">
        <f t="shared" si="8"/>
        <v>3931.5721530000001</v>
      </c>
      <c r="O70" s="23">
        <f t="shared" si="8"/>
        <v>3936.2058569999999</v>
      </c>
      <c r="P70" s="23">
        <f t="shared" si="8"/>
        <v>3926.7546550000002</v>
      </c>
      <c r="Q70" s="23">
        <f t="shared" si="8"/>
        <v>3920.2706969999999</v>
      </c>
      <c r="R70" s="23">
        <f t="shared" si="8"/>
        <v>3945.560896</v>
      </c>
      <c r="S70" s="23">
        <f t="shared" si="8"/>
        <v>3945.7834229999999</v>
      </c>
      <c r="T70" s="23">
        <f t="shared" si="8"/>
        <v>3931.5153089999999</v>
      </c>
      <c r="U70" s="23">
        <f t="shared" si="8"/>
        <v>3941.3956189999999</v>
      </c>
      <c r="V70" s="23">
        <f t="shared" si="8"/>
        <v>3956.7602999999999</v>
      </c>
      <c r="W70" s="23">
        <f t="shared" si="8"/>
        <v>3949.1783179999998</v>
      </c>
      <c r="X70" s="23">
        <f t="shared" si="8"/>
        <v>3968.8200900000002</v>
      </c>
      <c r="Y70" s="23">
        <f t="shared" si="8"/>
        <v>4048.8011230000002</v>
      </c>
      <c r="Z70" s="23">
        <f t="shared" si="8"/>
        <v>4104.1618870000002</v>
      </c>
    </row>
    <row r="71" spans="2:26" ht="38.25" x14ac:dyDescent="0.25">
      <c r="B71" s="15" t="s">
        <v>15</v>
      </c>
      <c r="C71" s="16">
        <v>1708.9004279999999</v>
      </c>
      <c r="D71" s="16">
        <v>1796.1552710000001</v>
      </c>
      <c r="E71" s="16">
        <v>1838.742551</v>
      </c>
      <c r="F71" s="16">
        <v>1863.8123049999999</v>
      </c>
      <c r="G71" s="16">
        <v>1854.9634610000001</v>
      </c>
      <c r="H71" s="16">
        <v>1816.581369</v>
      </c>
      <c r="I71" s="16">
        <v>1743.405358</v>
      </c>
      <c r="J71" s="16">
        <v>1745.092965</v>
      </c>
      <c r="K71" s="16">
        <v>1673.1405649999999</v>
      </c>
      <c r="L71" s="16">
        <v>1664.127281</v>
      </c>
      <c r="M71" s="16">
        <v>1649.5804169999999</v>
      </c>
      <c r="N71" s="16">
        <v>1666.711153</v>
      </c>
      <c r="O71" s="16">
        <v>1671.344857</v>
      </c>
      <c r="P71" s="16">
        <v>1661.8936550000001</v>
      </c>
      <c r="Q71" s="16">
        <v>1655.4096970000001</v>
      </c>
      <c r="R71" s="16">
        <v>1680.6998960000001</v>
      </c>
      <c r="S71" s="16">
        <v>1680.922423</v>
      </c>
      <c r="T71" s="16">
        <v>1666.654309</v>
      </c>
      <c r="U71" s="16">
        <v>1676.534619</v>
      </c>
      <c r="V71" s="16">
        <v>1691.8993</v>
      </c>
      <c r="W71" s="16">
        <v>1684.3173179999999</v>
      </c>
      <c r="X71" s="16">
        <v>1703.9590900000001</v>
      </c>
      <c r="Y71" s="16">
        <v>1783.9401230000001</v>
      </c>
      <c r="Z71" s="16">
        <v>1839.3008870000001</v>
      </c>
    </row>
    <row r="72" spans="2:26" ht="38.25" x14ac:dyDescent="0.25">
      <c r="B72" s="15" t="s">
        <v>16</v>
      </c>
      <c r="C72" s="16">
        <v>41.61</v>
      </c>
      <c r="D72" s="16">
        <v>41.61</v>
      </c>
      <c r="E72" s="16">
        <v>41.61</v>
      </c>
      <c r="F72" s="16">
        <v>41.61</v>
      </c>
      <c r="G72" s="16">
        <v>41.61</v>
      </c>
      <c r="H72" s="16">
        <v>41.61</v>
      </c>
      <c r="I72" s="16">
        <v>41.61</v>
      </c>
      <c r="J72" s="16">
        <v>41.61</v>
      </c>
      <c r="K72" s="16">
        <v>41.61</v>
      </c>
      <c r="L72" s="16">
        <v>41.61</v>
      </c>
      <c r="M72" s="16">
        <v>41.61</v>
      </c>
      <c r="N72" s="16">
        <v>41.61</v>
      </c>
      <c r="O72" s="16">
        <v>41.61</v>
      </c>
      <c r="P72" s="16">
        <v>41.61</v>
      </c>
      <c r="Q72" s="16">
        <v>41.61</v>
      </c>
      <c r="R72" s="16">
        <v>41.61</v>
      </c>
      <c r="S72" s="16">
        <v>41.61</v>
      </c>
      <c r="T72" s="16">
        <v>41.61</v>
      </c>
      <c r="U72" s="16">
        <v>41.61</v>
      </c>
      <c r="V72" s="16">
        <v>41.61</v>
      </c>
      <c r="W72" s="16">
        <v>41.61</v>
      </c>
      <c r="X72" s="16">
        <v>41.61</v>
      </c>
      <c r="Y72" s="16">
        <v>41.61</v>
      </c>
      <c r="Z72" s="16">
        <v>41.61</v>
      </c>
    </row>
    <row r="73" spans="2:26" x14ac:dyDescent="0.25">
      <c r="B73" s="15" t="s">
        <v>17</v>
      </c>
      <c r="C73" s="16">
        <v>230.27</v>
      </c>
      <c r="D73" s="16">
        <v>230.27</v>
      </c>
      <c r="E73" s="16">
        <v>230.27</v>
      </c>
      <c r="F73" s="16">
        <v>230.27</v>
      </c>
      <c r="G73" s="16">
        <v>230.27</v>
      </c>
      <c r="H73" s="16">
        <v>230.27</v>
      </c>
      <c r="I73" s="16">
        <v>230.27</v>
      </c>
      <c r="J73" s="16">
        <v>230.27</v>
      </c>
      <c r="K73" s="16">
        <v>230.27</v>
      </c>
      <c r="L73" s="16">
        <v>230.27</v>
      </c>
      <c r="M73" s="16">
        <v>230.27</v>
      </c>
      <c r="N73" s="16">
        <v>230.27</v>
      </c>
      <c r="O73" s="16">
        <v>230.27</v>
      </c>
      <c r="P73" s="16">
        <v>230.27</v>
      </c>
      <c r="Q73" s="16">
        <v>230.27</v>
      </c>
      <c r="R73" s="16">
        <v>230.27</v>
      </c>
      <c r="S73" s="16">
        <v>230.27</v>
      </c>
      <c r="T73" s="16">
        <v>230.27</v>
      </c>
      <c r="U73" s="16">
        <v>230.27</v>
      </c>
      <c r="V73" s="16">
        <v>230.27</v>
      </c>
      <c r="W73" s="16">
        <v>230.27</v>
      </c>
      <c r="X73" s="16">
        <v>230.27</v>
      </c>
      <c r="Y73" s="16">
        <v>230.27</v>
      </c>
      <c r="Z73" s="16">
        <v>230.27</v>
      </c>
    </row>
    <row r="74" spans="2:26" x14ac:dyDescent="0.25">
      <c r="B74" s="15" t="s">
        <v>18</v>
      </c>
      <c r="C74" s="16">
        <v>705.17</v>
      </c>
      <c r="D74" s="16">
        <v>705.17</v>
      </c>
      <c r="E74" s="16">
        <v>705.17</v>
      </c>
      <c r="F74" s="16">
        <v>705.17</v>
      </c>
      <c r="G74" s="16">
        <v>705.17</v>
      </c>
      <c r="H74" s="16">
        <v>705.17</v>
      </c>
      <c r="I74" s="16">
        <v>705.17</v>
      </c>
      <c r="J74" s="16">
        <v>705.17</v>
      </c>
      <c r="K74" s="16">
        <v>705.17</v>
      </c>
      <c r="L74" s="16">
        <v>705.17</v>
      </c>
      <c r="M74" s="16">
        <v>705.17</v>
      </c>
      <c r="N74" s="16">
        <v>705.17</v>
      </c>
      <c r="O74" s="16">
        <v>705.17</v>
      </c>
      <c r="P74" s="16">
        <v>705.17</v>
      </c>
      <c r="Q74" s="16">
        <v>705.17</v>
      </c>
      <c r="R74" s="16">
        <v>705.17</v>
      </c>
      <c r="S74" s="16">
        <v>705.17</v>
      </c>
      <c r="T74" s="16">
        <v>705.17</v>
      </c>
      <c r="U74" s="16">
        <v>705.17</v>
      </c>
      <c r="V74" s="16">
        <v>705.17</v>
      </c>
      <c r="W74" s="16">
        <v>705.17</v>
      </c>
      <c r="X74" s="16">
        <v>705.17</v>
      </c>
      <c r="Y74" s="16">
        <v>705.17</v>
      </c>
      <c r="Z74" s="16">
        <v>705.17</v>
      </c>
    </row>
    <row r="75" spans="2:26" ht="15.75" thickBot="1" x14ac:dyDescent="0.3">
      <c r="B75" s="15" t="s">
        <v>19</v>
      </c>
      <c r="C75" s="16">
        <v>4.8109999999999999</v>
      </c>
      <c r="D75" s="16">
        <v>4.8109999999999999</v>
      </c>
      <c r="E75" s="16">
        <v>4.8109999999999999</v>
      </c>
      <c r="F75" s="16">
        <v>4.8109999999999999</v>
      </c>
      <c r="G75" s="16">
        <v>4.8109999999999999</v>
      </c>
      <c r="H75" s="16">
        <v>4.8109999999999999</v>
      </c>
      <c r="I75" s="16">
        <v>4.8109999999999999</v>
      </c>
      <c r="J75" s="16">
        <v>4.8109999999999999</v>
      </c>
      <c r="K75" s="16">
        <v>4.8109999999999999</v>
      </c>
      <c r="L75" s="16">
        <v>4.8109999999999999</v>
      </c>
      <c r="M75" s="16">
        <v>4.8109999999999999</v>
      </c>
      <c r="N75" s="16">
        <v>4.8109999999999999</v>
      </c>
      <c r="O75" s="16">
        <v>4.8109999999999999</v>
      </c>
      <c r="P75" s="16">
        <v>4.8109999999999999</v>
      </c>
      <c r="Q75" s="16">
        <v>4.8109999999999999</v>
      </c>
      <c r="R75" s="16">
        <v>4.8109999999999999</v>
      </c>
      <c r="S75" s="16">
        <v>4.8109999999999999</v>
      </c>
      <c r="T75" s="16">
        <v>4.8109999999999999</v>
      </c>
      <c r="U75" s="16">
        <v>4.8109999999999999</v>
      </c>
      <c r="V75" s="16">
        <v>4.8109999999999999</v>
      </c>
      <c r="W75" s="16">
        <v>4.8109999999999999</v>
      </c>
      <c r="X75" s="16">
        <v>4.8109999999999999</v>
      </c>
      <c r="Y75" s="16">
        <v>4.8109999999999999</v>
      </c>
      <c r="Z75" s="16">
        <v>4.8109999999999999</v>
      </c>
    </row>
    <row r="76" spans="2:26" s="22" customFormat="1" ht="26.25" thickBot="1" x14ac:dyDescent="0.3">
      <c r="B76" s="15" t="s">
        <v>177</v>
      </c>
      <c r="C76" s="24">
        <v>1283</v>
      </c>
      <c r="D76" s="24">
        <v>1283</v>
      </c>
      <c r="E76" s="24">
        <v>1283</v>
      </c>
      <c r="F76" s="24">
        <v>1283</v>
      </c>
      <c r="G76" s="24">
        <v>1283</v>
      </c>
      <c r="H76" s="24">
        <v>1283</v>
      </c>
      <c r="I76" s="24">
        <v>1283</v>
      </c>
      <c r="J76" s="24">
        <v>1283</v>
      </c>
      <c r="K76" s="24">
        <v>1283</v>
      </c>
      <c r="L76" s="24">
        <v>1283</v>
      </c>
      <c r="M76" s="24">
        <v>1283</v>
      </c>
      <c r="N76" s="24">
        <v>1283</v>
      </c>
      <c r="O76" s="24">
        <v>1283</v>
      </c>
      <c r="P76" s="24">
        <v>1283</v>
      </c>
      <c r="Q76" s="24">
        <v>1283</v>
      </c>
      <c r="R76" s="24">
        <v>1283</v>
      </c>
      <c r="S76" s="24">
        <v>1283</v>
      </c>
      <c r="T76" s="24">
        <v>1283</v>
      </c>
      <c r="U76" s="24">
        <v>1283</v>
      </c>
      <c r="V76" s="24">
        <v>1283</v>
      </c>
      <c r="W76" s="24">
        <v>1283</v>
      </c>
      <c r="X76" s="24">
        <v>1283</v>
      </c>
      <c r="Y76" s="24">
        <v>1283</v>
      </c>
      <c r="Z76" s="24">
        <v>1283</v>
      </c>
    </row>
    <row r="77" spans="2:26" ht="15.75" thickBot="1" x14ac:dyDescent="0.3">
      <c r="B77" s="13" t="s">
        <v>133</v>
      </c>
      <c r="C77" s="14">
        <f>C78+C79+C80+C81+C82+C83</f>
        <v>4041.7724210000001</v>
      </c>
      <c r="D77" s="23">
        <f t="shared" ref="D77:Z77" si="9">D78+D79+D80+D81+D82+D83</f>
        <v>4080.5904730000002</v>
      </c>
      <c r="E77" s="23">
        <f t="shared" si="9"/>
        <v>4065.247507</v>
      </c>
      <c r="F77" s="23">
        <f t="shared" si="9"/>
        <v>4069.4180410000004</v>
      </c>
      <c r="G77" s="23">
        <f t="shared" si="9"/>
        <v>4077.0958460000002</v>
      </c>
      <c r="H77" s="23">
        <f t="shared" si="9"/>
        <v>4046.6228440000004</v>
      </c>
      <c r="I77" s="23">
        <f t="shared" si="9"/>
        <v>3947.8881369999999</v>
      </c>
      <c r="J77" s="23">
        <f t="shared" si="9"/>
        <v>3857.5060130000002</v>
      </c>
      <c r="K77" s="23">
        <f t="shared" si="9"/>
        <v>3816.4520499999999</v>
      </c>
      <c r="L77" s="23">
        <f t="shared" si="9"/>
        <v>3815.0703979999998</v>
      </c>
      <c r="M77" s="23">
        <f t="shared" si="9"/>
        <v>3808.0068900000001</v>
      </c>
      <c r="N77" s="23">
        <f t="shared" si="9"/>
        <v>3828.2500300000002</v>
      </c>
      <c r="O77" s="23">
        <f t="shared" si="9"/>
        <v>3827.515159</v>
      </c>
      <c r="P77" s="23">
        <f t="shared" si="9"/>
        <v>3836.541776</v>
      </c>
      <c r="Q77" s="23">
        <f t="shared" si="9"/>
        <v>3850.2572270000001</v>
      </c>
      <c r="R77" s="23">
        <f t="shared" si="9"/>
        <v>3873.0283869999998</v>
      </c>
      <c r="S77" s="23">
        <f t="shared" si="9"/>
        <v>3870.9098840000001</v>
      </c>
      <c r="T77" s="23">
        <f t="shared" si="9"/>
        <v>3863.945463</v>
      </c>
      <c r="U77" s="23">
        <f t="shared" si="9"/>
        <v>3805.7999239999999</v>
      </c>
      <c r="V77" s="23">
        <f t="shared" si="9"/>
        <v>3739.9258599999998</v>
      </c>
      <c r="W77" s="23">
        <f t="shared" si="9"/>
        <v>3750.9096519999998</v>
      </c>
      <c r="X77" s="23">
        <f t="shared" si="9"/>
        <v>3765.7208289999999</v>
      </c>
      <c r="Y77" s="23">
        <f t="shared" si="9"/>
        <v>3819.978462</v>
      </c>
      <c r="Z77" s="23">
        <f t="shared" si="9"/>
        <v>3882.5034150000001</v>
      </c>
    </row>
    <row r="78" spans="2:26" ht="38.25" x14ac:dyDescent="0.25">
      <c r="B78" s="15" t="s">
        <v>15</v>
      </c>
      <c r="C78" s="16">
        <v>1776.911421</v>
      </c>
      <c r="D78" s="16">
        <v>1815.7294730000001</v>
      </c>
      <c r="E78" s="16">
        <v>1800.3865069999999</v>
      </c>
      <c r="F78" s="16">
        <v>1804.557041</v>
      </c>
      <c r="G78" s="16">
        <v>1812.2348460000001</v>
      </c>
      <c r="H78" s="16">
        <v>1781.7618440000001</v>
      </c>
      <c r="I78" s="16">
        <v>1683.027137</v>
      </c>
      <c r="J78" s="16">
        <v>1592.6450130000001</v>
      </c>
      <c r="K78" s="16">
        <v>1551.59105</v>
      </c>
      <c r="L78" s="16">
        <v>1550.209398</v>
      </c>
      <c r="M78" s="16">
        <v>1543.14589</v>
      </c>
      <c r="N78" s="16">
        <v>1563.38903</v>
      </c>
      <c r="O78" s="16">
        <v>1562.6541589999999</v>
      </c>
      <c r="P78" s="16">
        <v>1571.6807759999999</v>
      </c>
      <c r="Q78" s="16">
        <v>1585.396227</v>
      </c>
      <c r="R78" s="16">
        <v>1608.167387</v>
      </c>
      <c r="S78" s="16">
        <v>1606.048884</v>
      </c>
      <c r="T78" s="16">
        <v>1599.0844629999999</v>
      </c>
      <c r="U78" s="16">
        <v>1540.938924</v>
      </c>
      <c r="V78" s="16">
        <v>1475.06486</v>
      </c>
      <c r="W78" s="16">
        <v>1486.0486519999999</v>
      </c>
      <c r="X78" s="16">
        <v>1500.859829</v>
      </c>
      <c r="Y78" s="16">
        <v>1555.1174619999999</v>
      </c>
      <c r="Z78" s="16">
        <v>1617.642415</v>
      </c>
    </row>
    <row r="79" spans="2:26" ht="38.25" x14ac:dyDescent="0.25">
      <c r="B79" s="15" t="s">
        <v>16</v>
      </c>
      <c r="C79" s="16">
        <v>41.61</v>
      </c>
      <c r="D79" s="16">
        <v>41.61</v>
      </c>
      <c r="E79" s="16">
        <v>41.61</v>
      </c>
      <c r="F79" s="16">
        <v>41.61</v>
      </c>
      <c r="G79" s="16">
        <v>41.61</v>
      </c>
      <c r="H79" s="16">
        <v>41.61</v>
      </c>
      <c r="I79" s="16">
        <v>41.61</v>
      </c>
      <c r="J79" s="16">
        <v>41.61</v>
      </c>
      <c r="K79" s="16">
        <v>41.61</v>
      </c>
      <c r="L79" s="16">
        <v>41.61</v>
      </c>
      <c r="M79" s="16">
        <v>41.61</v>
      </c>
      <c r="N79" s="16">
        <v>41.61</v>
      </c>
      <c r="O79" s="16">
        <v>41.61</v>
      </c>
      <c r="P79" s="16">
        <v>41.61</v>
      </c>
      <c r="Q79" s="16">
        <v>41.61</v>
      </c>
      <c r="R79" s="16">
        <v>41.61</v>
      </c>
      <c r="S79" s="16">
        <v>41.61</v>
      </c>
      <c r="T79" s="16">
        <v>41.61</v>
      </c>
      <c r="U79" s="16">
        <v>41.61</v>
      </c>
      <c r="V79" s="16">
        <v>41.61</v>
      </c>
      <c r="W79" s="16">
        <v>41.61</v>
      </c>
      <c r="X79" s="16">
        <v>41.61</v>
      </c>
      <c r="Y79" s="16">
        <v>41.61</v>
      </c>
      <c r="Z79" s="16">
        <v>41.61</v>
      </c>
    </row>
    <row r="80" spans="2:26" x14ac:dyDescent="0.25">
      <c r="B80" s="15" t="s">
        <v>17</v>
      </c>
      <c r="C80" s="16">
        <v>230.27</v>
      </c>
      <c r="D80" s="16">
        <v>230.27</v>
      </c>
      <c r="E80" s="16">
        <v>230.27</v>
      </c>
      <c r="F80" s="16">
        <v>230.27</v>
      </c>
      <c r="G80" s="16">
        <v>230.27</v>
      </c>
      <c r="H80" s="16">
        <v>230.27</v>
      </c>
      <c r="I80" s="16">
        <v>230.27</v>
      </c>
      <c r="J80" s="16">
        <v>230.27</v>
      </c>
      <c r="K80" s="16">
        <v>230.27</v>
      </c>
      <c r="L80" s="16">
        <v>230.27</v>
      </c>
      <c r="M80" s="16">
        <v>230.27</v>
      </c>
      <c r="N80" s="16">
        <v>230.27</v>
      </c>
      <c r="O80" s="16">
        <v>230.27</v>
      </c>
      <c r="P80" s="16">
        <v>230.27</v>
      </c>
      <c r="Q80" s="16">
        <v>230.27</v>
      </c>
      <c r="R80" s="16">
        <v>230.27</v>
      </c>
      <c r="S80" s="16">
        <v>230.27</v>
      </c>
      <c r="T80" s="16">
        <v>230.27</v>
      </c>
      <c r="U80" s="16">
        <v>230.27</v>
      </c>
      <c r="V80" s="16">
        <v>230.27</v>
      </c>
      <c r="W80" s="16">
        <v>230.27</v>
      </c>
      <c r="X80" s="16">
        <v>230.27</v>
      </c>
      <c r="Y80" s="16">
        <v>230.27</v>
      </c>
      <c r="Z80" s="16">
        <v>230.27</v>
      </c>
    </row>
    <row r="81" spans="2:26" x14ac:dyDescent="0.25">
      <c r="B81" s="15" t="s">
        <v>18</v>
      </c>
      <c r="C81" s="16">
        <v>705.17</v>
      </c>
      <c r="D81" s="16">
        <v>705.17</v>
      </c>
      <c r="E81" s="16">
        <v>705.17</v>
      </c>
      <c r="F81" s="16">
        <v>705.17</v>
      </c>
      <c r="G81" s="16">
        <v>705.17</v>
      </c>
      <c r="H81" s="16">
        <v>705.17</v>
      </c>
      <c r="I81" s="16">
        <v>705.17</v>
      </c>
      <c r="J81" s="16">
        <v>705.17</v>
      </c>
      <c r="K81" s="16">
        <v>705.17</v>
      </c>
      <c r="L81" s="16">
        <v>705.17</v>
      </c>
      <c r="M81" s="16">
        <v>705.17</v>
      </c>
      <c r="N81" s="16">
        <v>705.17</v>
      </c>
      <c r="O81" s="16">
        <v>705.17</v>
      </c>
      <c r="P81" s="16">
        <v>705.17</v>
      </c>
      <c r="Q81" s="16">
        <v>705.17</v>
      </c>
      <c r="R81" s="16">
        <v>705.17</v>
      </c>
      <c r="S81" s="16">
        <v>705.17</v>
      </c>
      <c r="T81" s="16">
        <v>705.17</v>
      </c>
      <c r="U81" s="16">
        <v>705.17</v>
      </c>
      <c r="V81" s="16">
        <v>705.17</v>
      </c>
      <c r="W81" s="16">
        <v>705.17</v>
      </c>
      <c r="X81" s="16">
        <v>705.17</v>
      </c>
      <c r="Y81" s="16">
        <v>705.17</v>
      </c>
      <c r="Z81" s="16">
        <v>705.17</v>
      </c>
    </row>
    <row r="82" spans="2:26" ht="15.75" thickBot="1" x14ac:dyDescent="0.3">
      <c r="B82" s="15" t="s">
        <v>19</v>
      </c>
      <c r="C82" s="16">
        <v>4.8109999999999999</v>
      </c>
      <c r="D82" s="16">
        <v>4.8109999999999999</v>
      </c>
      <c r="E82" s="16">
        <v>4.8109999999999999</v>
      </c>
      <c r="F82" s="16">
        <v>4.8109999999999999</v>
      </c>
      <c r="G82" s="16">
        <v>4.8109999999999999</v>
      </c>
      <c r="H82" s="16">
        <v>4.8109999999999999</v>
      </c>
      <c r="I82" s="16">
        <v>4.8109999999999999</v>
      </c>
      <c r="J82" s="16">
        <v>4.8109999999999999</v>
      </c>
      <c r="K82" s="16">
        <v>4.8109999999999999</v>
      </c>
      <c r="L82" s="16">
        <v>4.8109999999999999</v>
      </c>
      <c r="M82" s="16">
        <v>4.8109999999999999</v>
      </c>
      <c r="N82" s="16">
        <v>4.8109999999999999</v>
      </c>
      <c r="O82" s="16">
        <v>4.8109999999999999</v>
      </c>
      <c r="P82" s="16">
        <v>4.8109999999999999</v>
      </c>
      <c r="Q82" s="16">
        <v>4.8109999999999999</v>
      </c>
      <c r="R82" s="16">
        <v>4.8109999999999999</v>
      </c>
      <c r="S82" s="16">
        <v>4.8109999999999999</v>
      </c>
      <c r="T82" s="16">
        <v>4.8109999999999999</v>
      </c>
      <c r="U82" s="16">
        <v>4.8109999999999999</v>
      </c>
      <c r="V82" s="16">
        <v>4.8109999999999999</v>
      </c>
      <c r="W82" s="16">
        <v>4.8109999999999999</v>
      </c>
      <c r="X82" s="16">
        <v>4.8109999999999999</v>
      </c>
      <c r="Y82" s="16">
        <v>4.8109999999999999</v>
      </c>
      <c r="Z82" s="16">
        <v>4.8109999999999999</v>
      </c>
    </row>
    <row r="83" spans="2:26" s="22" customFormat="1" ht="26.25" thickBot="1" x14ac:dyDescent="0.3">
      <c r="B83" s="15" t="s">
        <v>177</v>
      </c>
      <c r="C83" s="24">
        <v>1283</v>
      </c>
      <c r="D83" s="24">
        <v>1283</v>
      </c>
      <c r="E83" s="24">
        <v>1283</v>
      </c>
      <c r="F83" s="24">
        <v>1283</v>
      </c>
      <c r="G83" s="24">
        <v>1283</v>
      </c>
      <c r="H83" s="24">
        <v>1283</v>
      </c>
      <c r="I83" s="24">
        <v>1283</v>
      </c>
      <c r="J83" s="24">
        <v>1283</v>
      </c>
      <c r="K83" s="24">
        <v>1283</v>
      </c>
      <c r="L83" s="24">
        <v>1283</v>
      </c>
      <c r="M83" s="24">
        <v>1283</v>
      </c>
      <c r="N83" s="24">
        <v>1283</v>
      </c>
      <c r="O83" s="24">
        <v>1283</v>
      </c>
      <c r="P83" s="24">
        <v>1283</v>
      </c>
      <c r="Q83" s="24">
        <v>1283</v>
      </c>
      <c r="R83" s="24">
        <v>1283</v>
      </c>
      <c r="S83" s="24">
        <v>1283</v>
      </c>
      <c r="T83" s="24">
        <v>1283</v>
      </c>
      <c r="U83" s="24">
        <v>1283</v>
      </c>
      <c r="V83" s="24">
        <v>1283</v>
      </c>
      <c r="W83" s="24">
        <v>1283</v>
      </c>
      <c r="X83" s="24">
        <v>1283</v>
      </c>
      <c r="Y83" s="24">
        <v>1283</v>
      </c>
      <c r="Z83" s="24">
        <v>1283</v>
      </c>
    </row>
    <row r="84" spans="2:26" ht="15.75" thickBot="1" x14ac:dyDescent="0.3">
      <c r="B84" s="13" t="s">
        <v>134</v>
      </c>
      <c r="C84" s="14">
        <f>C85+C86+C87+C88+C89+C90</f>
        <v>4031.1953279999998</v>
      </c>
      <c r="D84" s="23">
        <f t="shared" ref="D84:Z84" si="10">D85+D86+D87+D88+D89+D90</f>
        <v>4082.3961230000004</v>
      </c>
      <c r="E84" s="23">
        <f t="shared" si="10"/>
        <v>4092.4740670000001</v>
      </c>
      <c r="F84" s="23">
        <f t="shared" si="10"/>
        <v>4116.0087780000003</v>
      </c>
      <c r="G84" s="23">
        <f t="shared" si="10"/>
        <v>4124.2272090000006</v>
      </c>
      <c r="H84" s="23">
        <f t="shared" si="10"/>
        <v>4106.1363620000002</v>
      </c>
      <c r="I84" s="23">
        <f t="shared" si="10"/>
        <v>4038.3239819999999</v>
      </c>
      <c r="J84" s="23">
        <f t="shared" si="10"/>
        <v>3938.8921099999998</v>
      </c>
      <c r="K84" s="23">
        <f t="shared" si="10"/>
        <v>3875.6545169999999</v>
      </c>
      <c r="L84" s="23">
        <f t="shared" si="10"/>
        <v>3873.6657799999998</v>
      </c>
      <c r="M84" s="23">
        <f t="shared" si="10"/>
        <v>3871.0140799999999</v>
      </c>
      <c r="N84" s="23">
        <f t="shared" si="10"/>
        <v>3882.6172019999999</v>
      </c>
      <c r="O84" s="23">
        <f t="shared" si="10"/>
        <v>3902.2243680000001</v>
      </c>
      <c r="P84" s="23">
        <f t="shared" si="10"/>
        <v>3897.586937</v>
      </c>
      <c r="Q84" s="23">
        <f t="shared" si="10"/>
        <v>3900.9400489999998</v>
      </c>
      <c r="R84" s="23">
        <f t="shared" si="10"/>
        <v>3906.2179329999999</v>
      </c>
      <c r="S84" s="23">
        <f t="shared" si="10"/>
        <v>3905.1273310000001</v>
      </c>
      <c r="T84" s="23">
        <f t="shared" si="10"/>
        <v>3894.6231280000002</v>
      </c>
      <c r="U84" s="23">
        <f t="shared" si="10"/>
        <v>3848.640926</v>
      </c>
      <c r="V84" s="23">
        <f t="shared" si="10"/>
        <v>3808.4980799999998</v>
      </c>
      <c r="W84" s="23">
        <f t="shared" si="10"/>
        <v>3826.467627</v>
      </c>
      <c r="X84" s="23">
        <f t="shared" si="10"/>
        <v>3840.8362590000002</v>
      </c>
      <c r="Y84" s="23">
        <f t="shared" si="10"/>
        <v>3904.6102580000002</v>
      </c>
      <c r="Z84" s="23">
        <f t="shared" si="10"/>
        <v>3970.4402639999998</v>
      </c>
    </row>
    <row r="85" spans="2:26" ht="38.25" x14ac:dyDescent="0.25">
      <c r="B85" s="15" t="s">
        <v>15</v>
      </c>
      <c r="C85" s="16">
        <v>1766.3343279999999</v>
      </c>
      <c r="D85" s="16">
        <v>1817.5351230000001</v>
      </c>
      <c r="E85" s="16">
        <v>1827.613067</v>
      </c>
      <c r="F85" s="16">
        <v>1851.147778</v>
      </c>
      <c r="G85" s="16">
        <v>1859.366209</v>
      </c>
      <c r="H85" s="16">
        <v>1841.2753620000001</v>
      </c>
      <c r="I85" s="16">
        <v>1773.462982</v>
      </c>
      <c r="J85" s="16">
        <v>1674.0311099999999</v>
      </c>
      <c r="K85" s="16">
        <v>1610.7935170000001</v>
      </c>
      <c r="L85" s="16">
        <v>1608.8047799999999</v>
      </c>
      <c r="M85" s="16">
        <v>1606.15308</v>
      </c>
      <c r="N85" s="16">
        <v>1617.756202</v>
      </c>
      <c r="O85" s="16">
        <v>1637.363368</v>
      </c>
      <c r="P85" s="16">
        <v>1632.7259369999999</v>
      </c>
      <c r="Q85" s="16">
        <v>1636.0790489999999</v>
      </c>
      <c r="R85" s="16">
        <v>1641.356933</v>
      </c>
      <c r="S85" s="16">
        <v>1640.266331</v>
      </c>
      <c r="T85" s="16">
        <v>1629.7621280000001</v>
      </c>
      <c r="U85" s="16">
        <v>1583.7799259999999</v>
      </c>
      <c r="V85" s="16">
        <v>1543.63708</v>
      </c>
      <c r="W85" s="16">
        <v>1561.6066269999999</v>
      </c>
      <c r="X85" s="16">
        <v>1575.9752590000001</v>
      </c>
      <c r="Y85" s="16">
        <v>1639.7492580000001</v>
      </c>
      <c r="Z85" s="16">
        <v>1705.579264</v>
      </c>
    </row>
    <row r="86" spans="2:26" ht="38.25" x14ac:dyDescent="0.25">
      <c r="B86" s="15" t="s">
        <v>16</v>
      </c>
      <c r="C86" s="16">
        <v>41.61</v>
      </c>
      <c r="D86" s="16">
        <v>41.61</v>
      </c>
      <c r="E86" s="16">
        <v>41.61</v>
      </c>
      <c r="F86" s="16">
        <v>41.61</v>
      </c>
      <c r="G86" s="16">
        <v>41.61</v>
      </c>
      <c r="H86" s="16">
        <v>41.61</v>
      </c>
      <c r="I86" s="16">
        <v>41.61</v>
      </c>
      <c r="J86" s="16">
        <v>41.61</v>
      </c>
      <c r="K86" s="16">
        <v>41.61</v>
      </c>
      <c r="L86" s="16">
        <v>41.61</v>
      </c>
      <c r="M86" s="16">
        <v>41.61</v>
      </c>
      <c r="N86" s="16">
        <v>41.61</v>
      </c>
      <c r="O86" s="16">
        <v>41.61</v>
      </c>
      <c r="P86" s="16">
        <v>41.61</v>
      </c>
      <c r="Q86" s="16">
        <v>41.61</v>
      </c>
      <c r="R86" s="16">
        <v>41.61</v>
      </c>
      <c r="S86" s="16">
        <v>41.61</v>
      </c>
      <c r="T86" s="16">
        <v>41.61</v>
      </c>
      <c r="U86" s="16">
        <v>41.61</v>
      </c>
      <c r="V86" s="16">
        <v>41.61</v>
      </c>
      <c r="W86" s="16">
        <v>41.61</v>
      </c>
      <c r="X86" s="16">
        <v>41.61</v>
      </c>
      <c r="Y86" s="16">
        <v>41.61</v>
      </c>
      <c r="Z86" s="16">
        <v>41.61</v>
      </c>
    </row>
    <row r="87" spans="2:26" x14ac:dyDescent="0.25">
      <c r="B87" s="15" t="s">
        <v>17</v>
      </c>
      <c r="C87" s="16">
        <v>230.27</v>
      </c>
      <c r="D87" s="16">
        <v>230.27</v>
      </c>
      <c r="E87" s="16">
        <v>230.27</v>
      </c>
      <c r="F87" s="16">
        <v>230.27</v>
      </c>
      <c r="G87" s="16">
        <v>230.27</v>
      </c>
      <c r="H87" s="16">
        <v>230.27</v>
      </c>
      <c r="I87" s="16">
        <v>230.27</v>
      </c>
      <c r="J87" s="16">
        <v>230.27</v>
      </c>
      <c r="K87" s="16">
        <v>230.27</v>
      </c>
      <c r="L87" s="16">
        <v>230.27</v>
      </c>
      <c r="M87" s="16">
        <v>230.27</v>
      </c>
      <c r="N87" s="16">
        <v>230.27</v>
      </c>
      <c r="O87" s="16">
        <v>230.27</v>
      </c>
      <c r="P87" s="16">
        <v>230.27</v>
      </c>
      <c r="Q87" s="16">
        <v>230.27</v>
      </c>
      <c r="R87" s="16">
        <v>230.27</v>
      </c>
      <c r="S87" s="16">
        <v>230.27</v>
      </c>
      <c r="T87" s="16">
        <v>230.27</v>
      </c>
      <c r="U87" s="16">
        <v>230.27</v>
      </c>
      <c r="V87" s="16">
        <v>230.27</v>
      </c>
      <c r="W87" s="16">
        <v>230.27</v>
      </c>
      <c r="X87" s="16">
        <v>230.27</v>
      </c>
      <c r="Y87" s="16">
        <v>230.27</v>
      </c>
      <c r="Z87" s="16">
        <v>230.27</v>
      </c>
    </row>
    <row r="88" spans="2:26" x14ac:dyDescent="0.25">
      <c r="B88" s="15" t="s">
        <v>18</v>
      </c>
      <c r="C88" s="16">
        <v>705.17</v>
      </c>
      <c r="D88" s="16">
        <v>705.17</v>
      </c>
      <c r="E88" s="16">
        <v>705.17</v>
      </c>
      <c r="F88" s="16">
        <v>705.17</v>
      </c>
      <c r="G88" s="16">
        <v>705.17</v>
      </c>
      <c r="H88" s="16">
        <v>705.17</v>
      </c>
      <c r="I88" s="16">
        <v>705.17</v>
      </c>
      <c r="J88" s="16">
        <v>705.17</v>
      </c>
      <c r="K88" s="16">
        <v>705.17</v>
      </c>
      <c r="L88" s="16">
        <v>705.17</v>
      </c>
      <c r="M88" s="16">
        <v>705.17</v>
      </c>
      <c r="N88" s="16">
        <v>705.17</v>
      </c>
      <c r="O88" s="16">
        <v>705.17</v>
      </c>
      <c r="P88" s="16">
        <v>705.17</v>
      </c>
      <c r="Q88" s="16">
        <v>705.17</v>
      </c>
      <c r="R88" s="16">
        <v>705.17</v>
      </c>
      <c r="S88" s="16">
        <v>705.17</v>
      </c>
      <c r="T88" s="16">
        <v>705.17</v>
      </c>
      <c r="U88" s="16">
        <v>705.17</v>
      </c>
      <c r="V88" s="16">
        <v>705.17</v>
      </c>
      <c r="W88" s="16">
        <v>705.17</v>
      </c>
      <c r="X88" s="16">
        <v>705.17</v>
      </c>
      <c r="Y88" s="16">
        <v>705.17</v>
      </c>
      <c r="Z88" s="16">
        <v>705.17</v>
      </c>
    </row>
    <row r="89" spans="2:26" ht="15.75" thickBot="1" x14ac:dyDescent="0.3">
      <c r="B89" s="15" t="s">
        <v>19</v>
      </c>
      <c r="C89" s="16">
        <v>4.8109999999999999</v>
      </c>
      <c r="D89" s="16">
        <v>4.8109999999999999</v>
      </c>
      <c r="E89" s="16">
        <v>4.8109999999999999</v>
      </c>
      <c r="F89" s="16">
        <v>4.8109999999999999</v>
      </c>
      <c r="G89" s="16">
        <v>4.8109999999999999</v>
      </c>
      <c r="H89" s="16">
        <v>4.8109999999999999</v>
      </c>
      <c r="I89" s="16">
        <v>4.8109999999999999</v>
      </c>
      <c r="J89" s="16">
        <v>4.8109999999999999</v>
      </c>
      <c r="K89" s="16">
        <v>4.8109999999999999</v>
      </c>
      <c r="L89" s="16">
        <v>4.8109999999999999</v>
      </c>
      <c r="M89" s="16">
        <v>4.8109999999999999</v>
      </c>
      <c r="N89" s="16">
        <v>4.8109999999999999</v>
      </c>
      <c r="O89" s="16">
        <v>4.8109999999999999</v>
      </c>
      <c r="P89" s="16">
        <v>4.8109999999999999</v>
      </c>
      <c r="Q89" s="16">
        <v>4.8109999999999999</v>
      </c>
      <c r="R89" s="16">
        <v>4.8109999999999999</v>
      </c>
      <c r="S89" s="16">
        <v>4.8109999999999999</v>
      </c>
      <c r="T89" s="16">
        <v>4.8109999999999999</v>
      </c>
      <c r="U89" s="16">
        <v>4.8109999999999999</v>
      </c>
      <c r="V89" s="16">
        <v>4.8109999999999999</v>
      </c>
      <c r="W89" s="16">
        <v>4.8109999999999999</v>
      </c>
      <c r="X89" s="16">
        <v>4.8109999999999999</v>
      </c>
      <c r="Y89" s="16">
        <v>4.8109999999999999</v>
      </c>
      <c r="Z89" s="16">
        <v>4.8109999999999999</v>
      </c>
    </row>
    <row r="90" spans="2:26" s="22" customFormat="1" ht="26.25" thickBot="1" x14ac:dyDescent="0.3">
      <c r="B90" s="15" t="s">
        <v>177</v>
      </c>
      <c r="C90" s="24">
        <v>1283</v>
      </c>
      <c r="D90" s="24">
        <v>1283</v>
      </c>
      <c r="E90" s="24">
        <v>1283</v>
      </c>
      <c r="F90" s="24">
        <v>1283</v>
      </c>
      <c r="G90" s="24">
        <v>1283</v>
      </c>
      <c r="H90" s="24">
        <v>1283</v>
      </c>
      <c r="I90" s="24">
        <v>1283</v>
      </c>
      <c r="J90" s="24">
        <v>1283</v>
      </c>
      <c r="K90" s="24">
        <v>1283</v>
      </c>
      <c r="L90" s="24">
        <v>1283</v>
      </c>
      <c r="M90" s="24">
        <v>1283</v>
      </c>
      <c r="N90" s="24">
        <v>1283</v>
      </c>
      <c r="O90" s="24">
        <v>1283</v>
      </c>
      <c r="P90" s="24">
        <v>1283</v>
      </c>
      <c r="Q90" s="24">
        <v>1283</v>
      </c>
      <c r="R90" s="24">
        <v>1283</v>
      </c>
      <c r="S90" s="24">
        <v>1283</v>
      </c>
      <c r="T90" s="24">
        <v>1283</v>
      </c>
      <c r="U90" s="24">
        <v>1283</v>
      </c>
      <c r="V90" s="24">
        <v>1283</v>
      </c>
      <c r="W90" s="24">
        <v>1283</v>
      </c>
      <c r="X90" s="24">
        <v>1283</v>
      </c>
      <c r="Y90" s="24">
        <v>1283</v>
      </c>
      <c r="Z90" s="24">
        <v>1283</v>
      </c>
    </row>
    <row r="91" spans="2:26" ht="15.75" thickBot="1" x14ac:dyDescent="0.3">
      <c r="B91" s="13" t="s">
        <v>135</v>
      </c>
      <c r="C91" s="14">
        <f>C92+C93+C94+C95+C96+C97</f>
        <v>3983.7029929999999</v>
      </c>
      <c r="D91" s="23">
        <f t="shared" ref="D91:Z91" si="11">D92+D93+D94+D95+D96+D97</f>
        <v>4051.9005020000004</v>
      </c>
      <c r="E91" s="23">
        <f t="shared" si="11"/>
        <v>4109.4524540000002</v>
      </c>
      <c r="F91" s="23">
        <f t="shared" si="11"/>
        <v>4101.6749120000004</v>
      </c>
      <c r="G91" s="23">
        <f t="shared" si="11"/>
        <v>4095.4712870000003</v>
      </c>
      <c r="H91" s="23">
        <f t="shared" si="11"/>
        <v>4101.3911160000007</v>
      </c>
      <c r="I91" s="23">
        <f t="shared" si="11"/>
        <v>4076.8587140000004</v>
      </c>
      <c r="J91" s="23">
        <f t="shared" si="11"/>
        <v>4021.7290349999998</v>
      </c>
      <c r="K91" s="23">
        <f t="shared" si="11"/>
        <v>3922.6883119999998</v>
      </c>
      <c r="L91" s="23">
        <f t="shared" si="11"/>
        <v>3860.2852149999999</v>
      </c>
      <c r="M91" s="23">
        <f t="shared" si="11"/>
        <v>3827.2169260000001</v>
      </c>
      <c r="N91" s="23">
        <f t="shared" si="11"/>
        <v>3817.6670730000001</v>
      </c>
      <c r="O91" s="23">
        <f t="shared" si="11"/>
        <v>3826.8741500000001</v>
      </c>
      <c r="P91" s="23">
        <f t="shared" si="11"/>
        <v>3832.3289289999998</v>
      </c>
      <c r="Q91" s="23">
        <f t="shared" si="11"/>
        <v>3846.7263469999998</v>
      </c>
      <c r="R91" s="23">
        <f t="shared" si="11"/>
        <v>3851.1829600000001</v>
      </c>
      <c r="S91" s="23">
        <f t="shared" si="11"/>
        <v>3857.1484620000001</v>
      </c>
      <c r="T91" s="23">
        <f t="shared" si="11"/>
        <v>3852.5728450000001</v>
      </c>
      <c r="U91" s="23">
        <f t="shared" si="11"/>
        <v>3810.6211079999998</v>
      </c>
      <c r="V91" s="23">
        <f t="shared" si="11"/>
        <v>3760.1367439999999</v>
      </c>
      <c r="W91" s="23">
        <f t="shared" si="11"/>
        <v>3776.4232149999998</v>
      </c>
      <c r="X91" s="23">
        <f t="shared" si="11"/>
        <v>3791.5826470000002</v>
      </c>
      <c r="Y91" s="23">
        <f t="shared" si="11"/>
        <v>3845.533238</v>
      </c>
      <c r="Z91" s="23">
        <f t="shared" si="11"/>
        <v>3932.304623</v>
      </c>
    </row>
    <row r="92" spans="2:26" ht="38.25" x14ac:dyDescent="0.25">
      <c r="B92" s="15" t="s">
        <v>15</v>
      </c>
      <c r="C92" s="16">
        <v>1718.841993</v>
      </c>
      <c r="D92" s="16">
        <v>1787.0395020000001</v>
      </c>
      <c r="E92" s="16">
        <v>1844.5914540000001</v>
      </c>
      <c r="F92" s="16">
        <v>1836.8139120000001</v>
      </c>
      <c r="G92" s="16">
        <v>1830.610287</v>
      </c>
      <c r="H92" s="16">
        <v>1836.5301159999999</v>
      </c>
      <c r="I92" s="16">
        <v>1811.9977140000001</v>
      </c>
      <c r="J92" s="16">
        <v>1756.868035</v>
      </c>
      <c r="K92" s="16">
        <v>1657.8273119999999</v>
      </c>
      <c r="L92" s="16">
        <v>1595.424215</v>
      </c>
      <c r="M92" s="16">
        <v>1562.355926</v>
      </c>
      <c r="N92" s="16">
        <v>1552.806073</v>
      </c>
      <c r="O92" s="16">
        <v>1562.01315</v>
      </c>
      <c r="P92" s="16">
        <v>1567.4679289999999</v>
      </c>
      <c r="Q92" s="16">
        <v>1581.8653469999999</v>
      </c>
      <c r="R92" s="16">
        <v>1586.32196</v>
      </c>
      <c r="S92" s="16">
        <v>1592.287462</v>
      </c>
      <c r="T92" s="16">
        <v>1587.711845</v>
      </c>
      <c r="U92" s="16">
        <v>1545.7601079999999</v>
      </c>
      <c r="V92" s="16">
        <v>1495.275744</v>
      </c>
      <c r="W92" s="16">
        <v>1511.5622149999999</v>
      </c>
      <c r="X92" s="16">
        <v>1526.7216470000001</v>
      </c>
      <c r="Y92" s="16">
        <v>1580.6722380000001</v>
      </c>
      <c r="Z92" s="16">
        <v>1667.4436229999999</v>
      </c>
    </row>
    <row r="93" spans="2:26" ht="38.25" x14ac:dyDescent="0.25">
      <c r="B93" s="15" t="s">
        <v>16</v>
      </c>
      <c r="C93" s="16">
        <v>41.61</v>
      </c>
      <c r="D93" s="16">
        <v>41.61</v>
      </c>
      <c r="E93" s="16">
        <v>41.61</v>
      </c>
      <c r="F93" s="16">
        <v>41.61</v>
      </c>
      <c r="G93" s="16">
        <v>41.61</v>
      </c>
      <c r="H93" s="16">
        <v>41.61</v>
      </c>
      <c r="I93" s="16">
        <v>41.61</v>
      </c>
      <c r="J93" s="16">
        <v>41.61</v>
      </c>
      <c r="K93" s="16">
        <v>41.61</v>
      </c>
      <c r="L93" s="16">
        <v>41.61</v>
      </c>
      <c r="M93" s="16">
        <v>41.61</v>
      </c>
      <c r="N93" s="16">
        <v>41.61</v>
      </c>
      <c r="O93" s="16">
        <v>41.61</v>
      </c>
      <c r="P93" s="16">
        <v>41.61</v>
      </c>
      <c r="Q93" s="16">
        <v>41.61</v>
      </c>
      <c r="R93" s="16">
        <v>41.61</v>
      </c>
      <c r="S93" s="16">
        <v>41.61</v>
      </c>
      <c r="T93" s="16">
        <v>41.61</v>
      </c>
      <c r="U93" s="16">
        <v>41.61</v>
      </c>
      <c r="V93" s="16">
        <v>41.61</v>
      </c>
      <c r="W93" s="16">
        <v>41.61</v>
      </c>
      <c r="X93" s="16">
        <v>41.61</v>
      </c>
      <c r="Y93" s="16">
        <v>41.61</v>
      </c>
      <c r="Z93" s="16">
        <v>41.61</v>
      </c>
    </row>
    <row r="94" spans="2:26" x14ac:dyDescent="0.25">
      <c r="B94" s="15" t="s">
        <v>17</v>
      </c>
      <c r="C94" s="16">
        <v>230.27</v>
      </c>
      <c r="D94" s="16">
        <v>230.27</v>
      </c>
      <c r="E94" s="16">
        <v>230.27</v>
      </c>
      <c r="F94" s="16">
        <v>230.27</v>
      </c>
      <c r="G94" s="16">
        <v>230.27</v>
      </c>
      <c r="H94" s="16">
        <v>230.27</v>
      </c>
      <c r="I94" s="16">
        <v>230.27</v>
      </c>
      <c r="J94" s="16">
        <v>230.27</v>
      </c>
      <c r="K94" s="16">
        <v>230.27</v>
      </c>
      <c r="L94" s="16">
        <v>230.27</v>
      </c>
      <c r="M94" s="16">
        <v>230.27</v>
      </c>
      <c r="N94" s="16">
        <v>230.27</v>
      </c>
      <c r="O94" s="16">
        <v>230.27</v>
      </c>
      <c r="P94" s="16">
        <v>230.27</v>
      </c>
      <c r="Q94" s="16">
        <v>230.27</v>
      </c>
      <c r="R94" s="16">
        <v>230.27</v>
      </c>
      <c r="S94" s="16">
        <v>230.27</v>
      </c>
      <c r="T94" s="16">
        <v>230.27</v>
      </c>
      <c r="U94" s="16">
        <v>230.27</v>
      </c>
      <c r="V94" s="16">
        <v>230.27</v>
      </c>
      <c r="W94" s="16">
        <v>230.27</v>
      </c>
      <c r="X94" s="16">
        <v>230.27</v>
      </c>
      <c r="Y94" s="16">
        <v>230.27</v>
      </c>
      <c r="Z94" s="16">
        <v>230.27</v>
      </c>
    </row>
    <row r="95" spans="2:26" x14ac:dyDescent="0.25">
      <c r="B95" s="15" t="s">
        <v>18</v>
      </c>
      <c r="C95" s="16">
        <v>705.17</v>
      </c>
      <c r="D95" s="16">
        <v>705.17</v>
      </c>
      <c r="E95" s="16">
        <v>705.17</v>
      </c>
      <c r="F95" s="16">
        <v>705.17</v>
      </c>
      <c r="G95" s="16">
        <v>705.17</v>
      </c>
      <c r="H95" s="16">
        <v>705.17</v>
      </c>
      <c r="I95" s="16">
        <v>705.17</v>
      </c>
      <c r="J95" s="16">
        <v>705.17</v>
      </c>
      <c r="K95" s="16">
        <v>705.17</v>
      </c>
      <c r="L95" s="16">
        <v>705.17</v>
      </c>
      <c r="M95" s="16">
        <v>705.17</v>
      </c>
      <c r="N95" s="16">
        <v>705.17</v>
      </c>
      <c r="O95" s="16">
        <v>705.17</v>
      </c>
      <c r="P95" s="16">
        <v>705.17</v>
      </c>
      <c r="Q95" s="16">
        <v>705.17</v>
      </c>
      <c r="R95" s="16">
        <v>705.17</v>
      </c>
      <c r="S95" s="16">
        <v>705.17</v>
      </c>
      <c r="T95" s="16">
        <v>705.17</v>
      </c>
      <c r="U95" s="16">
        <v>705.17</v>
      </c>
      <c r="V95" s="16">
        <v>705.17</v>
      </c>
      <c r="W95" s="16">
        <v>705.17</v>
      </c>
      <c r="X95" s="16">
        <v>705.17</v>
      </c>
      <c r="Y95" s="16">
        <v>705.17</v>
      </c>
      <c r="Z95" s="16">
        <v>705.17</v>
      </c>
    </row>
    <row r="96" spans="2:26" ht="15.75" thickBot="1" x14ac:dyDescent="0.3">
      <c r="B96" s="15" t="s">
        <v>19</v>
      </c>
      <c r="C96" s="16">
        <v>4.8109999999999999</v>
      </c>
      <c r="D96" s="16">
        <v>4.8109999999999999</v>
      </c>
      <c r="E96" s="16">
        <v>4.8109999999999999</v>
      </c>
      <c r="F96" s="16">
        <v>4.8109999999999999</v>
      </c>
      <c r="G96" s="16">
        <v>4.8109999999999999</v>
      </c>
      <c r="H96" s="16">
        <v>4.8109999999999999</v>
      </c>
      <c r="I96" s="16">
        <v>4.8109999999999999</v>
      </c>
      <c r="J96" s="16">
        <v>4.8109999999999999</v>
      </c>
      <c r="K96" s="16">
        <v>4.8109999999999999</v>
      </c>
      <c r="L96" s="16">
        <v>4.8109999999999999</v>
      </c>
      <c r="M96" s="16">
        <v>4.8109999999999999</v>
      </c>
      <c r="N96" s="16">
        <v>4.8109999999999999</v>
      </c>
      <c r="O96" s="16">
        <v>4.8109999999999999</v>
      </c>
      <c r="P96" s="16">
        <v>4.8109999999999999</v>
      </c>
      <c r="Q96" s="16">
        <v>4.8109999999999999</v>
      </c>
      <c r="R96" s="16">
        <v>4.8109999999999999</v>
      </c>
      <c r="S96" s="16">
        <v>4.8109999999999999</v>
      </c>
      <c r="T96" s="16">
        <v>4.8109999999999999</v>
      </c>
      <c r="U96" s="16">
        <v>4.8109999999999999</v>
      </c>
      <c r="V96" s="16">
        <v>4.8109999999999999</v>
      </c>
      <c r="W96" s="16">
        <v>4.8109999999999999</v>
      </c>
      <c r="X96" s="16">
        <v>4.8109999999999999</v>
      </c>
      <c r="Y96" s="16">
        <v>4.8109999999999999</v>
      </c>
      <c r="Z96" s="16">
        <v>4.8109999999999999</v>
      </c>
    </row>
    <row r="97" spans="2:26" s="22" customFormat="1" ht="26.25" thickBot="1" x14ac:dyDescent="0.3">
      <c r="B97" s="15" t="s">
        <v>177</v>
      </c>
      <c r="C97" s="24">
        <v>1283</v>
      </c>
      <c r="D97" s="24">
        <v>1283</v>
      </c>
      <c r="E97" s="24">
        <v>1283</v>
      </c>
      <c r="F97" s="24">
        <v>1283</v>
      </c>
      <c r="G97" s="24">
        <v>1283</v>
      </c>
      <c r="H97" s="24">
        <v>1283</v>
      </c>
      <c r="I97" s="24">
        <v>1283</v>
      </c>
      <c r="J97" s="24">
        <v>1283</v>
      </c>
      <c r="K97" s="24">
        <v>1283</v>
      </c>
      <c r="L97" s="24">
        <v>1283</v>
      </c>
      <c r="M97" s="24">
        <v>1283</v>
      </c>
      <c r="N97" s="24">
        <v>1283</v>
      </c>
      <c r="O97" s="24">
        <v>1283</v>
      </c>
      <c r="P97" s="24">
        <v>1283</v>
      </c>
      <c r="Q97" s="24">
        <v>1283</v>
      </c>
      <c r="R97" s="24">
        <v>1283</v>
      </c>
      <c r="S97" s="24">
        <v>1283</v>
      </c>
      <c r="T97" s="24">
        <v>1283</v>
      </c>
      <c r="U97" s="24">
        <v>1283</v>
      </c>
      <c r="V97" s="24">
        <v>1283</v>
      </c>
      <c r="W97" s="24">
        <v>1283</v>
      </c>
      <c r="X97" s="24">
        <v>1283</v>
      </c>
      <c r="Y97" s="24">
        <v>1283</v>
      </c>
      <c r="Z97" s="24">
        <v>1283</v>
      </c>
    </row>
    <row r="98" spans="2:26" ht="15.75" thickBot="1" x14ac:dyDescent="0.3">
      <c r="B98" s="13" t="s">
        <v>136</v>
      </c>
      <c r="C98" s="14">
        <f>C99+C100+C101+C102+C103+C104</f>
        <v>3953.5684099999999</v>
      </c>
      <c r="D98" s="23">
        <f t="shared" ref="D98:Z98" si="12">D99+D100+D101+D102+D103+D104</f>
        <v>3999.8187630000002</v>
      </c>
      <c r="E98" s="23">
        <f t="shared" si="12"/>
        <v>4055.6757130000001</v>
      </c>
      <c r="F98" s="23">
        <f t="shared" si="12"/>
        <v>4104.3858620000001</v>
      </c>
      <c r="G98" s="23">
        <f t="shared" si="12"/>
        <v>4105.621572</v>
      </c>
      <c r="H98" s="23">
        <f t="shared" si="12"/>
        <v>4095.815822</v>
      </c>
      <c r="I98" s="23">
        <f t="shared" si="12"/>
        <v>4058.6970660000002</v>
      </c>
      <c r="J98" s="23">
        <f t="shared" si="12"/>
        <v>4010.4136979999998</v>
      </c>
      <c r="K98" s="23">
        <f t="shared" si="12"/>
        <v>3917.537605</v>
      </c>
      <c r="L98" s="23">
        <f t="shared" si="12"/>
        <v>3847.3100979999999</v>
      </c>
      <c r="M98" s="23">
        <f t="shared" si="12"/>
        <v>3804.5148810000001</v>
      </c>
      <c r="N98" s="23">
        <f t="shared" si="12"/>
        <v>3819.2000619999999</v>
      </c>
      <c r="O98" s="23">
        <f t="shared" si="12"/>
        <v>3834.8238959999999</v>
      </c>
      <c r="P98" s="23">
        <f t="shared" si="12"/>
        <v>3853.3409670000001</v>
      </c>
      <c r="Q98" s="23">
        <f t="shared" si="12"/>
        <v>3858.1107689999999</v>
      </c>
      <c r="R98" s="23">
        <f t="shared" si="12"/>
        <v>3869.271009</v>
      </c>
      <c r="S98" s="23">
        <f t="shared" si="12"/>
        <v>3867.6582389999999</v>
      </c>
      <c r="T98" s="23">
        <f t="shared" si="12"/>
        <v>3839.988053</v>
      </c>
      <c r="U98" s="23">
        <f t="shared" si="12"/>
        <v>3796.0025639999999</v>
      </c>
      <c r="V98" s="23">
        <f t="shared" si="12"/>
        <v>3745.1553840000001</v>
      </c>
      <c r="W98" s="23">
        <f t="shared" si="12"/>
        <v>3747.975801</v>
      </c>
      <c r="X98" s="23">
        <f t="shared" si="12"/>
        <v>3770.8615329999998</v>
      </c>
      <c r="Y98" s="23">
        <f t="shared" si="12"/>
        <v>3831.3098049999999</v>
      </c>
      <c r="Z98" s="23">
        <f t="shared" si="12"/>
        <v>3908.1444230000002</v>
      </c>
    </row>
    <row r="99" spans="2:26" ht="38.25" x14ac:dyDescent="0.25">
      <c r="B99" s="15" t="s">
        <v>15</v>
      </c>
      <c r="C99" s="16">
        <v>1688.70741</v>
      </c>
      <c r="D99" s="16">
        <v>1734.9577630000001</v>
      </c>
      <c r="E99" s="16">
        <v>1790.814713</v>
      </c>
      <c r="F99" s="16">
        <v>1839.524862</v>
      </c>
      <c r="G99" s="16">
        <v>1840.7605719999999</v>
      </c>
      <c r="H99" s="16">
        <v>1830.9548219999999</v>
      </c>
      <c r="I99" s="16">
        <v>1793.8360660000001</v>
      </c>
      <c r="J99" s="16">
        <v>1745.552698</v>
      </c>
      <c r="K99" s="16">
        <v>1652.6766050000001</v>
      </c>
      <c r="L99" s="16">
        <v>1582.449098</v>
      </c>
      <c r="M99" s="16">
        <v>1539.653881</v>
      </c>
      <c r="N99" s="16">
        <v>1554.339062</v>
      </c>
      <c r="O99" s="16">
        <v>1569.962896</v>
      </c>
      <c r="P99" s="16">
        <v>1588.479967</v>
      </c>
      <c r="Q99" s="16">
        <v>1593.249769</v>
      </c>
      <c r="R99" s="16">
        <v>1604.4100089999999</v>
      </c>
      <c r="S99" s="16">
        <v>1602.797239</v>
      </c>
      <c r="T99" s="16">
        <v>1575.1270529999999</v>
      </c>
      <c r="U99" s="16">
        <v>1531.141564</v>
      </c>
      <c r="V99" s="16">
        <v>1480.294384</v>
      </c>
      <c r="W99" s="16">
        <v>1483.1148009999999</v>
      </c>
      <c r="X99" s="16">
        <v>1506.0005329999999</v>
      </c>
      <c r="Y99" s="16">
        <v>1566.448805</v>
      </c>
      <c r="Z99" s="16">
        <v>1643.2834230000001</v>
      </c>
    </row>
    <row r="100" spans="2:26" ht="38.25" x14ac:dyDescent="0.25">
      <c r="B100" s="15" t="s">
        <v>16</v>
      </c>
      <c r="C100" s="16">
        <v>41.61</v>
      </c>
      <c r="D100" s="16">
        <v>41.61</v>
      </c>
      <c r="E100" s="16">
        <v>41.61</v>
      </c>
      <c r="F100" s="16">
        <v>41.61</v>
      </c>
      <c r="G100" s="16">
        <v>41.61</v>
      </c>
      <c r="H100" s="16">
        <v>41.61</v>
      </c>
      <c r="I100" s="16">
        <v>41.61</v>
      </c>
      <c r="J100" s="16">
        <v>41.61</v>
      </c>
      <c r="K100" s="16">
        <v>41.61</v>
      </c>
      <c r="L100" s="16">
        <v>41.61</v>
      </c>
      <c r="M100" s="16">
        <v>41.61</v>
      </c>
      <c r="N100" s="16">
        <v>41.61</v>
      </c>
      <c r="O100" s="16">
        <v>41.61</v>
      </c>
      <c r="P100" s="16">
        <v>41.61</v>
      </c>
      <c r="Q100" s="16">
        <v>41.61</v>
      </c>
      <c r="R100" s="16">
        <v>41.61</v>
      </c>
      <c r="S100" s="16">
        <v>41.61</v>
      </c>
      <c r="T100" s="16">
        <v>41.61</v>
      </c>
      <c r="U100" s="16">
        <v>41.61</v>
      </c>
      <c r="V100" s="16">
        <v>41.61</v>
      </c>
      <c r="W100" s="16">
        <v>41.61</v>
      </c>
      <c r="X100" s="16">
        <v>41.61</v>
      </c>
      <c r="Y100" s="16">
        <v>41.61</v>
      </c>
      <c r="Z100" s="16">
        <v>41.61</v>
      </c>
    </row>
    <row r="101" spans="2:26" x14ac:dyDescent="0.25">
      <c r="B101" s="15" t="s">
        <v>17</v>
      </c>
      <c r="C101" s="16">
        <v>230.27</v>
      </c>
      <c r="D101" s="16">
        <v>230.27</v>
      </c>
      <c r="E101" s="16">
        <v>230.27</v>
      </c>
      <c r="F101" s="16">
        <v>230.27</v>
      </c>
      <c r="G101" s="16">
        <v>230.27</v>
      </c>
      <c r="H101" s="16">
        <v>230.27</v>
      </c>
      <c r="I101" s="16">
        <v>230.27</v>
      </c>
      <c r="J101" s="16">
        <v>230.27</v>
      </c>
      <c r="K101" s="16">
        <v>230.27</v>
      </c>
      <c r="L101" s="16">
        <v>230.27</v>
      </c>
      <c r="M101" s="16">
        <v>230.27</v>
      </c>
      <c r="N101" s="16">
        <v>230.27</v>
      </c>
      <c r="O101" s="16">
        <v>230.27</v>
      </c>
      <c r="P101" s="16">
        <v>230.27</v>
      </c>
      <c r="Q101" s="16">
        <v>230.27</v>
      </c>
      <c r="R101" s="16">
        <v>230.27</v>
      </c>
      <c r="S101" s="16">
        <v>230.27</v>
      </c>
      <c r="T101" s="16">
        <v>230.27</v>
      </c>
      <c r="U101" s="16">
        <v>230.27</v>
      </c>
      <c r="V101" s="16">
        <v>230.27</v>
      </c>
      <c r="W101" s="16">
        <v>230.27</v>
      </c>
      <c r="X101" s="16">
        <v>230.27</v>
      </c>
      <c r="Y101" s="16">
        <v>230.27</v>
      </c>
      <c r="Z101" s="16">
        <v>230.27</v>
      </c>
    </row>
    <row r="102" spans="2:26" x14ac:dyDescent="0.25">
      <c r="B102" s="15" t="s">
        <v>18</v>
      </c>
      <c r="C102" s="16">
        <v>705.17</v>
      </c>
      <c r="D102" s="16">
        <v>705.17</v>
      </c>
      <c r="E102" s="16">
        <v>705.17</v>
      </c>
      <c r="F102" s="16">
        <v>705.17</v>
      </c>
      <c r="G102" s="16">
        <v>705.17</v>
      </c>
      <c r="H102" s="16">
        <v>705.17</v>
      </c>
      <c r="I102" s="16">
        <v>705.17</v>
      </c>
      <c r="J102" s="16">
        <v>705.17</v>
      </c>
      <c r="K102" s="16">
        <v>705.17</v>
      </c>
      <c r="L102" s="16">
        <v>705.17</v>
      </c>
      <c r="M102" s="16">
        <v>705.17</v>
      </c>
      <c r="N102" s="16">
        <v>705.17</v>
      </c>
      <c r="O102" s="16">
        <v>705.17</v>
      </c>
      <c r="P102" s="16">
        <v>705.17</v>
      </c>
      <c r="Q102" s="16">
        <v>705.17</v>
      </c>
      <c r="R102" s="16">
        <v>705.17</v>
      </c>
      <c r="S102" s="16">
        <v>705.17</v>
      </c>
      <c r="T102" s="16">
        <v>705.17</v>
      </c>
      <c r="U102" s="16">
        <v>705.17</v>
      </c>
      <c r="V102" s="16">
        <v>705.17</v>
      </c>
      <c r="W102" s="16">
        <v>705.17</v>
      </c>
      <c r="X102" s="16">
        <v>705.17</v>
      </c>
      <c r="Y102" s="16">
        <v>705.17</v>
      </c>
      <c r="Z102" s="16">
        <v>705.17</v>
      </c>
    </row>
    <row r="103" spans="2:26" ht="15.75" thickBot="1" x14ac:dyDescent="0.3">
      <c r="B103" s="15" t="s">
        <v>19</v>
      </c>
      <c r="C103" s="16">
        <v>4.8109999999999999</v>
      </c>
      <c r="D103" s="16">
        <v>4.8109999999999999</v>
      </c>
      <c r="E103" s="16">
        <v>4.8109999999999999</v>
      </c>
      <c r="F103" s="16">
        <v>4.8109999999999999</v>
      </c>
      <c r="G103" s="16">
        <v>4.8109999999999999</v>
      </c>
      <c r="H103" s="16">
        <v>4.8109999999999999</v>
      </c>
      <c r="I103" s="16">
        <v>4.8109999999999999</v>
      </c>
      <c r="J103" s="16">
        <v>4.8109999999999999</v>
      </c>
      <c r="K103" s="16">
        <v>4.8109999999999999</v>
      </c>
      <c r="L103" s="16">
        <v>4.8109999999999999</v>
      </c>
      <c r="M103" s="16">
        <v>4.8109999999999999</v>
      </c>
      <c r="N103" s="16">
        <v>4.8109999999999999</v>
      </c>
      <c r="O103" s="16">
        <v>4.8109999999999999</v>
      </c>
      <c r="P103" s="16">
        <v>4.8109999999999999</v>
      </c>
      <c r="Q103" s="16">
        <v>4.8109999999999999</v>
      </c>
      <c r="R103" s="16">
        <v>4.8109999999999999</v>
      </c>
      <c r="S103" s="16">
        <v>4.8109999999999999</v>
      </c>
      <c r="T103" s="16">
        <v>4.8109999999999999</v>
      </c>
      <c r="U103" s="16">
        <v>4.8109999999999999</v>
      </c>
      <c r="V103" s="16">
        <v>4.8109999999999999</v>
      </c>
      <c r="W103" s="16">
        <v>4.8109999999999999</v>
      </c>
      <c r="X103" s="16">
        <v>4.8109999999999999</v>
      </c>
      <c r="Y103" s="16">
        <v>4.8109999999999999</v>
      </c>
      <c r="Z103" s="16">
        <v>4.8109999999999999</v>
      </c>
    </row>
    <row r="104" spans="2:26" s="22" customFormat="1" ht="26.25" thickBot="1" x14ac:dyDescent="0.3">
      <c r="B104" s="15" t="s">
        <v>177</v>
      </c>
      <c r="C104" s="24">
        <v>1283</v>
      </c>
      <c r="D104" s="24">
        <v>1283</v>
      </c>
      <c r="E104" s="24">
        <v>1283</v>
      </c>
      <c r="F104" s="24">
        <v>1283</v>
      </c>
      <c r="G104" s="24">
        <v>1283</v>
      </c>
      <c r="H104" s="24">
        <v>1283</v>
      </c>
      <c r="I104" s="24">
        <v>1283</v>
      </c>
      <c r="J104" s="24">
        <v>1283</v>
      </c>
      <c r="K104" s="24">
        <v>1283</v>
      </c>
      <c r="L104" s="24">
        <v>1283</v>
      </c>
      <c r="M104" s="24">
        <v>1283</v>
      </c>
      <c r="N104" s="24">
        <v>1283</v>
      </c>
      <c r="O104" s="24">
        <v>1283</v>
      </c>
      <c r="P104" s="24">
        <v>1283</v>
      </c>
      <c r="Q104" s="24">
        <v>1283</v>
      </c>
      <c r="R104" s="24">
        <v>1283</v>
      </c>
      <c r="S104" s="24">
        <v>1283</v>
      </c>
      <c r="T104" s="24">
        <v>1283</v>
      </c>
      <c r="U104" s="24">
        <v>1283</v>
      </c>
      <c r="V104" s="24">
        <v>1283</v>
      </c>
      <c r="W104" s="24">
        <v>1283</v>
      </c>
      <c r="X104" s="24">
        <v>1283</v>
      </c>
      <c r="Y104" s="24">
        <v>1283</v>
      </c>
      <c r="Z104" s="24">
        <v>1283</v>
      </c>
    </row>
    <row r="105" spans="2:26" ht="15.75" thickBot="1" x14ac:dyDescent="0.3">
      <c r="B105" s="13" t="s">
        <v>137</v>
      </c>
      <c r="C105" s="14">
        <f>C106+C107+C108+C109+C110+C111</f>
        <v>4078.7752030000001</v>
      </c>
      <c r="D105" s="23">
        <f t="shared" ref="D105:Z105" si="13">D106+D107+D108+D109+D110+D111</f>
        <v>4171.5033370000001</v>
      </c>
      <c r="E105" s="23">
        <f t="shared" si="13"/>
        <v>4189.8177530000003</v>
      </c>
      <c r="F105" s="23">
        <f t="shared" si="13"/>
        <v>4165.519765</v>
      </c>
      <c r="G105" s="23">
        <f t="shared" si="13"/>
        <v>4167.4465120000004</v>
      </c>
      <c r="H105" s="23">
        <f t="shared" si="13"/>
        <v>4200.9325000000008</v>
      </c>
      <c r="I105" s="23">
        <f t="shared" si="13"/>
        <v>4160.1473189999997</v>
      </c>
      <c r="J105" s="23">
        <f t="shared" si="13"/>
        <v>4080.673902</v>
      </c>
      <c r="K105" s="23">
        <f t="shared" si="13"/>
        <v>4013.5096290000001</v>
      </c>
      <c r="L105" s="23">
        <f t="shared" si="13"/>
        <v>4012.3969459999998</v>
      </c>
      <c r="M105" s="23">
        <f t="shared" si="13"/>
        <v>4023.075609</v>
      </c>
      <c r="N105" s="23">
        <f t="shared" si="13"/>
        <v>4059.033774</v>
      </c>
      <c r="O105" s="23">
        <f t="shared" si="13"/>
        <v>4061.597123</v>
      </c>
      <c r="P105" s="23">
        <f t="shared" si="13"/>
        <v>4036.3841900000002</v>
      </c>
      <c r="Q105" s="23">
        <f t="shared" si="13"/>
        <v>4040.1781580000002</v>
      </c>
      <c r="R105" s="23">
        <f t="shared" si="13"/>
        <v>4061.6918620000001</v>
      </c>
      <c r="S105" s="23">
        <f t="shared" si="13"/>
        <v>4062.4339010000003</v>
      </c>
      <c r="T105" s="23">
        <f t="shared" si="13"/>
        <v>4044.2276830000001</v>
      </c>
      <c r="U105" s="23">
        <f t="shared" si="13"/>
        <v>3969.7648829999998</v>
      </c>
      <c r="V105" s="23">
        <f t="shared" si="13"/>
        <v>3927.4072900000001</v>
      </c>
      <c r="W105" s="23">
        <f t="shared" si="13"/>
        <v>3953.754324</v>
      </c>
      <c r="X105" s="23">
        <f t="shared" si="13"/>
        <v>3997.9860399999998</v>
      </c>
      <c r="Y105" s="23">
        <f t="shared" si="13"/>
        <v>4069.2013770000003</v>
      </c>
      <c r="Z105" s="23">
        <f t="shared" si="13"/>
        <v>4100.3235720000002</v>
      </c>
    </row>
    <row r="106" spans="2:26" ht="38.25" x14ac:dyDescent="0.25">
      <c r="B106" s="15" t="s">
        <v>15</v>
      </c>
      <c r="C106" s="16">
        <v>1813.914203</v>
      </c>
      <c r="D106" s="16">
        <v>1906.642337</v>
      </c>
      <c r="E106" s="16">
        <v>1924.9567529999999</v>
      </c>
      <c r="F106" s="16">
        <v>1900.6587649999999</v>
      </c>
      <c r="G106" s="16">
        <v>1902.5855120000001</v>
      </c>
      <c r="H106" s="16">
        <v>1936.0715</v>
      </c>
      <c r="I106" s="16">
        <v>1895.286319</v>
      </c>
      <c r="J106" s="16">
        <v>1815.8129019999999</v>
      </c>
      <c r="K106" s="16">
        <v>1748.648629</v>
      </c>
      <c r="L106" s="16">
        <v>1747.535946</v>
      </c>
      <c r="M106" s="16">
        <v>1758.2146090000001</v>
      </c>
      <c r="N106" s="16">
        <v>1794.1727739999999</v>
      </c>
      <c r="O106" s="16">
        <v>1796.7361229999999</v>
      </c>
      <c r="P106" s="16">
        <v>1771.5231900000001</v>
      </c>
      <c r="Q106" s="16">
        <v>1775.3171580000001</v>
      </c>
      <c r="R106" s="16">
        <v>1796.830862</v>
      </c>
      <c r="S106" s="16">
        <v>1797.572901</v>
      </c>
      <c r="T106" s="16">
        <v>1779.366683</v>
      </c>
      <c r="U106" s="16">
        <v>1704.903883</v>
      </c>
      <c r="V106" s="16">
        <v>1662.54629</v>
      </c>
      <c r="W106" s="16">
        <v>1688.8933239999999</v>
      </c>
      <c r="X106" s="16">
        <v>1733.1250399999999</v>
      </c>
      <c r="Y106" s="16">
        <v>1804.340377</v>
      </c>
      <c r="Z106" s="16">
        <v>1835.4625719999999</v>
      </c>
    </row>
    <row r="107" spans="2:26" ht="38.25" x14ac:dyDescent="0.25">
      <c r="B107" s="15" t="s">
        <v>16</v>
      </c>
      <c r="C107" s="16">
        <v>41.61</v>
      </c>
      <c r="D107" s="16">
        <v>41.61</v>
      </c>
      <c r="E107" s="16">
        <v>41.61</v>
      </c>
      <c r="F107" s="16">
        <v>41.61</v>
      </c>
      <c r="G107" s="16">
        <v>41.61</v>
      </c>
      <c r="H107" s="16">
        <v>41.61</v>
      </c>
      <c r="I107" s="16">
        <v>41.61</v>
      </c>
      <c r="J107" s="16">
        <v>41.61</v>
      </c>
      <c r="K107" s="16">
        <v>41.61</v>
      </c>
      <c r="L107" s="16">
        <v>41.61</v>
      </c>
      <c r="M107" s="16">
        <v>41.61</v>
      </c>
      <c r="N107" s="16">
        <v>41.61</v>
      </c>
      <c r="O107" s="16">
        <v>41.61</v>
      </c>
      <c r="P107" s="16">
        <v>41.61</v>
      </c>
      <c r="Q107" s="16">
        <v>41.61</v>
      </c>
      <c r="R107" s="16">
        <v>41.61</v>
      </c>
      <c r="S107" s="16">
        <v>41.61</v>
      </c>
      <c r="T107" s="16">
        <v>41.61</v>
      </c>
      <c r="U107" s="16">
        <v>41.61</v>
      </c>
      <c r="V107" s="16">
        <v>41.61</v>
      </c>
      <c r="W107" s="16">
        <v>41.61</v>
      </c>
      <c r="X107" s="16">
        <v>41.61</v>
      </c>
      <c r="Y107" s="16">
        <v>41.61</v>
      </c>
      <c r="Z107" s="16">
        <v>41.61</v>
      </c>
    </row>
    <row r="108" spans="2:26" x14ac:dyDescent="0.25">
      <c r="B108" s="15" t="s">
        <v>17</v>
      </c>
      <c r="C108" s="16">
        <v>230.27</v>
      </c>
      <c r="D108" s="16">
        <v>230.27</v>
      </c>
      <c r="E108" s="16">
        <v>230.27</v>
      </c>
      <c r="F108" s="16">
        <v>230.27</v>
      </c>
      <c r="G108" s="16">
        <v>230.27</v>
      </c>
      <c r="H108" s="16">
        <v>230.27</v>
      </c>
      <c r="I108" s="16">
        <v>230.27</v>
      </c>
      <c r="J108" s="16">
        <v>230.27</v>
      </c>
      <c r="K108" s="16">
        <v>230.27</v>
      </c>
      <c r="L108" s="16">
        <v>230.27</v>
      </c>
      <c r="M108" s="16">
        <v>230.27</v>
      </c>
      <c r="N108" s="16">
        <v>230.27</v>
      </c>
      <c r="O108" s="16">
        <v>230.27</v>
      </c>
      <c r="P108" s="16">
        <v>230.27</v>
      </c>
      <c r="Q108" s="16">
        <v>230.27</v>
      </c>
      <c r="R108" s="16">
        <v>230.27</v>
      </c>
      <c r="S108" s="16">
        <v>230.27</v>
      </c>
      <c r="T108" s="16">
        <v>230.27</v>
      </c>
      <c r="U108" s="16">
        <v>230.27</v>
      </c>
      <c r="V108" s="16">
        <v>230.27</v>
      </c>
      <c r="W108" s="16">
        <v>230.27</v>
      </c>
      <c r="X108" s="16">
        <v>230.27</v>
      </c>
      <c r="Y108" s="16">
        <v>230.27</v>
      </c>
      <c r="Z108" s="16">
        <v>230.27</v>
      </c>
    </row>
    <row r="109" spans="2:26" x14ac:dyDescent="0.25">
      <c r="B109" s="15" t="s">
        <v>18</v>
      </c>
      <c r="C109" s="16">
        <v>705.17</v>
      </c>
      <c r="D109" s="16">
        <v>705.17</v>
      </c>
      <c r="E109" s="16">
        <v>705.17</v>
      </c>
      <c r="F109" s="16">
        <v>705.17</v>
      </c>
      <c r="G109" s="16">
        <v>705.17</v>
      </c>
      <c r="H109" s="16">
        <v>705.17</v>
      </c>
      <c r="I109" s="16">
        <v>705.17</v>
      </c>
      <c r="J109" s="16">
        <v>705.17</v>
      </c>
      <c r="K109" s="16">
        <v>705.17</v>
      </c>
      <c r="L109" s="16">
        <v>705.17</v>
      </c>
      <c r="M109" s="16">
        <v>705.17</v>
      </c>
      <c r="N109" s="16">
        <v>705.17</v>
      </c>
      <c r="O109" s="16">
        <v>705.17</v>
      </c>
      <c r="P109" s="16">
        <v>705.17</v>
      </c>
      <c r="Q109" s="16">
        <v>705.17</v>
      </c>
      <c r="R109" s="16">
        <v>705.17</v>
      </c>
      <c r="S109" s="16">
        <v>705.17</v>
      </c>
      <c r="T109" s="16">
        <v>705.17</v>
      </c>
      <c r="U109" s="16">
        <v>705.17</v>
      </c>
      <c r="V109" s="16">
        <v>705.17</v>
      </c>
      <c r="W109" s="16">
        <v>705.17</v>
      </c>
      <c r="X109" s="16">
        <v>705.17</v>
      </c>
      <c r="Y109" s="16">
        <v>705.17</v>
      </c>
      <c r="Z109" s="16">
        <v>705.17</v>
      </c>
    </row>
    <row r="110" spans="2:26" ht="15.75" thickBot="1" x14ac:dyDescent="0.3">
      <c r="B110" s="15" t="s">
        <v>19</v>
      </c>
      <c r="C110" s="16">
        <v>4.8109999999999999</v>
      </c>
      <c r="D110" s="16">
        <v>4.8109999999999999</v>
      </c>
      <c r="E110" s="16">
        <v>4.8109999999999999</v>
      </c>
      <c r="F110" s="16">
        <v>4.8109999999999999</v>
      </c>
      <c r="G110" s="16">
        <v>4.8109999999999999</v>
      </c>
      <c r="H110" s="16">
        <v>4.8109999999999999</v>
      </c>
      <c r="I110" s="16">
        <v>4.8109999999999999</v>
      </c>
      <c r="J110" s="16">
        <v>4.8109999999999999</v>
      </c>
      <c r="K110" s="16">
        <v>4.8109999999999999</v>
      </c>
      <c r="L110" s="16">
        <v>4.8109999999999999</v>
      </c>
      <c r="M110" s="16">
        <v>4.8109999999999999</v>
      </c>
      <c r="N110" s="16">
        <v>4.8109999999999999</v>
      </c>
      <c r="O110" s="16">
        <v>4.8109999999999999</v>
      </c>
      <c r="P110" s="16">
        <v>4.8109999999999999</v>
      </c>
      <c r="Q110" s="16">
        <v>4.8109999999999999</v>
      </c>
      <c r="R110" s="16">
        <v>4.8109999999999999</v>
      </c>
      <c r="S110" s="16">
        <v>4.8109999999999999</v>
      </c>
      <c r="T110" s="16">
        <v>4.8109999999999999</v>
      </c>
      <c r="U110" s="16">
        <v>4.8109999999999999</v>
      </c>
      <c r="V110" s="16">
        <v>4.8109999999999999</v>
      </c>
      <c r="W110" s="16">
        <v>4.8109999999999999</v>
      </c>
      <c r="X110" s="16">
        <v>4.8109999999999999</v>
      </c>
      <c r="Y110" s="16">
        <v>4.8109999999999999</v>
      </c>
      <c r="Z110" s="16">
        <v>4.8109999999999999</v>
      </c>
    </row>
    <row r="111" spans="2:26" s="22" customFormat="1" ht="26.25" thickBot="1" x14ac:dyDescent="0.3">
      <c r="B111" s="15" t="s">
        <v>177</v>
      </c>
      <c r="C111" s="24">
        <v>1283</v>
      </c>
      <c r="D111" s="24">
        <v>1283</v>
      </c>
      <c r="E111" s="24">
        <v>1283</v>
      </c>
      <c r="F111" s="24">
        <v>1283</v>
      </c>
      <c r="G111" s="24">
        <v>1283</v>
      </c>
      <c r="H111" s="24">
        <v>1283</v>
      </c>
      <c r="I111" s="24">
        <v>1283</v>
      </c>
      <c r="J111" s="24">
        <v>1283</v>
      </c>
      <c r="K111" s="24">
        <v>1283</v>
      </c>
      <c r="L111" s="24">
        <v>1283</v>
      </c>
      <c r="M111" s="24">
        <v>1283</v>
      </c>
      <c r="N111" s="24">
        <v>1283</v>
      </c>
      <c r="O111" s="24">
        <v>1283</v>
      </c>
      <c r="P111" s="24">
        <v>1283</v>
      </c>
      <c r="Q111" s="24">
        <v>1283</v>
      </c>
      <c r="R111" s="24">
        <v>1283</v>
      </c>
      <c r="S111" s="24">
        <v>1283</v>
      </c>
      <c r="T111" s="24">
        <v>1283</v>
      </c>
      <c r="U111" s="24">
        <v>1283</v>
      </c>
      <c r="V111" s="24">
        <v>1283</v>
      </c>
      <c r="W111" s="24">
        <v>1283</v>
      </c>
      <c r="X111" s="24">
        <v>1283</v>
      </c>
      <c r="Y111" s="24">
        <v>1283</v>
      </c>
      <c r="Z111" s="24">
        <v>1283</v>
      </c>
    </row>
    <row r="112" spans="2:26" ht="15.75" thickBot="1" x14ac:dyDescent="0.3">
      <c r="B112" s="13" t="s">
        <v>138</v>
      </c>
      <c r="C112" s="14">
        <f>C113+C114+C115+C116+C117+C118</f>
        <v>4197.7854920000009</v>
      </c>
      <c r="D112" s="23">
        <f t="shared" ref="D112:Z112" si="14">D113+D114+D115+D116+D117+D118</f>
        <v>4245.6253730000008</v>
      </c>
      <c r="E112" s="23">
        <f t="shared" si="14"/>
        <v>4261.1697199999999</v>
      </c>
      <c r="F112" s="23">
        <f t="shared" si="14"/>
        <v>4182.481127</v>
      </c>
      <c r="G112" s="23">
        <f t="shared" si="14"/>
        <v>4285.1901180000004</v>
      </c>
      <c r="H112" s="23">
        <f t="shared" si="14"/>
        <v>4215.8641630000002</v>
      </c>
      <c r="I112" s="23">
        <f t="shared" si="14"/>
        <v>4153.6584980000007</v>
      </c>
      <c r="J112" s="23">
        <f t="shared" si="14"/>
        <v>4070.9448300000004</v>
      </c>
      <c r="K112" s="23">
        <f t="shared" si="14"/>
        <v>4024.5304299999998</v>
      </c>
      <c r="L112" s="23">
        <f t="shared" si="14"/>
        <v>4006.4247909999999</v>
      </c>
      <c r="M112" s="23">
        <f t="shared" si="14"/>
        <v>4007.8177409999998</v>
      </c>
      <c r="N112" s="23">
        <f t="shared" si="14"/>
        <v>4011.4944829999999</v>
      </c>
      <c r="O112" s="23">
        <f t="shared" si="14"/>
        <v>4034.0007930000002</v>
      </c>
      <c r="P112" s="23">
        <f t="shared" si="14"/>
        <v>3966.315075</v>
      </c>
      <c r="Q112" s="23">
        <f t="shared" si="14"/>
        <v>3987.6085539999999</v>
      </c>
      <c r="R112" s="23">
        <f t="shared" si="14"/>
        <v>4061.9814430000001</v>
      </c>
      <c r="S112" s="23">
        <f t="shared" si="14"/>
        <v>4055.647058</v>
      </c>
      <c r="T112" s="23">
        <f t="shared" si="14"/>
        <v>4055.6625010000002</v>
      </c>
      <c r="U112" s="23">
        <f t="shared" si="14"/>
        <v>3981.9063080000001</v>
      </c>
      <c r="V112" s="23">
        <f t="shared" si="14"/>
        <v>3938.799325</v>
      </c>
      <c r="W112" s="23">
        <f t="shared" si="14"/>
        <v>3965.286486</v>
      </c>
      <c r="X112" s="23">
        <f t="shared" si="14"/>
        <v>4002.4617499999999</v>
      </c>
      <c r="Y112" s="23">
        <f t="shared" si="14"/>
        <v>4066.1030660000001</v>
      </c>
      <c r="Z112" s="23">
        <f t="shared" si="14"/>
        <v>4089.7729940000004</v>
      </c>
    </row>
    <row r="113" spans="2:26" ht="38.25" x14ac:dyDescent="0.25">
      <c r="B113" s="15" t="s">
        <v>15</v>
      </c>
      <c r="C113" s="16">
        <v>1932.9244920000001</v>
      </c>
      <c r="D113" s="16">
        <v>1980.764373</v>
      </c>
      <c r="E113" s="16">
        <v>1996.30872</v>
      </c>
      <c r="F113" s="16">
        <v>1917.6201269999999</v>
      </c>
      <c r="G113" s="16">
        <v>2020.3291180000001</v>
      </c>
      <c r="H113" s="16">
        <v>1951.0031630000001</v>
      </c>
      <c r="I113" s="16">
        <v>1888.7974979999999</v>
      </c>
      <c r="J113" s="16">
        <v>1806.08383</v>
      </c>
      <c r="K113" s="16">
        <v>1759.6694299999999</v>
      </c>
      <c r="L113" s="16">
        <v>1741.563791</v>
      </c>
      <c r="M113" s="16">
        <v>1742.956741</v>
      </c>
      <c r="N113" s="16">
        <v>1746.6334830000001</v>
      </c>
      <c r="O113" s="16">
        <v>1769.1397930000001</v>
      </c>
      <c r="P113" s="16">
        <v>1701.4540750000001</v>
      </c>
      <c r="Q113" s="16">
        <v>1722.747554</v>
      </c>
      <c r="R113" s="16">
        <v>1797.120443</v>
      </c>
      <c r="S113" s="16">
        <v>1790.7860579999999</v>
      </c>
      <c r="T113" s="16">
        <v>1790.8015009999999</v>
      </c>
      <c r="U113" s="16">
        <v>1717.045308</v>
      </c>
      <c r="V113" s="16">
        <v>1673.9383250000001</v>
      </c>
      <c r="W113" s="16">
        <v>1700.4254860000001</v>
      </c>
      <c r="X113" s="16">
        <v>1737.6007500000001</v>
      </c>
      <c r="Y113" s="16">
        <v>1801.242066</v>
      </c>
      <c r="Z113" s="16">
        <v>1824.911994</v>
      </c>
    </row>
    <row r="114" spans="2:26" ht="38.25" x14ac:dyDescent="0.25">
      <c r="B114" s="15" t="s">
        <v>16</v>
      </c>
      <c r="C114" s="16">
        <v>41.61</v>
      </c>
      <c r="D114" s="16">
        <v>41.61</v>
      </c>
      <c r="E114" s="16">
        <v>41.61</v>
      </c>
      <c r="F114" s="16">
        <v>41.61</v>
      </c>
      <c r="G114" s="16">
        <v>41.61</v>
      </c>
      <c r="H114" s="16">
        <v>41.61</v>
      </c>
      <c r="I114" s="16">
        <v>41.61</v>
      </c>
      <c r="J114" s="16">
        <v>41.61</v>
      </c>
      <c r="K114" s="16">
        <v>41.61</v>
      </c>
      <c r="L114" s="16">
        <v>41.61</v>
      </c>
      <c r="M114" s="16">
        <v>41.61</v>
      </c>
      <c r="N114" s="16">
        <v>41.61</v>
      </c>
      <c r="O114" s="16">
        <v>41.61</v>
      </c>
      <c r="P114" s="16">
        <v>41.61</v>
      </c>
      <c r="Q114" s="16">
        <v>41.61</v>
      </c>
      <c r="R114" s="16">
        <v>41.61</v>
      </c>
      <c r="S114" s="16">
        <v>41.61</v>
      </c>
      <c r="T114" s="16">
        <v>41.61</v>
      </c>
      <c r="U114" s="16">
        <v>41.61</v>
      </c>
      <c r="V114" s="16">
        <v>41.61</v>
      </c>
      <c r="W114" s="16">
        <v>41.61</v>
      </c>
      <c r="X114" s="16">
        <v>41.61</v>
      </c>
      <c r="Y114" s="16">
        <v>41.61</v>
      </c>
      <c r="Z114" s="16">
        <v>41.61</v>
      </c>
    </row>
    <row r="115" spans="2:26" x14ac:dyDescent="0.25">
      <c r="B115" s="15" t="s">
        <v>17</v>
      </c>
      <c r="C115" s="16">
        <v>230.27</v>
      </c>
      <c r="D115" s="16">
        <v>230.27</v>
      </c>
      <c r="E115" s="16">
        <v>230.27</v>
      </c>
      <c r="F115" s="16">
        <v>230.27</v>
      </c>
      <c r="G115" s="16">
        <v>230.27</v>
      </c>
      <c r="H115" s="16">
        <v>230.27</v>
      </c>
      <c r="I115" s="16">
        <v>230.27</v>
      </c>
      <c r="J115" s="16">
        <v>230.27</v>
      </c>
      <c r="K115" s="16">
        <v>230.27</v>
      </c>
      <c r="L115" s="16">
        <v>230.27</v>
      </c>
      <c r="M115" s="16">
        <v>230.27</v>
      </c>
      <c r="N115" s="16">
        <v>230.27</v>
      </c>
      <c r="O115" s="16">
        <v>230.27</v>
      </c>
      <c r="P115" s="16">
        <v>230.27</v>
      </c>
      <c r="Q115" s="16">
        <v>230.27</v>
      </c>
      <c r="R115" s="16">
        <v>230.27</v>
      </c>
      <c r="S115" s="16">
        <v>230.27</v>
      </c>
      <c r="T115" s="16">
        <v>230.27</v>
      </c>
      <c r="U115" s="16">
        <v>230.27</v>
      </c>
      <c r="V115" s="16">
        <v>230.27</v>
      </c>
      <c r="W115" s="16">
        <v>230.27</v>
      </c>
      <c r="X115" s="16">
        <v>230.27</v>
      </c>
      <c r="Y115" s="16">
        <v>230.27</v>
      </c>
      <c r="Z115" s="16">
        <v>230.27</v>
      </c>
    </row>
    <row r="116" spans="2:26" x14ac:dyDescent="0.25">
      <c r="B116" s="15" t="s">
        <v>18</v>
      </c>
      <c r="C116" s="16">
        <v>705.17</v>
      </c>
      <c r="D116" s="16">
        <v>705.17</v>
      </c>
      <c r="E116" s="16">
        <v>705.17</v>
      </c>
      <c r="F116" s="16">
        <v>705.17</v>
      </c>
      <c r="G116" s="16">
        <v>705.17</v>
      </c>
      <c r="H116" s="16">
        <v>705.17</v>
      </c>
      <c r="I116" s="16">
        <v>705.17</v>
      </c>
      <c r="J116" s="16">
        <v>705.17</v>
      </c>
      <c r="K116" s="16">
        <v>705.17</v>
      </c>
      <c r="L116" s="16">
        <v>705.17</v>
      </c>
      <c r="M116" s="16">
        <v>705.17</v>
      </c>
      <c r="N116" s="16">
        <v>705.17</v>
      </c>
      <c r="O116" s="16">
        <v>705.17</v>
      </c>
      <c r="P116" s="16">
        <v>705.17</v>
      </c>
      <c r="Q116" s="16">
        <v>705.17</v>
      </c>
      <c r="R116" s="16">
        <v>705.17</v>
      </c>
      <c r="S116" s="16">
        <v>705.17</v>
      </c>
      <c r="T116" s="16">
        <v>705.17</v>
      </c>
      <c r="U116" s="16">
        <v>705.17</v>
      </c>
      <c r="V116" s="16">
        <v>705.17</v>
      </c>
      <c r="W116" s="16">
        <v>705.17</v>
      </c>
      <c r="X116" s="16">
        <v>705.17</v>
      </c>
      <c r="Y116" s="16">
        <v>705.17</v>
      </c>
      <c r="Z116" s="16">
        <v>705.17</v>
      </c>
    </row>
    <row r="117" spans="2:26" ht="15.75" thickBot="1" x14ac:dyDescent="0.3">
      <c r="B117" s="15" t="s">
        <v>19</v>
      </c>
      <c r="C117" s="16">
        <v>4.8109999999999999</v>
      </c>
      <c r="D117" s="16">
        <v>4.8109999999999999</v>
      </c>
      <c r="E117" s="16">
        <v>4.8109999999999999</v>
      </c>
      <c r="F117" s="16">
        <v>4.8109999999999999</v>
      </c>
      <c r="G117" s="16">
        <v>4.8109999999999999</v>
      </c>
      <c r="H117" s="16">
        <v>4.8109999999999999</v>
      </c>
      <c r="I117" s="16">
        <v>4.8109999999999999</v>
      </c>
      <c r="J117" s="16">
        <v>4.8109999999999999</v>
      </c>
      <c r="K117" s="16">
        <v>4.8109999999999999</v>
      </c>
      <c r="L117" s="16">
        <v>4.8109999999999999</v>
      </c>
      <c r="M117" s="16">
        <v>4.8109999999999999</v>
      </c>
      <c r="N117" s="16">
        <v>4.8109999999999999</v>
      </c>
      <c r="O117" s="16">
        <v>4.8109999999999999</v>
      </c>
      <c r="P117" s="16">
        <v>4.8109999999999999</v>
      </c>
      <c r="Q117" s="16">
        <v>4.8109999999999999</v>
      </c>
      <c r="R117" s="16">
        <v>4.8109999999999999</v>
      </c>
      <c r="S117" s="16">
        <v>4.8109999999999999</v>
      </c>
      <c r="T117" s="16">
        <v>4.8109999999999999</v>
      </c>
      <c r="U117" s="16">
        <v>4.8109999999999999</v>
      </c>
      <c r="V117" s="16">
        <v>4.8109999999999999</v>
      </c>
      <c r="W117" s="16">
        <v>4.8109999999999999</v>
      </c>
      <c r="X117" s="16">
        <v>4.8109999999999999</v>
      </c>
      <c r="Y117" s="16">
        <v>4.8109999999999999</v>
      </c>
      <c r="Z117" s="16">
        <v>4.8109999999999999</v>
      </c>
    </row>
    <row r="118" spans="2:26" s="22" customFormat="1" ht="26.25" thickBot="1" x14ac:dyDescent="0.3">
      <c r="B118" s="15" t="s">
        <v>177</v>
      </c>
      <c r="C118" s="24">
        <v>1283</v>
      </c>
      <c r="D118" s="24">
        <v>1283</v>
      </c>
      <c r="E118" s="24">
        <v>1283</v>
      </c>
      <c r="F118" s="24">
        <v>1283</v>
      </c>
      <c r="G118" s="24">
        <v>1283</v>
      </c>
      <c r="H118" s="24">
        <v>1283</v>
      </c>
      <c r="I118" s="24">
        <v>1283</v>
      </c>
      <c r="J118" s="24">
        <v>1283</v>
      </c>
      <c r="K118" s="24">
        <v>1283</v>
      </c>
      <c r="L118" s="24">
        <v>1283</v>
      </c>
      <c r="M118" s="24">
        <v>1283</v>
      </c>
      <c r="N118" s="24">
        <v>1283</v>
      </c>
      <c r="O118" s="24">
        <v>1283</v>
      </c>
      <c r="P118" s="24">
        <v>1283</v>
      </c>
      <c r="Q118" s="24">
        <v>1283</v>
      </c>
      <c r="R118" s="24">
        <v>1283</v>
      </c>
      <c r="S118" s="24">
        <v>1283</v>
      </c>
      <c r="T118" s="24">
        <v>1283</v>
      </c>
      <c r="U118" s="24">
        <v>1283</v>
      </c>
      <c r="V118" s="24">
        <v>1283</v>
      </c>
      <c r="W118" s="24">
        <v>1283</v>
      </c>
      <c r="X118" s="24">
        <v>1283</v>
      </c>
      <c r="Y118" s="24">
        <v>1283</v>
      </c>
      <c r="Z118" s="24">
        <v>1283</v>
      </c>
    </row>
    <row r="119" spans="2:26" ht="15.75" thickBot="1" x14ac:dyDescent="0.3">
      <c r="B119" s="13" t="s">
        <v>139</v>
      </c>
      <c r="C119" s="14">
        <f>C120+C121+C122+C123+C124+C125</f>
        <v>4140.9946940000009</v>
      </c>
      <c r="D119" s="23">
        <f t="shared" ref="D119:Z119" si="15">D120+D121+D122+D123+D124+D125</f>
        <v>4205.3782769999998</v>
      </c>
      <c r="E119" s="23">
        <f t="shared" si="15"/>
        <v>4198.9644630000003</v>
      </c>
      <c r="F119" s="23">
        <f t="shared" si="15"/>
        <v>4193.2014880000006</v>
      </c>
      <c r="G119" s="23">
        <f t="shared" si="15"/>
        <v>4191.0475850000003</v>
      </c>
      <c r="H119" s="23">
        <f t="shared" si="15"/>
        <v>4205.4434170000004</v>
      </c>
      <c r="I119" s="23">
        <f t="shared" si="15"/>
        <v>4155.8929399999997</v>
      </c>
      <c r="J119" s="23">
        <f t="shared" si="15"/>
        <v>4101.1550889999999</v>
      </c>
      <c r="K119" s="23">
        <f t="shared" si="15"/>
        <v>4052.1470980000004</v>
      </c>
      <c r="L119" s="23">
        <f t="shared" si="15"/>
        <v>4037.993305</v>
      </c>
      <c r="M119" s="23">
        <f t="shared" si="15"/>
        <v>4013.5932560000001</v>
      </c>
      <c r="N119" s="23">
        <f t="shared" si="15"/>
        <v>4036.5763900000002</v>
      </c>
      <c r="O119" s="23">
        <f t="shared" si="15"/>
        <v>4064.7750150000002</v>
      </c>
      <c r="P119" s="23">
        <f t="shared" si="15"/>
        <v>4028.5495230000001</v>
      </c>
      <c r="Q119" s="23">
        <f t="shared" si="15"/>
        <v>4046.7165450000002</v>
      </c>
      <c r="R119" s="23">
        <f t="shared" si="15"/>
        <v>4097.6941900000002</v>
      </c>
      <c r="S119" s="23">
        <f t="shared" si="15"/>
        <v>4076.5844810000003</v>
      </c>
      <c r="T119" s="23">
        <f t="shared" si="15"/>
        <v>4063.8515340000004</v>
      </c>
      <c r="U119" s="23">
        <f t="shared" si="15"/>
        <v>4001.3067460000002</v>
      </c>
      <c r="V119" s="23">
        <f t="shared" si="15"/>
        <v>3997.1880209999999</v>
      </c>
      <c r="W119" s="23">
        <f t="shared" si="15"/>
        <v>3983.536267</v>
      </c>
      <c r="X119" s="23">
        <f t="shared" si="15"/>
        <v>3982.3762809999998</v>
      </c>
      <c r="Y119" s="23">
        <f t="shared" si="15"/>
        <v>4055.9460010000003</v>
      </c>
      <c r="Z119" s="23">
        <f t="shared" si="15"/>
        <v>4091.1024110000003</v>
      </c>
    </row>
    <row r="120" spans="2:26" ht="38.25" x14ac:dyDescent="0.25">
      <c r="B120" s="15" t="s">
        <v>15</v>
      </c>
      <c r="C120" s="16">
        <v>1876.1336940000001</v>
      </c>
      <c r="D120" s="16">
        <v>1940.5172769999999</v>
      </c>
      <c r="E120" s="16">
        <v>1934.1034629999999</v>
      </c>
      <c r="F120" s="16">
        <v>1928.3404880000001</v>
      </c>
      <c r="G120" s="16">
        <v>1926.1865849999999</v>
      </c>
      <c r="H120" s="16">
        <v>1940.5824170000001</v>
      </c>
      <c r="I120" s="16">
        <v>1891.0319400000001</v>
      </c>
      <c r="J120" s="16">
        <v>1836.294089</v>
      </c>
      <c r="K120" s="16">
        <v>1787.286098</v>
      </c>
      <c r="L120" s="16">
        <v>1773.1323050000001</v>
      </c>
      <c r="M120" s="16">
        <v>1748.732256</v>
      </c>
      <c r="N120" s="16">
        <v>1771.7153900000001</v>
      </c>
      <c r="O120" s="16">
        <v>1799.9140150000001</v>
      </c>
      <c r="P120" s="16">
        <v>1763.688523</v>
      </c>
      <c r="Q120" s="16">
        <v>1781.8555449999999</v>
      </c>
      <c r="R120" s="16">
        <v>1832.8331900000001</v>
      </c>
      <c r="S120" s="16">
        <v>1811.723481</v>
      </c>
      <c r="T120" s="16">
        <v>1798.990534</v>
      </c>
      <c r="U120" s="16">
        <v>1736.4457460000001</v>
      </c>
      <c r="V120" s="16">
        <v>1732.3270210000001</v>
      </c>
      <c r="W120" s="16">
        <v>1718.6752670000001</v>
      </c>
      <c r="X120" s="16">
        <v>1717.515281</v>
      </c>
      <c r="Y120" s="16">
        <v>1791.0850009999999</v>
      </c>
      <c r="Z120" s="16">
        <v>1826.241411</v>
      </c>
    </row>
    <row r="121" spans="2:26" ht="38.25" x14ac:dyDescent="0.25">
      <c r="B121" s="15" t="s">
        <v>16</v>
      </c>
      <c r="C121" s="16">
        <v>41.61</v>
      </c>
      <c r="D121" s="16">
        <v>41.61</v>
      </c>
      <c r="E121" s="16">
        <v>41.61</v>
      </c>
      <c r="F121" s="16">
        <v>41.61</v>
      </c>
      <c r="G121" s="16">
        <v>41.61</v>
      </c>
      <c r="H121" s="16">
        <v>41.61</v>
      </c>
      <c r="I121" s="16">
        <v>41.61</v>
      </c>
      <c r="J121" s="16">
        <v>41.61</v>
      </c>
      <c r="K121" s="16">
        <v>41.61</v>
      </c>
      <c r="L121" s="16">
        <v>41.61</v>
      </c>
      <c r="M121" s="16">
        <v>41.61</v>
      </c>
      <c r="N121" s="16">
        <v>41.61</v>
      </c>
      <c r="O121" s="16">
        <v>41.61</v>
      </c>
      <c r="P121" s="16">
        <v>41.61</v>
      </c>
      <c r="Q121" s="16">
        <v>41.61</v>
      </c>
      <c r="R121" s="16">
        <v>41.61</v>
      </c>
      <c r="S121" s="16">
        <v>41.61</v>
      </c>
      <c r="T121" s="16">
        <v>41.61</v>
      </c>
      <c r="U121" s="16">
        <v>41.61</v>
      </c>
      <c r="V121" s="16">
        <v>41.61</v>
      </c>
      <c r="W121" s="16">
        <v>41.61</v>
      </c>
      <c r="X121" s="16">
        <v>41.61</v>
      </c>
      <c r="Y121" s="16">
        <v>41.61</v>
      </c>
      <c r="Z121" s="16">
        <v>41.61</v>
      </c>
    </row>
    <row r="122" spans="2:26" x14ac:dyDescent="0.25">
      <c r="B122" s="15" t="s">
        <v>17</v>
      </c>
      <c r="C122" s="16">
        <v>230.27</v>
      </c>
      <c r="D122" s="16">
        <v>230.27</v>
      </c>
      <c r="E122" s="16">
        <v>230.27</v>
      </c>
      <c r="F122" s="16">
        <v>230.27</v>
      </c>
      <c r="G122" s="16">
        <v>230.27</v>
      </c>
      <c r="H122" s="16">
        <v>230.27</v>
      </c>
      <c r="I122" s="16">
        <v>230.27</v>
      </c>
      <c r="J122" s="16">
        <v>230.27</v>
      </c>
      <c r="K122" s="16">
        <v>230.27</v>
      </c>
      <c r="L122" s="16">
        <v>230.27</v>
      </c>
      <c r="M122" s="16">
        <v>230.27</v>
      </c>
      <c r="N122" s="16">
        <v>230.27</v>
      </c>
      <c r="O122" s="16">
        <v>230.27</v>
      </c>
      <c r="P122" s="16">
        <v>230.27</v>
      </c>
      <c r="Q122" s="16">
        <v>230.27</v>
      </c>
      <c r="R122" s="16">
        <v>230.27</v>
      </c>
      <c r="S122" s="16">
        <v>230.27</v>
      </c>
      <c r="T122" s="16">
        <v>230.27</v>
      </c>
      <c r="U122" s="16">
        <v>230.27</v>
      </c>
      <c r="V122" s="16">
        <v>230.27</v>
      </c>
      <c r="W122" s="16">
        <v>230.27</v>
      </c>
      <c r="X122" s="16">
        <v>230.27</v>
      </c>
      <c r="Y122" s="16">
        <v>230.27</v>
      </c>
      <c r="Z122" s="16">
        <v>230.27</v>
      </c>
    </row>
    <row r="123" spans="2:26" x14ac:dyDescent="0.25">
      <c r="B123" s="15" t="s">
        <v>18</v>
      </c>
      <c r="C123" s="16">
        <v>705.17</v>
      </c>
      <c r="D123" s="16">
        <v>705.17</v>
      </c>
      <c r="E123" s="16">
        <v>705.17</v>
      </c>
      <c r="F123" s="16">
        <v>705.17</v>
      </c>
      <c r="G123" s="16">
        <v>705.17</v>
      </c>
      <c r="H123" s="16">
        <v>705.17</v>
      </c>
      <c r="I123" s="16">
        <v>705.17</v>
      </c>
      <c r="J123" s="16">
        <v>705.17</v>
      </c>
      <c r="K123" s="16">
        <v>705.17</v>
      </c>
      <c r="L123" s="16">
        <v>705.17</v>
      </c>
      <c r="M123" s="16">
        <v>705.17</v>
      </c>
      <c r="N123" s="16">
        <v>705.17</v>
      </c>
      <c r="O123" s="16">
        <v>705.17</v>
      </c>
      <c r="P123" s="16">
        <v>705.17</v>
      </c>
      <c r="Q123" s="16">
        <v>705.17</v>
      </c>
      <c r="R123" s="16">
        <v>705.17</v>
      </c>
      <c r="S123" s="16">
        <v>705.17</v>
      </c>
      <c r="T123" s="16">
        <v>705.17</v>
      </c>
      <c r="U123" s="16">
        <v>705.17</v>
      </c>
      <c r="V123" s="16">
        <v>705.17</v>
      </c>
      <c r="W123" s="16">
        <v>705.17</v>
      </c>
      <c r="X123" s="16">
        <v>705.17</v>
      </c>
      <c r="Y123" s="16">
        <v>705.17</v>
      </c>
      <c r="Z123" s="16">
        <v>705.17</v>
      </c>
    </row>
    <row r="124" spans="2:26" ht="15.75" thickBot="1" x14ac:dyDescent="0.3">
      <c r="B124" s="15" t="s">
        <v>19</v>
      </c>
      <c r="C124" s="16">
        <v>4.8109999999999999</v>
      </c>
      <c r="D124" s="16">
        <v>4.8109999999999999</v>
      </c>
      <c r="E124" s="16">
        <v>4.8109999999999999</v>
      </c>
      <c r="F124" s="16">
        <v>4.8109999999999999</v>
      </c>
      <c r="G124" s="16">
        <v>4.8109999999999999</v>
      </c>
      <c r="H124" s="16">
        <v>4.8109999999999999</v>
      </c>
      <c r="I124" s="16">
        <v>4.8109999999999999</v>
      </c>
      <c r="J124" s="16">
        <v>4.8109999999999999</v>
      </c>
      <c r="K124" s="16">
        <v>4.8109999999999999</v>
      </c>
      <c r="L124" s="16">
        <v>4.8109999999999999</v>
      </c>
      <c r="M124" s="16">
        <v>4.8109999999999999</v>
      </c>
      <c r="N124" s="16">
        <v>4.8109999999999999</v>
      </c>
      <c r="O124" s="16">
        <v>4.8109999999999999</v>
      </c>
      <c r="P124" s="16">
        <v>4.8109999999999999</v>
      </c>
      <c r="Q124" s="16">
        <v>4.8109999999999999</v>
      </c>
      <c r="R124" s="16">
        <v>4.8109999999999999</v>
      </c>
      <c r="S124" s="16">
        <v>4.8109999999999999</v>
      </c>
      <c r="T124" s="16">
        <v>4.8109999999999999</v>
      </c>
      <c r="U124" s="16">
        <v>4.8109999999999999</v>
      </c>
      <c r="V124" s="16">
        <v>4.8109999999999999</v>
      </c>
      <c r="W124" s="16">
        <v>4.8109999999999999</v>
      </c>
      <c r="X124" s="16">
        <v>4.8109999999999999</v>
      </c>
      <c r="Y124" s="16">
        <v>4.8109999999999999</v>
      </c>
      <c r="Z124" s="16">
        <v>4.8109999999999999</v>
      </c>
    </row>
    <row r="125" spans="2:26" s="22" customFormat="1" ht="26.25" thickBot="1" x14ac:dyDescent="0.3">
      <c r="B125" s="15" t="s">
        <v>177</v>
      </c>
      <c r="C125" s="24">
        <v>1283</v>
      </c>
      <c r="D125" s="24">
        <v>1283</v>
      </c>
      <c r="E125" s="24">
        <v>1283</v>
      </c>
      <c r="F125" s="24">
        <v>1283</v>
      </c>
      <c r="G125" s="24">
        <v>1283</v>
      </c>
      <c r="H125" s="24">
        <v>1283</v>
      </c>
      <c r="I125" s="24">
        <v>1283</v>
      </c>
      <c r="J125" s="24">
        <v>1283</v>
      </c>
      <c r="K125" s="24">
        <v>1283</v>
      </c>
      <c r="L125" s="24">
        <v>1283</v>
      </c>
      <c r="M125" s="24">
        <v>1283</v>
      </c>
      <c r="N125" s="24">
        <v>1283</v>
      </c>
      <c r="O125" s="24">
        <v>1283</v>
      </c>
      <c r="P125" s="24">
        <v>1283</v>
      </c>
      <c r="Q125" s="24">
        <v>1283</v>
      </c>
      <c r="R125" s="24">
        <v>1283</v>
      </c>
      <c r="S125" s="24">
        <v>1283</v>
      </c>
      <c r="T125" s="24">
        <v>1283</v>
      </c>
      <c r="U125" s="24">
        <v>1283</v>
      </c>
      <c r="V125" s="24">
        <v>1283</v>
      </c>
      <c r="W125" s="24">
        <v>1283</v>
      </c>
      <c r="X125" s="24">
        <v>1283</v>
      </c>
      <c r="Y125" s="24">
        <v>1283</v>
      </c>
      <c r="Z125" s="24">
        <v>1283</v>
      </c>
    </row>
    <row r="126" spans="2:26" ht="15.75" thickBot="1" x14ac:dyDescent="0.3">
      <c r="B126" s="13" t="s">
        <v>140</v>
      </c>
      <c r="C126" s="14">
        <f>C127+C128+C129+C130+C131+C132</f>
        <v>4164.3585550000007</v>
      </c>
      <c r="D126" s="23">
        <f t="shared" ref="D126:Z126" si="16">D127+D128+D129+D130+D131+D132</f>
        <v>4227.1367650000002</v>
      </c>
      <c r="E126" s="23">
        <f t="shared" si="16"/>
        <v>4256.7633800000003</v>
      </c>
      <c r="F126" s="23">
        <f t="shared" si="16"/>
        <v>4264.1714900000006</v>
      </c>
      <c r="G126" s="23">
        <f t="shared" si="16"/>
        <v>4267.8834490000008</v>
      </c>
      <c r="H126" s="23">
        <f t="shared" si="16"/>
        <v>4233.5768470000003</v>
      </c>
      <c r="I126" s="23">
        <f t="shared" si="16"/>
        <v>4141.2680340000006</v>
      </c>
      <c r="J126" s="23">
        <f t="shared" si="16"/>
        <v>4027.7740920000001</v>
      </c>
      <c r="K126" s="23">
        <f t="shared" si="16"/>
        <v>3985.4405740000002</v>
      </c>
      <c r="L126" s="23">
        <f t="shared" si="16"/>
        <v>3974.6084700000001</v>
      </c>
      <c r="M126" s="23">
        <f t="shared" si="16"/>
        <v>3962.8076179999998</v>
      </c>
      <c r="N126" s="23">
        <f t="shared" si="16"/>
        <v>3967.8854919999999</v>
      </c>
      <c r="O126" s="23">
        <f t="shared" si="16"/>
        <v>3986.0897089999999</v>
      </c>
      <c r="P126" s="23">
        <f t="shared" si="16"/>
        <v>3999.2210719999998</v>
      </c>
      <c r="Q126" s="23">
        <f t="shared" si="16"/>
        <v>4004.6665090000001</v>
      </c>
      <c r="R126" s="23">
        <f t="shared" si="16"/>
        <v>4063.1952890000002</v>
      </c>
      <c r="S126" s="23">
        <f t="shared" si="16"/>
        <v>4026.9691750000002</v>
      </c>
      <c r="T126" s="23">
        <f t="shared" si="16"/>
        <v>4019.2734700000001</v>
      </c>
      <c r="U126" s="23">
        <f t="shared" si="16"/>
        <v>3926.1260809999999</v>
      </c>
      <c r="V126" s="23">
        <f t="shared" si="16"/>
        <v>3903.6124580000001</v>
      </c>
      <c r="W126" s="23">
        <f t="shared" si="16"/>
        <v>3931.7284690000001</v>
      </c>
      <c r="X126" s="23">
        <f t="shared" si="16"/>
        <v>3943.27862</v>
      </c>
      <c r="Y126" s="23">
        <f t="shared" si="16"/>
        <v>3997.5371749999999</v>
      </c>
      <c r="Z126" s="23">
        <f t="shared" si="16"/>
        <v>4017.575472</v>
      </c>
    </row>
    <row r="127" spans="2:26" ht="38.25" x14ac:dyDescent="0.25">
      <c r="B127" s="15" t="s">
        <v>15</v>
      </c>
      <c r="C127" s="16">
        <v>1899.4975549999999</v>
      </c>
      <c r="D127" s="16">
        <v>1962.2757650000001</v>
      </c>
      <c r="E127" s="16">
        <v>1991.90238</v>
      </c>
      <c r="F127" s="16">
        <v>1999.3104900000001</v>
      </c>
      <c r="G127" s="16">
        <v>2003.0224490000001</v>
      </c>
      <c r="H127" s="16">
        <v>1968.7158469999999</v>
      </c>
      <c r="I127" s="16">
        <v>1876.4070340000001</v>
      </c>
      <c r="J127" s="16">
        <v>1762.913092</v>
      </c>
      <c r="K127" s="16">
        <v>1720.5795740000001</v>
      </c>
      <c r="L127" s="16">
        <v>1709.74747</v>
      </c>
      <c r="M127" s="16">
        <v>1697.9466179999999</v>
      </c>
      <c r="N127" s="16">
        <v>1703.024492</v>
      </c>
      <c r="O127" s="16">
        <v>1721.228709</v>
      </c>
      <c r="P127" s="16">
        <v>1734.3600719999999</v>
      </c>
      <c r="Q127" s="16">
        <v>1739.805509</v>
      </c>
      <c r="R127" s="16">
        <v>1798.3342889999999</v>
      </c>
      <c r="S127" s="16">
        <v>1762.1081750000001</v>
      </c>
      <c r="T127" s="16">
        <v>1754.41247</v>
      </c>
      <c r="U127" s="16">
        <v>1661.265081</v>
      </c>
      <c r="V127" s="16">
        <v>1638.751458</v>
      </c>
      <c r="W127" s="16">
        <v>1666.867469</v>
      </c>
      <c r="X127" s="16">
        <v>1678.4176199999999</v>
      </c>
      <c r="Y127" s="16">
        <v>1732.6761750000001</v>
      </c>
      <c r="Z127" s="16">
        <v>1752.7144719999999</v>
      </c>
    </row>
    <row r="128" spans="2:26" ht="38.25" x14ac:dyDescent="0.25">
      <c r="B128" s="15" t="s">
        <v>16</v>
      </c>
      <c r="C128" s="16">
        <v>41.61</v>
      </c>
      <c r="D128" s="16">
        <v>41.61</v>
      </c>
      <c r="E128" s="16">
        <v>41.61</v>
      </c>
      <c r="F128" s="16">
        <v>41.61</v>
      </c>
      <c r="G128" s="16">
        <v>41.61</v>
      </c>
      <c r="H128" s="16">
        <v>41.61</v>
      </c>
      <c r="I128" s="16">
        <v>41.61</v>
      </c>
      <c r="J128" s="16">
        <v>41.61</v>
      </c>
      <c r="K128" s="16">
        <v>41.61</v>
      </c>
      <c r="L128" s="16">
        <v>41.61</v>
      </c>
      <c r="M128" s="16">
        <v>41.61</v>
      </c>
      <c r="N128" s="16">
        <v>41.61</v>
      </c>
      <c r="O128" s="16">
        <v>41.61</v>
      </c>
      <c r="P128" s="16">
        <v>41.61</v>
      </c>
      <c r="Q128" s="16">
        <v>41.61</v>
      </c>
      <c r="R128" s="16">
        <v>41.61</v>
      </c>
      <c r="S128" s="16">
        <v>41.61</v>
      </c>
      <c r="T128" s="16">
        <v>41.61</v>
      </c>
      <c r="U128" s="16">
        <v>41.61</v>
      </c>
      <c r="V128" s="16">
        <v>41.61</v>
      </c>
      <c r="W128" s="16">
        <v>41.61</v>
      </c>
      <c r="X128" s="16">
        <v>41.61</v>
      </c>
      <c r="Y128" s="16">
        <v>41.61</v>
      </c>
      <c r="Z128" s="16">
        <v>41.61</v>
      </c>
    </row>
    <row r="129" spans="2:26" x14ac:dyDescent="0.25">
      <c r="B129" s="15" t="s">
        <v>17</v>
      </c>
      <c r="C129" s="16">
        <v>230.27</v>
      </c>
      <c r="D129" s="16">
        <v>230.27</v>
      </c>
      <c r="E129" s="16">
        <v>230.27</v>
      </c>
      <c r="F129" s="16">
        <v>230.27</v>
      </c>
      <c r="G129" s="16">
        <v>230.27</v>
      </c>
      <c r="H129" s="16">
        <v>230.27</v>
      </c>
      <c r="I129" s="16">
        <v>230.27</v>
      </c>
      <c r="J129" s="16">
        <v>230.27</v>
      </c>
      <c r="K129" s="16">
        <v>230.27</v>
      </c>
      <c r="L129" s="16">
        <v>230.27</v>
      </c>
      <c r="M129" s="16">
        <v>230.27</v>
      </c>
      <c r="N129" s="16">
        <v>230.27</v>
      </c>
      <c r="O129" s="16">
        <v>230.27</v>
      </c>
      <c r="P129" s="16">
        <v>230.27</v>
      </c>
      <c r="Q129" s="16">
        <v>230.27</v>
      </c>
      <c r="R129" s="16">
        <v>230.27</v>
      </c>
      <c r="S129" s="16">
        <v>230.27</v>
      </c>
      <c r="T129" s="16">
        <v>230.27</v>
      </c>
      <c r="U129" s="16">
        <v>230.27</v>
      </c>
      <c r="V129" s="16">
        <v>230.27</v>
      </c>
      <c r="W129" s="16">
        <v>230.27</v>
      </c>
      <c r="X129" s="16">
        <v>230.27</v>
      </c>
      <c r="Y129" s="16">
        <v>230.27</v>
      </c>
      <c r="Z129" s="16">
        <v>230.27</v>
      </c>
    </row>
    <row r="130" spans="2:26" x14ac:dyDescent="0.25">
      <c r="B130" s="15" t="s">
        <v>18</v>
      </c>
      <c r="C130" s="16">
        <v>705.17</v>
      </c>
      <c r="D130" s="16">
        <v>705.17</v>
      </c>
      <c r="E130" s="16">
        <v>705.17</v>
      </c>
      <c r="F130" s="16">
        <v>705.17</v>
      </c>
      <c r="G130" s="16">
        <v>705.17</v>
      </c>
      <c r="H130" s="16">
        <v>705.17</v>
      </c>
      <c r="I130" s="16">
        <v>705.17</v>
      </c>
      <c r="J130" s="16">
        <v>705.17</v>
      </c>
      <c r="K130" s="16">
        <v>705.17</v>
      </c>
      <c r="L130" s="16">
        <v>705.17</v>
      </c>
      <c r="M130" s="16">
        <v>705.17</v>
      </c>
      <c r="N130" s="16">
        <v>705.17</v>
      </c>
      <c r="O130" s="16">
        <v>705.17</v>
      </c>
      <c r="P130" s="16">
        <v>705.17</v>
      </c>
      <c r="Q130" s="16">
        <v>705.17</v>
      </c>
      <c r="R130" s="16">
        <v>705.17</v>
      </c>
      <c r="S130" s="16">
        <v>705.17</v>
      </c>
      <c r="T130" s="16">
        <v>705.17</v>
      </c>
      <c r="U130" s="16">
        <v>705.17</v>
      </c>
      <c r="V130" s="16">
        <v>705.17</v>
      </c>
      <c r="W130" s="16">
        <v>705.17</v>
      </c>
      <c r="X130" s="16">
        <v>705.17</v>
      </c>
      <c r="Y130" s="16">
        <v>705.17</v>
      </c>
      <c r="Z130" s="16">
        <v>705.17</v>
      </c>
    </row>
    <row r="131" spans="2:26" ht="15.75" thickBot="1" x14ac:dyDescent="0.3">
      <c r="B131" s="15" t="s">
        <v>19</v>
      </c>
      <c r="C131" s="16">
        <v>4.8109999999999999</v>
      </c>
      <c r="D131" s="16">
        <v>4.8109999999999999</v>
      </c>
      <c r="E131" s="16">
        <v>4.8109999999999999</v>
      </c>
      <c r="F131" s="16">
        <v>4.8109999999999999</v>
      </c>
      <c r="G131" s="16">
        <v>4.8109999999999999</v>
      </c>
      <c r="H131" s="16">
        <v>4.8109999999999999</v>
      </c>
      <c r="I131" s="16">
        <v>4.8109999999999999</v>
      </c>
      <c r="J131" s="16">
        <v>4.8109999999999999</v>
      </c>
      <c r="K131" s="16">
        <v>4.8109999999999999</v>
      </c>
      <c r="L131" s="16">
        <v>4.8109999999999999</v>
      </c>
      <c r="M131" s="16">
        <v>4.8109999999999999</v>
      </c>
      <c r="N131" s="16">
        <v>4.8109999999999999</v>
      </c>
      <c r="O131" s="16">
        <v>4.8109999999999999</v>
      </c>
      <c r="P131" s="16">
        <v>4.8109999999999999</v>
      </c>
      <c r="Q131" s="16">
        <v>4.8109999999999999</v>
      </c>
      <c r="R131" s="16">
        <v>4.8109999999999999</v>
      </c>
      <c r="S131" s="16">
        <v>4.8109999999999999</v>
      </c>
      <c r="T131" s="16">
        <v>4.8109999999999999</v>
      </c>
      <c r="U131" s="16">
        <v>4.8109999999999999</v>
      </c>
      <c r="V131" s="16">
        <v>4.8109999999999999</v>
      </c>
      <c r="W131" s="16">
        <v>4.8109999999999999</v>
      </c>
      <c r="X131" s="16">
        <v>4.8109999999999999</v>
      </c>
      <c r="Y131" s="16">
        <v>4.8109999999999999</v>
      </c>
      <c r="Z131" s="16">
        <v>4.8109999999999999</v>
      </c>
    </row>
    <row r="132" spans="2:26" s="22" customFormat="1" ht="26.25" thickBot="1" x14ac:dyDescent="0.3">
      <c r="B132" s="15" t="s">
        <v>177</v>
      </c>
      <c r="C132" s="24">
        <v>1283</v>
      </c>
      <c r="D132" s="24">
        <v>1283</v>
      </c>
      <c r="E132" s="24">
        <v>1283</v>
      </c>
      <c r="F132" s="24">
        <v>1283</v>
      </c>
      <c r="G132" s="24">
        <v>1283</v>
      </c>
      <c r="H132" s="24">
        <v>1283</v>
      </c>
      <c r="I132" s="24">
        <v>1283</v>
      </c>
      <c r="J132" s="24">
        <v>1283</v>
      </c>
      <c r="K132" s="24">
        <v>1283</v>
      </c>
      <c r="L132" s="24">
        <v>1283</v>
      </c>
      <c r="M132" s="24">
        <v>1283</v>
      </c>
      <c r="N132" s="24">
        <v>1283</v>
      </c>
      <c r="O132" s="24">
        <v>1283</v>
      </c>
      <c r="P132" s="24">
        <v>1283</v>
      </c>
      <c r="Q132" s="24">
        <v>1283</v>
      </c>
      <c r="R132" s="24">
        <v>1283</v>
      </c>
      <c r="S132" s="24">
        <v>1283</v>
      </c>
      <c r="T132" s="24">
        <v>1283</v>
      </c>
      <c r="U132" s="24">
        <v>1283</v>
      </c>
      <c r="V132" s="24">
        <v>1283</v>
      </c>
      <c r="W132" s="24">
        <v>1283</v>
      </c>
      <c r="X132" s="24">
        <v>1283</v>
      </c>
      <c r="Y132" s="24">
        <v>1283</v>
      </c>
      <c r="Z132" s="24">
        <v>1283</v>
      </c>
    </row>
    <row r="133" spans="2:26" ht="15.75" thickBot="1" x14ac:dyDescent="0.3">
      <c r="B133" s="13" t="s">
        <v>141</v>
      </c>
      <c r="C133" s="14">
        <f>C134+C135+C136+C137+C138+C139</f>
        <v>4058.5791850000001</v>
      </c>
      <c r="D133" s="23">
        <f t="shared" ref="D133:Z133" si="17">D134+D135+D136+D137+D138+D139</f>
        <v>4142.6497990000007</v>
      </c>
      <c r="E133" s="23">
        <f t="shared" si="17"/>
        <v>4217.1357050000006</v>
      </c>
      <c r="F133" s="23">
        <f t="shared" si="17"/>
        <v>4324.1437920000008</v>
      </c>
      <c r="G133" s="23">
        <f t="shared" si="17"/>
        <v>4251.9984960000002</v>
      </c>
      <c r="H133" s="23">
        <f t="shared" si="17"/>
        <v>4210.0597710000002</v>
      </c>
      <c r="I133" s="23">
        <f t="shared" si="17"/>
        <v>4120.0320439999996</v>
      </c>
      <c r="J133" s="23">
        <f t="shared" si="17"/>
        <v>4052.4549790000001</v>
      </c>
      <c r="K133" s="23">
        <f t="shared" si="17"/>
        <v>3997.2105809999998</v>
      </c>
      <c r="L133" s="23">
        <f t="shared" si="17"/>
        <v>4021.6081060000001</v>
      </c>
      <c r="M133" s="23">
        <f t="shared" si="17"/>
        <v>4000.834648</v>
      </c>
      <c r="N133" s="23">
        <f t="shared" si="17"/>
        <v>3991.6460219999999</v>
      </c>
      <c r="O133" s="23">
        <f t="shared" si="17"/>
        <v>4003.9162249999999</v>
      </c>
      <c r="P133" s="23">
        <f t="shared" si="17"/>
        <v>3988.5315380000002</v>
      </c>
      <c r="Q133" s="23">
        <f t="shared" si="17"/>
        <v>3995.344595</v>
      </c>
      <c r="R133" s="23">
        <f t="shared" si="17"/>
        <v>4024.6633569999999</v>
      </c>
      <c r="S133" s="23">
        <f t="shared" si="17"/>
        <v>4017.9080859999999</v>
      </c>
      <c r="T133" s="23">
        <f t="shared" si="17"/>
        <v>3986.4967839999999</v>
      </c>
      <c r="U133" s="23">
        <f t="shared" si="17"/>
        <v>3942.2159280000001</v>
      </c>
      <c r="V133" s="23">
        <f t="shared" si="17"/>
        <v>3925.089387</v>
      </c>
      <c r="W133" s="23">
        <f t="shared" si="17"/>
        <v>3951.0784480000002</v>
      </c>
      <c r="X133" s="23">
        <f t="shared" si="17"/>
        <v>3985.6960960000001</v>
      </c>
      <c r="Y133" s="23">
        <f t="shared" si="17"/>
        <v>4056.8919600000004</v>
      </c>
      <c r="Z133" s="23">
        <f t="shared" si="17"/>
        <v>4096.4880320000002</v>
      </c>
    </row>
    <row r="134" spans="2:26" ht="38.25" x14ac:dyDescent="0.25">
      <c r="B134" s="15" t="s">
        <v>15</v>
      </c>
      <c r="C134" s="16">
        <v>1793.7181849999999</v>
      </c>
      <c r="D134" s="16">
        <v>1877.7887989999999</v>
      </c>
      <c r="E134" s="16">
        <v>1952.274705</v>
      </c>
      <c r="F134" s="16">
        <v>2059.282792</v>
      </c>
      <c r="G134" s="16">
        <v>1987.1374960000001</v>
      </c>
      <c r="H134" s="16">
        <v>1945.1987710000001</v>
      </c>
      <c r="I134" s="16">
        <v>1855.1710439999999</v>
      </c>
      <c r="J134" s="16">
        <v>1787.593979</v>
      </c>
      <c r="K134" s="16">
        <v>1732.3495809999999</v>
      </c>
      <c r="L134" s="16">
        <v>1756.747106</v>
      </c>
      <c r="M134" s="16">
        <v>1735.9736479999999</v>
      </c>
      <c r="N134" s="16">
        <v>1726.785022</v>
      </c>
      <c r="O134" s="16">
        <v>1739.0552250000001</v>
      </c>
      <c r="P134" s="16">
        <v>1723.6705380000001</v>
      </c>
      <c r="Q134" s="16">
        <v>1730.4835949999999</v>
      </c>
      <c r="R134" s="16">
        <v>1759.802357</v>
      </c>
      <c r="S134" s="16">
        <v>1753.047086</v>
      </c>
      <c r="T134" s="16">
        <v>1721.6357840000001</v>
      </c>
      <c r="U134" s="16">
        <v>1677.354928</v>
      </c>
      <c r="V134" s="16">
        <v>1660.2283870000001</v>
      </c>
      <c r="W134" s="16">
        <v>1686.2174480000001</v>
      </c>
      <c r="X134" s="16">
        <v>1720.835096</v>
      </c>
      <c r="Y134" s="16">
        <v>1792.0309600000001</v>
      </c>
      <c r="Z134" s="16">
        <v>1831.6270320000001</v>
      </c>
    </row>
    <row r="135" spans="2:26" ht="38.25" x14ac:dyDescent="0.25">
      <c r="B135" s="15" t="s">
        <v>16</v>
      </c>
      <c r="C135" s="16">
        <v>41.61</v>
      </c>
      <c r="D135" s="16">
        <v>41.61</v>
      </c>
      <c r="E135" s="16">
        <v>41.61</v>
      </c>
      <c r="F135" s="16">
        <v>41.61</v>
      </c>
      <c r="G135" s="16">
        <v>41.61</v>
      </c>
      <c r="H135" s="16">
        <v>41.61</v>
      </c>
      <c r="I135" s="16">
        <v>41.61</v>
      </c>
      <c r="J135" s="16">
        <v>41.61</v>
      </c>
      <c r="K135" s="16">
        <v>41.61</v>
      </c>
      <c r="L135" s="16">
        <v>41.61</v>
      </c>
      <c r="M135" s="16">
        <v>41.61</v>
      </c>
      <c r="N135" s="16">
        <v>41.61</v>
      </c>
      <c r="O135" s="16">
        <v>41.61</v>
      </c>
      <c r="P135" s="16">
        <v>41.61</v>
      </c>
      <c r="Q135" s="16">
        <v>41.61</v>
      </c>
      <c r="R135" s="16">
        <v>41.61</v>
      </c>
      <c r="S135" s="16">
        <v>41.61</v>
      </c>
      <c r="T135" s="16">
        <v>41.61</v>
      </c>
      <c r="U135" s="16">
        <v>41.61</v>
      </c>
      <c r="V135" s="16">
        <v>41.61</v>
      </c>
      <c r="W135" s="16">
        <v>41.61</v>
      </c>
      <c r="X135" s="16">
        <v>41.61</v>
      </c>
      <c r="Y135" s="16">
        <v>41.61</v>
      </c>
      <c r="Z135" s="16">
        <v>41.61</v>
      </c>
    </row>
    <row r="136" spans="2:26" x14ac:dyDescent="0.25">
      <c r="B136" s="15" t="s">
        <v>17</v>
      </c>
      <c r="C136" s="16">
        <v>230.27</v>
      </c>
      <c r="D136" s="16">
        <v>230.27</v>
      </c>
      <c r="E136" s="16">
        <v>230.27</v>
      </c>
      <c r="F136" s="16">
        <v>230.27</v>
      </c>
      <c r="G136" s="16">
        <v>230.27</v>
      </c>
      <c r="H136" s="16">
        <v>230.27</v>
      </c>
      <c r="I136" s="16">
        <v>230.27</v>
      </c>
      <c r="J136" s="16">
        <v>230.27</v>
      </c>
      <c r="K136" s="16">
        <v>230.27</v>
      </c>
      <c r="L136" s="16">
        <v>230.27</v>
      </c>
      <c r="M136" s="16">
        <v>230.27</v>
      </c>
      <c r="N136" s="16">
        <v>230.27</v>
      </c>
      <c r="O136" s="16">
        <v>230.27</v>
      </c>
      <c r="P136" s="16">
        <v>230.27</v>
      </c>
      <c r="Q136" s="16">
        <v>230.27</v>
      </c>
      <c r="R136" s="16">
        <v>230.27</v>
      </c>
      <c r="S136" s="16">
        <v>230.27</v>
      </c>
      <c r="T136" s="16">
        <v>230.27</v>
      </c>
      <c r="U136" s="16">
        <v>230.27</v>
      </c>
      <c r="V136" s="16">
        <v>230.27</v>
      </c>
      <c r="W136" s="16">
        <v>230.27</v>
      </c>
      <c r="X136" s="16">
        <v>230.27</v>
      </c>
      <c r="Y136" s="16">
        <v>230.27</v>
      </c>
      <c r="Z136" s="16">
        <v>230.27</v>
      </c>
    </row>
    <row r="137" spans="2:26" x14ac:dyDescent="0.25">
      <c r="B137" s="15" t="s">
        <v>18</v>
      </c>
      <c r="C137" s="16">
        <v>705.17</v>
      </c>
      <c r="D137" s="16">
        <v>705.17</v>
      </c>
      <c r="E137" s="16">
        <v>705.17</v>
      </c>
      <c r="F137" s="16">
        <v>705.17</v>
      </c>
      <c r="G137" s="16">
        <v>705.17</v>
      </c>
      <c r="H137" s="16">
        <v>705.17</v>
      </c>
      <c r="I137" s="16">
        <v>705.17</v>
      </c>
      <c r="J137" s="16">
        <v>705.17</v>
      </c>
      <c r="K137" s="16">
        <v>705.17</v>
      </c>
      <c r="L137" s="16">
        <v>705.17</v>
      </c>
      <c r="M137" s="16">
        <v>705.17</v>
      </c>
      <c r="N137" s="16">
        <v>705.17</v>
      </c>
      <c r="O137" s="16">
        <v>705.17</v>
      </c>
      <c r="P137" s="16">
        <v>705.17</v>
      </c>
      <c r="Q137" s="16">
        <v>705.17</v>
      </c>
      <c r="R137" s="16">
        <v>705.17</v>
      </c>
      <c r="S137" s="16">
        <v>705.17</v>
      </c>
      <c r="T137" s="16">
        <v>705.17</v>
      </c>
      <c r="U137" s="16">
        <v>705.17</v>
      </c>
      <c r="V137" s="16">
        <v>705.17</v>
      </c>
      <c r="W137" s="16">
        <v>705.17</v>
      </c>
      <c r="X137" s="16">
        <v>705.17</v>
      </c>
      <c r="Y137" s="16">
        <v>705.17</v>
      </c>
      <c r="Z137" s="16">
        <v>705.17</v>
      </c>
    </row>
    <row r="138" spans="2:26" ht="15.75" thickBot="1" x14ac:dyDescent="0.3">
      <c r="B138" s="15" t="s">
        <v>19</v>
      </c>
      <c r="C138" s="16">
        <v>4.8109999999999999</v>
      </c>
      <c r="D138" s="16">
        <v>4.8109999999999999</v>
      </c>
      <c r="E138" s="16">
        <v>4.8109999999999999</v>
      </c>
      <c r="F138" s="16">
        <v>4.8109999999999999</v>
      </c>
      <c r="G138" s="16">
        <v>4.8109999999999999</v>
      </c>
      <c r="H138" s="16">
        <v>4.8109999999999999</v>
      </c>
      <c r="I138" s="16">
        <v>4.8109999999999999</v>
      </c>
      <c r="J138" s="16">
        <v>4.8109999999999999</v>
      </c>
      <c r="K138" s="16">
        <v>4.8109999999999999</v>
      </c>
      <c r="L138" s="16">
        <v>4.8109999999999999</v>
      </c>
      <c r="M138" s="16">
        <v>4.8109999999999999</v>
      </c>
      <c r="N138" s="16">
        <v>4.8109999999999999</v>
      </c>
      <c r="O138" s="16">
        <v>4.8109999999999999</v>
      </c>
      <c r="P138" s="16">
        <v>4.8109999999999999</v>
      </c>
      <c r="Q138" s="16">
        <v>4.8109999999999999</v>
      </c>
      <c r="R138" s="16">
        <v>4.8109999999999999</v>
      </c>
      <c r="S138" s="16">
        <v>4.8109999999999999</v>
      </c>
      <c r="T138" s="16">
        <v>4.8109999999999999</v>
      </c>
      <c r="U138" s="16">
        <v>4.8109999999999999</v>
      </c>
      <c r="V138" s="16">
        <v>4.8109999999999999</v>
      </c>
      <c r="W138" s="16">
        <v>4.8109999999999999</v>
      </c>
      <c r="X138" s="16">
        <v>4.8109999999999999</v>
      </c>
      <c r="Y138" s="16">
        <v>4.8109999999999999</v>
      </c>
      <c r="Z138" s="16">
        <v>4.8109999999999999</v>
      </c>
    </row>
    <row r="139" spans="2:26" s="22" customFormat="1" ht="26.25" thickBot="1" x14ac:dyDescent="0.3">
      <c r="B139" s="15" t="s">
        <v>177</v>
      </c>
      <c r="C139" s="24">
        <v>1283</v>
      </c>
      <c r="D139" s="24">
        <v>1283</v>
      </c>
      <c r="E139" s="24">
        <v>1283</v>
      </c>
      <c r="F139" s="24">
        <v>1283</v>
      </c>
      <c r="G139" s="24">
        <v>1283</v>
      </c>
      <c r="H139" s="24">
        <v>1283</v>
      </c>
      <c r="I139" s="24">
        <v>1283</v>
      </c>
      <c r="J139" s="24">
        <v>1283</v>
      </c>
      <c r="K139" s="24">
        <v>1283</v>
      </c>
      <c r="L139" s="24">
        <v>1283</v>
      </c>
      <c r="M139" s="24">
        <v>1283</v>
      </c>
      <c r="N139" s="24">
        <v>1283</v>
      </c>
      <c r="O139" s="24">
        <v>1283</v>
      </c>
      <c r="P139" s="24">
        <v>1283</v>
      </c>
      <c r="Q139" s="24">
        <v>1283</v>
      </c>
      <c r="R139" s="24">
        <v>1283</v>
      </c>
      <c r="S139" s="24">
        <v>1283</v>
      </c>
      <c r="T139" s="24">
        <v>1283</v>
      </c>
      <c r="U139" s="24">
        <v>1283</v>
      </c>
      <c r="V139" s="24">
        <v>1283</v>
      </c>
      <c r="W139" s="24">
        <v>1283</v>
      </c>
      <c r="X139" s="24">
        <v>1283</v>
      </c>
      <c r="Y139" s="24">
        <v>1283</v>
      </c>
      <c r="Z139" s="24">
        <v>1283</v>
      </c>
    </row>
    <row r="140" spans="2:26" ht="15.75" thickBot="1" x14ac:dyDescent="0.3">
      <c r="B140" s="13" t="s">
        <v>142</v>
      </c>
      <c r="C140" s="14">
        <f>C141+C142+C143+C144+C145+C146</f>
        <v>4034.5261310000001</v>
      </c>
      <c r="D140" s="23">
        <f t="shared" ref="D140:Z140" si="18">D141+D142+D143+D144+D145+D146</f>
        <v>4083.6026140000004</v>
      </c>
      <c r="E140" s="23">
        <f t="shared" si="18"/>
        <v>4154.2891739999995</v>
      </c>
      <c r="F140" s="23">
        <f t="shared" si="18"/>
        <v>4191.7401760000002</v>
      </c>
      <c r="G140" s="23">
        <f t="shared" si="18"/>
        <v>4178.8587189999998</v>
      </c>
      <c r="H140" s="23">
        <f t="shared" si="18"/>
        <v>4163.4279779999997</v>
      </c>
      <c r="I140" s="23">
        <f t="shared" si="18"/>
        <v>4138.4770840000001</v>
      </c>
      <c r="J140" s="23">
        <f t="shared" si="18"/>
        <v>4152.2345519999999</v>
      </c>
      <c r="K140" s="23">
        <f t="shared" si="18"/>
        <v>4072.0226580000003</v>
      </c>
      <c r="L140" s="23">
        <f t="shared" si="18"/>
        <v>4021.4103700000001</v>
      </c>
      <c r="M140" s="23">
        <f t="shared" si="18"/>
        <v>3967.6986219999999</v>
      </c>
      <c r="N140" s="23">
        <f t="shared" si="18"/>
        <v>3980.8971809999998</v>
      </c>
      <c r="O140" s="23">
        <f t="shared" si="18"/>
        <v>3968.4855499999999</v>
      </c>
      <c r="P140" s="23">
        <f t="shared" si="18"/>
        <v>3984.762025</v>
      </c>
      <c r="Q140" s="23">
        <f t="shared" si="18"/>
        <v>3988.231714</v>
      </c>
      <c r="R140" s="23">
        <f t="shared" si="18"/>
        <v>3994.5400669999999</v>
      </c>
      <c r="S140" s="23">
        <f t="shared" si="18"/>
        <v>3999.5240060000001</v>
      </c>
      <c r="T140" s="23">
        <f t="shared" si="18"/>
        <v>3992.5933180000002</v>
      </c>
      <c r="U140" s="23">
        <f t="shared" si="18"/>
        <v>3949.120848</v>
      </c>
      <c r="V140" s="23">
        <f t="shared" si="18"/>
        <v>3917.8079229999998</v>
      </c>
      <c r="W140" s="23">
        <f t="shared" si="18"/>
        <v>3937.4856300000001</v>
      </c>
      <c r="X140" s="23">
        <f t="shared" si="18"/>
        <v>3965.0472669999999</v>
      </c>
      <c r="Y140" s="23">
        <f t="shared" si="18"/>
        <v>4003.52907</v>
      </c>
      <c r="Z140" s="23">
        <f t="shared" si="18"/>
        <v>4020.7373939999998</v>
      </c>
    </row>
    <row r="141" spans="2:26" ht="38.25" x14ac:dyDescent="0.25">
      <c r="B141" s="15" t="s">
        <v>15</v>
      </c>
      <c r="C141" s="16">
        <v>1769.665131</v>
      </c>
      <c r="D141" s="16">
        <v>1818.741614</v>
      </c>
      <c r="E141" s="16">
        <v>1889.4281739999999</v>
      </c>
      <c r="F141" s="16">
        <v>1926.8791759999999</v>
      </c>
      <c r="G141" s="16">
        <v>1913.997719</v>
      </c>
      <c r="H141" s="16">
        <v>1898.5669780000001</v>
      </c>
      <c r="I141" s="16">
        <v>1873.616084</v>
      </c>
      <c r="J141" s="16">
        <v>1887.373552</v>
      </c>
      <c r="K141" s="16">
        <v>1807.161658</v>
      </c>
      <c r="L141" s="16">
        <v>1756.54937</v>
      </c>
      <c r="M141" s="16">
        <v>1702.837622</v>
      </c>
      <c r="N141" s="16">
        <v>1716.0361809999999</v>
      </c>
      <c r="O141" s="16">
        <v>1703.62455</v>
      </c>
      <c r="P141" s="16">
        <v>1719.9010249999999</v>
      </c>
      <c r="Q141" s="16">
        <v>1723.3707139999999</v>
      </c>
      <c r="R141" s="16">
        <v>1729.679067</v>
      </c>
      <c r="S141" s="16">
        <v>1734.663006</v>
      </c>
      <c r="T141" s="16">
        <v>1727.7323180000001</v>
      </c>
      <c r="U141" s="16">
        <v>1684.2598479999999</v>
      </c>
      <c r="V141" s="16">
        <v>1652.946923</v>
      </c>
      <c r="W141" s="16">
        <v>1672.62463</v>
      </c>
      <c r="X141" s="16">
        <v>1700.186267</v>
      </c>
      <c r="Y141" s="16">
        <v>1738.6680699999999</v>
      </c>
      <c r="Z141" s="16">
        <v>1755.8763939999999</v>
      </c>
    </row>
    <row r="142" spans="2:26" ht="38.25" x14ac:dyDescent="0.25">
      <c r="B142" s="15" t="s">
        <v>16</v>
      </c>
      <c r="C142" s="16">
        <v>41.61</v>
      </c>
      <c r="D142" s="16">
        <v>41.61</v>
      </c>
      <c r="E142" s="16">
        <v>41.61</v>
      </c>
      <c r="F142" s="16">
        <v>41.61</v>
      </c>
      <c r="G142" s="16">
        <v>41.61</v>
      </c>
      <c r="H142" s="16">
        <v>41.61</v>
      </c>
      <c r="I142" s="16">
        <v>41.61</v>
      </c>
      <c r="J142" s="16">
        <v>41.61</v>
      </c>
      <c r="K142" s="16">
        <v>41.61</v>
      </c>
      <c r="L142" s="16">
        <v>41.61</v>
      </c>
      <c r="M142" s="16">
        <v>41.61</v>
      </c>
      <c r="N142" s="16">
        <v>41.61</v>
      </c>
      <c r="O142" s="16">
        <v>41.61</v>
      </c>
      <c r="P142" s="16">
        <v>41.61</v>
      </c>
      <c r="Q142" s="16">
        <v>41.61</v>
      </c>
      <c r="R142" s="16">
        <v>41.61</v>
      </c>
      <c r="S142" s="16">
        <v>41.61</v>
      </c>
      <c r="T142" s="16">
        <v>41.61</v>
      </c>
      <c r="U142" s="16">
        <v>41.61</v>
      </c>
      <c r="V142" s="16">
        <v>41.61</v>
      </c>
      <c r="W142" s="16">
        <v>41.61</v>
      </c>
      <c r="X142" s="16">
        <v>41.61</v>
      </c>
      <c r="Y142" s="16">
        <v>41.61</v>
      </c>
      <c r="Z142" s="16">
        <v>41.61</v>
      </c>
    </row>
    <row r="143" spans="2:26" x14ac:dyDescent="0.25">
      <c r="B143" s="15" t="s">
        <v>17</v>
      </c>
      <c r="C143" s="16">
        <v>230.27</v>
      </c>
      <c r="D143" s="16">
        <v>230.27</v>
      </c>
      <c r="E143" s="16">
        <v>230.27</v>
      </c>
      <c r="F143" s="16">
        <v>230.27</v>
      </c>
      <c r="G143" s="16">
        <v>230.27</v>
      </c>
      <c r="H143" s="16">
        <v>230.27</v>
      </c>
      <c r="I143" s="16">
        <v>230.27</v>
      </c>
      <c r="J143" s="16">
        <v>230.27</v>
      </c>
      <c r="K143" s="16">
        <v>230.27</v>
      </c>
      <c r="L143" s="16">
        <v>230.27</v>
      </c>
      <c r="M143" s="16">
        <v>230.27</v>
      </c>
      <c r="N143" s="16">
        <v>230.27</v>
      </c>
      <c r="O143" s="16">
        <v>230.27</v>
      </c>
      <c r="P143" s="16">
        <v>230.27</v>
      </c>
      <c r="Q143" s="16">
        <v>230.27</v>
      </c>
      <c r="R143" s="16">
        <v>230.27</v>
      </c>
      <c r="S143" s="16">
        <v>230.27</v>
      </c>
      <c r="T143" s="16">
        <v>230.27</v>
      </c>
      <c r="U143" s="16">
        <v>230.27</v>
      </c>
      <c r="V143" s="16">
        <v>230.27</v>
      </c>
      <c r="W143" s="16">
        <v>230.27</v>
      </c>
      <c r="X143" s="16">
        <v>230.27</v>
      </c>
      <c r="Y143" s="16">
        <v>230.27</v>
      </c>
      <c r="Z143" s="16">
        <v>230.27</v>
      </c>
    </row>
    <row r="144" spans="2:26" x14ac:dyDescent="0.25">
      <c r="B144" s="15" t="s">
        <v>18</v>
      </c>
      <c r="C144" s="16">
        <v>705.17</v>
      </c>
      <c r="D144" s="16">
        <v>705.17</v>
      </c>
      <c r="E144" s="16">
        <v>705.17</v>
      </c>
      <c r="F144" s="16">
        <v>705.17</v>
      </c>
      <c r="G144" s="16">
        <v>705.17</v>
      </c>
      <c r="H144" s="16">
        <v>705.17</v>
      </c>
      <c r="I144" s="16">
        <v>705.17</v>
      </c>
      <c r="J144" s="16">
        <v>705.17</v>
      </c>
      <c r="K144" s="16">
        <v>705.17</v>
      </c>
      <c r="L144" s="16">
        <v>705.17</v>
      </c>
      <c r="M144" s="16">
        <v>705.17</v>
      </c>
      <c r="N144" s="16">
        <v>705.17</v>
      </c>
      <c r="O144" s="16">
        <v>705.17</v>
      </c>
      <c r="P144" s="16">
        <v>705.17</v>
      </c>
      <c r="Q144" s="16">
        <v>705.17</v>
      </c>
      <c r="R144" s="16">
        <v>705.17</v>
      </c>
      <c r="S144" s="16">
        <v>705.17</v>
      </c>
      <c r="T144" s="16">
        <v>705.17</v>
      </c>
      <c r="U144" s="16">
        <v>705.17</v>
      </c>
      <c r="V144" s="16">
        <v>705.17</v>
      </c>
      <c r="W144" s="16">
        <v>705.17</v>
      </c>
      <c r="X144" s="16">
        <v>705.17</v>
      </c>
      <c r="Y144" s="16">
        <v>705.17</v>
      </c>
      <c r="Z144" s="16">
        <v>705.17</v>
      </c>
    </row>
    <row r="145" spans="2:26" ht="15.75" thickBot="1" x14ac:dyDescent="0.3">
      <c r="B145" s="15" t="s">
        <v>19</v>
      </c>
      <c r="C145" s="16">
        <v>4.8109999999999999</v>
      </c>
      <c r="D145" s="16">
        <v>4.8109999999999999</v>
      </c>
      <c r="E145" s="16">
        <v>4.8109999999999999</v>
      </c>
      <c r="F145" s="16">
        <v>4.8109999999999999</v>
      </c>
      <c r="G145" s="16">
        <v>4.8109999999999999</v>
      </c>
      <c r="H145" s="16">
        <v>4.8109999999999999</v>
      </c>
      <c r="I145" s="16">
        <v>4.8109999999999999</v>
      </c>
      <c r="J145" s="16">
        <v>4.8109999999999999</v>
      </c>
      <c r="K145" s="16">
        <v>4.8109999999999999</v>
      </c>
      <c r="L145" s="16">
        <v>4.8109999999999999</v>
      </c>
      <c r="M145" s="16">
        <v>4.8109999999999999</v>
      </c>
      <c r="N145" s="16">
        <v>4.8109999999999999</v>
      </c>
      <c r="O145" s="16">
        <v>4.8109999999999999</v>
      </c>
      <c r="P145" s="16">
        <v>4.8109999999999999</v>
      </c>
      <c r="Q145" s="16">
        <v>4.8109999999999999</v>
      </c>
      <c r="R145" s="16">
        <v>4.8109999999999999</v>
      </c>
      <c r="S145" s="16">
        <v>4.8109999999999999</v>
      </c>
      <c r="T145" s="16">
        <v>4.8109999999999999</v>
      </c>
      <c r="U145" s="16">
        <v>4.8109999999999999</v>
      </c>
      <c r="V145" s="16">
        <v>4.8109999999999999</v>
      </c>
      <c r="W145" s="16">
        <v>4.8109999999999999</v>
      </c>
      <c r="X145" s="16">
        <v>4.8109999999999999</v>
      </c>
      <c r="Y145" s="16">
        <v>4.8109999999999999</v>
      </c>
      <c r="Z145" s="16">
        <v>4.8109999999999999</v>
      </c>
    </row>
    <row r="146" spans="2:26" s="22" customFormat="1" ht="26.25" thickBot="1" x14ac:dyDescent="0.3">
      <c r="B146" s="15" t="s">
        <v>177</v>
      </c>
      <c r="C146" s="24">
        <v>1283</v>
      </c>
      <c r="D146" s="24">
        <v>1283</v>
      </c>
      <c r="E146" s="24">
        <v>1283</v>
      </c>
      <c r="F146" s="24">
        <v>1283</v>
      </c>
      <c r="G146" s="24">
        <v>1283</v>
      </c>
      <c r="H146" s="24">
        <v>1283</v>
      </c>
      <c r="I146" s="24">
        <v>1283</v>
      </c>
      <c r="J146" s="24">
        <v>1283</v>
      </c>
      <c r="K146" s="24">
        <v>1283</v>
      </c>
      <c r="L146" s="24">
        <v>1283</v>
      </c>
      <c r="M146" s="24">
        <v>1283</v>
      </c>
      <c r="N146" s="24">
        <v>1283</v>
      </c>
      <c r="O146" s="24">
        <v>1283</v>
      </c>
      <c r="P146" s="24">
        <v>1283</v>
      </c>
      <c r="Q146" s="24">
        <v>1283</v>
      </c>
      <c r="R146" s="24">
        <v>1283</v>
      </c>
      <c r="S146" s="24">
        <v>1283</v>
      </c>
      <c r="T146" s="24">
        <v>1283</v>
      </c>
      <c r="U146" s="24">
        <v>1283</v>
      </c>
      <c r="V146" s="24">
        <v>1283</v>
      </c>
      <c r="W146" s="24">
        <v>1283</v>
      </c>
      <c r="X146" s="24">
        <v>1283</v>
      </c>
      <c r="Y146" s="24">
        <v>1283</v>
      </c>
      <c r="Z146" s="24">
        <v>1283</v>
      </c>
    </row>
    <row r="147" spans="2:26" ht="15.75" thickBot="1" x14ac:dyDescent="0.3">
      <c r="B147" s="13" t="s">
        <v>143</v>
      </c>
      <c r="C147" s="14">
        <f>C148+C149+C150+C151+C152+C153</f>
        <v>4082.1615760000004</v>
      </c>
      <c r="D147" s="23">
        <f t="shared" ref="D147:P147" si="19">D148+D149+D150+D151+D152+D153</f>
        <v>4144.8851040000009</v>
      </c>
      <c r="E147" s="23">
        <f t="shared" si="19"/>
        <v>4177.0301820000004</v>
      </c>
      <c r="F147" s="23">
        <f t="shared" si="19"/>
        <v>4197.8697840000004</v>
      </c>
      <c r="G147" s="23">
        <f t="shared" si="19"/>
        <v>4198.5155570000006</v>
      </c>
      <c r="H147" s="23">
        <f t="shared" si="19"/>
        <v>4182.7497890000004</v>
      </c>
      <c r="I147" s="23">
        <f t="shared" si="19"/>
        <v>4160.4725600000002</v>
      </c>
      <c r="J147" s="23">
        <f t="shared" si="19"/>
        <v>4162.4166299999997</v>
      </c>
      <c r="K147" s="23">
        <f t="shared" si="19"/>
        <v>4069.7468190000004</v>
      </c>
      <c r="L147" s="23">
        <f t="shared" si="19"/>
        <v>3986.809334</v>
      </c>
      <c r="M147" s="23">
        <f t="shared" si="19"/>
        <v>3978.0839620000002</v>
      </c>
      <c r="N147" s="23">
        <f t="shared" si="19"/>
        <v>3977.2877400000002</v>
      </c>
      <c r="O147" s="23">
        <f t="shared" si="19"/>
        <v>3998.509102</v>
      </c>
      <c r="P147" s="23">
        <f t="shared" si="19"/>
        <v>4018.7356009999999</v>
      </c>
      <c r="Q147" s="23">
        <f t="shared" ref="Q147" si="20">Q148+Q149+Q150+Q151+Q152+Q153</f>
        <v>4033.9323319999999</v>
      </c>
      <c r="R147" s="23">
        <f t="shared" ref="R147" si="21">R148+R149+R150+R151+R152+R153</f>
        <v>4041.9807820000001</v>
      </c>
      <c r="S147" s="23">
        <f t="shared" ref="S147" si="22">S148+S149+S150+S151+S152+S153</f>
        <v>4039.0855759999999</v>
      </c>
      <c r="T147" s="23">
        <f t="shared" ref="T147" si="23">T148+T149+T150+T151+T152+T153</f>
        <v>3994.7923030000002</v>
      </c>
      <c r="U147" s="23">
        <f t="shared" ref="U147" si="24">U148+U149+U150+U151+U152+U153</f>
        <v>3922.4322080000002</v>
      </c>
      <c r="V147" s="23">
        <f t="shared" ref="V147" si="25">V148+V149+V150+V151+V152+V153</f>
        <v>3879.0699479999998</v>
      </c>
      <c r="W147" s="23">
        <f t="shared" ref="W147" si="26">W148+W149+W150+W151+W152+W153</f>
        <v>3905.7060529999999</v>
      </c>
      <c r="X147" s="23">
        <f t="shared" ref="X147" si="27">X148+X149+X150+X151+X152+X153</f>
        <v>3944.7593750000001</v>
      </c>
      <c r="Y147" s="23">
        <f t="shared" ref="Y147" si="28">Y148+Y149+Y150+Y151+Y152+Y153</f>
        <v>4013.0877399999999</v>
      </c>
      <c r="Z147" s="23">
        <f t="shared" ref="Z147" si="29">Z148+Z149+Z150+Z151+Z152+Z153</f>
        <v>4069.1966430000002</v>
      </c>
    </row>
    <row r="148" spans="2:26" ht="38.25" x14ac:dyDescent="0.25">
      <c r="B148" s="15" t="s">
        <v>15</v>
      </c>
      <c r="C148" s="16">
        <v>1817.3005760000001</v>
      </c>
      <c r="D148" s="16">
        <v>1880.0241040000001</v>
      </c>
      <c r="E148" s="16">
        <v>1912.1691820000001</v>
      </c>
      <c r="F148" s="16">
        <v>1933.0087840000001</v>
      </c>
      <c r="G148" s="16">
        <v>1933.6545570000001</v>
      </c>
      <c r="H148" s="16">
        <v>1917.8887890000001</v>
      </c>
      <c r="I148" s="16">
        <v>1895.6115600000001</v>
      </c>
      <c r="J148" s="16">
        <v>1897.5556300000001</v>
      </c>
      <c r="K148" s="16">
        <v>1804.8858190000001</v>
      </c>
      <c r="L148" s="16">
        <v>1721.9483339999999</v>
      </c>
      <c r="M148" s="16">
        <v>1713.2229620000001</v>
      </c>
      <c r="N148" s="16">
        <v>1712.4267400000001</v>
      </c>
      <c r="O148" s="16">
        <v>1733.6481020000001</v>
      </c>
      <c r="P148" s="16">
        <v>1753.874601</v>
      </c>
      <c r="Q148" s="16">
        <v>1769.071332</v>
      </c>
      <c r="R148" s="16">
        <v>1777.119782</v>
      </c>
      <c r="S148" s="16">
        <v>1774.2245760000001</v>
      </c>
      <c r="T148" s="16">
        <v>1729.9313030000001</v>
      </c>
      <c r="U148" s="16">
        <v>1657.5712080000001</v>
      </c>
      <c r="V148" s="16">
        <v>1614.208948</v>
      </c>
      <c r="W148" s="16">
        <v>1640.845053</v>
      </c>
      <c r="X148" s="16">
        <v>1679.898375</v>
      </c>
      <c r="Y148" s="16">
        <v>1748.2267400000001</v>
      </c>
      <c r="Z148" s="16">
        <v>1804.3356429999999</v>
      </c>
    </row>
    <row r="149" spans="2:26" ht="38.25" x14ac:dyDescent="0.25">
      <c r="B149" s="15" t="s">
        <v>16</v>
      </c>
      <c r="C149" s="16">
        <v>41.61</v>
      </c>
      <c r="D149" s="16">
        <v>41.61</v>
      </c>
      <c r="E149" s="16">
        <v>41.61</v>
      </c>
      <c r="F149" s="16">
        <v>41.61</v>
      </c>
      <c r="G149" s="16">
        <v>41.61</v>
      </c>
      <c r="H149" s="16">
        <v>41.61</v>
      </c>
      <c r="I149" s="16">
        <v>41.61</v>
      </c>
      <c r="J149" s="16">
        <v>41.61</v>
      </c>
      <c r="K149" s="16">
        <v>41.61</v>
      </c>
      <c r="L149" s="16">
        <v>41.61</v>
      </c>
      <c r="M149" s="16">
        <v>41.61</v>
      </c>
      <c r="N149" s="16">
        <v>41.61</v>
      </c>
      <c r="O149" s="16">
        <v>41.61</v>
      </c>
      <c r="P149" s="16">
        <v>41.61</v>
      </c>
      <c r="Q149" s="16">
        <v>41.61</v>
      </c>
      <c r="R149" s="16">
        <v>41.61</v>
      </c>
      <c r="S149" s="16">
        <v>41.61</v>
      </c>
      <c r="T149" s="16">
        <v>41.61</v>
      </c>
      <c r="U149" s="16">
        <v>41.61</v>
      </c>
      <c r="V149" s="16">
        <v>41.61</v>
      </c>
      <c r="W149" s="16">
        <v>41.61</v>
      </c>
      <c r="X149" s="16">
        <v>41.61</v>
      </c>
      <c r="Y149" s="16">
        <v>41.61</v>
      </c>
      <c r="Z149" s="16">
        <v>41.61</v>
      </c>
    </row>
    <row r="150" spans="2:26" x14ac:dyDescent="0.25">
      <c r="B150" s="15" t="s">
        <v>17</v>
      </c>
      <c r="C150" s="16">
        <v>230.27</v>
      </c>
      <c r="D150" s="16">
        <v>230.27</v>
      </c>
      <c r="E150" s="16">
        <v>230.27</v>
      </c>
      <c r="F150" s="16">
        <v>230.27</v>
      </c>
      <c r="G150" s="16">
        <v>230.27</v>
      </c>
      <c r="H150" s="16">
        <v>230.27</v>
      </c>
      <c r="I150" s="16">
        <v>230.27</v>
      </c>
      <c r="J150" s="16">
        <v>230.27</v>
      </c>
      <c r="K150" s="16">
        <v>230.27</v>
      </c>
      <c r="L150" s="16">
        <v>230.27</v>
      </c>
      <c r="M150" s="16">
        <v>230.27</v>
      </c>
      <c r="N150" s="16">
        <v>230.27</v>
      </c>
      <c r="O150" s="16">
        <v>230.27</v>
      </c>
      <c r="P150" s="16">
        <v>230.27</v>
      </c>
      <c r="Q150" s="16">
        <v>230.27</v>
      </c>
      <c r="R150" s="16">
        <v>230.27</v>
      </c>
      <c r="S150" s="16">
        <v>230.27</v>
      </c>
      <c r="T150" s="16">
        <v>230.27</v>
      </c>
      <c r="U150" s="16">
        <v>230.27</v>
      </c>
      <c r="V150" s="16">
        <v>230.27</v>
      </c>
      <c r="W150" s="16">
        <v>230.27</v>
      </c>
      <c r="X150" s="16">
        <v>230.27</v>
      </c>
      <c r="Y150" s="16">
        <v>230.27</v>
      </c>
      <c r="Z150" s="16">
        <v>230.27</v>
      </c>
    </row>
    <row r="151" spans="2:26" x14ac:dyDescent="0.25">
      <c r="B151" s="15" t="s">
        <v>18</v>
      </c>
      <c r="C151" s="16">
        <v>705.17</v>
      </c>
      <c r="D151" s="16">
        <v>705.17</v>
      </c>
      <c r="E151" s="16">
        <v>705.17</v>
      </c>
      <c r="F151" s="16">
        <v>705.17</v>
      </c>
      <c r="G151" s="16">
        <v>705.17</v>
      </c>
      <c r="H151" s="16">
        <v>705.17</v>
      </c>
      <c r="I151" s="16">
        <v>705.17</v>
      </c>
      <c r="J151" s="16">
        <v>705.17</v>
      </c>
      <c r="K151" s="16">
        <v>705.17</v>
      </c>
      <c r="L151" s="16">
        <v>705.17</v>
      </c>
      <c r="M151" s="16">
        <v>705.17</v>
      </c>
      <c r="N151" s="16">
        <v>705.17</v>
      </c>
      <c r="O151" s="16">
        <v>705.17</v>
      </c>
      <c r="P151" s="16">
        <v>705.17</v>
      </c>
      <c r="Q151" s="16">
        <v>705.17</v>
      </c>
      <c r="R151" s="16">
        <v>705.17</v>
      </c>
      <c r="S151" s="16">
        <v>705.17</v>
      </c>
      <c r="T151" s="16">
        <v>705.17</v>
      </c>
      <c r="U151" s="16">
        <v>705.17</v>
      </c>
      <c r="V151" s="16">
        <v>705.17</v>
      </c>
      <c r="W151" s="16">
        <v>705.17</v>
      </c>
      <c r="X151" s="16">
        <v>705.17</v>
      </c>
      <c r="Y151" s="16">
        <v>705.17</v>
      </c>
      <c r="Z151" s="16">
        <v>705.17</v>
      </c>
    </row>
    <row r="152" spans="2:26" ht="15.75" thickBot="1" x14ac:dyDescent="0.3">
      <c r="B152" s="15" t="s">
        <v>19</v>
      </c>
      <c r="C152" s="16">
        <v>4.8109999999999999</v>
      </c>
      <c r="D152" s="16">
        <v>4.8109999999999999</v>
      </c>
      <c r="E152" s="16">
        <v>4.8109999999999999</v>
      </c>
      <c r="F152" s="16">
        <v>4.8109999999999999</v>
      </c>
      <c r="G152" s="16">
        <v>4.8109999999999999</v>
      </c>
      <c r="H152" s="16">
        <v>4.8109999999999999</v>
      </c>
      <c r="I152" s="16">
        <v>4.8109999999999999</v>
      </c>
      <c r="J152" s="16">
        <v>4.8109999999999999</v>
      </c>
      <c r="K152" s="16">
        <v>4.8109999999999999</v>
      </c>
      <c r="L152" s="16">
        <v>4.8109999999999999</v>
      </c>
      <c r="M152" s="16">
        <v>4.8109999999999999</v>
      </c>
      <c r="N152" s="16">
        <v>4.8109999999999999</v>
      </c>
      <c r="O152" s="16">
        <v>4.8109999999999999</v>
      </c>
      <c r="P152" s="16">
        <v>4.8109999999999999</v>
      </c>
      <c r="Q152" s="16">
        <v>4.8109999999999999</v>
      </c>
      <c r="R152" s="16">
        <v>4.8109999999999999</v>
      </c>
      <c r="S152" s="16">
        <v>4.8109999999999999</v>
      </c>
      <c r="T152" s="16">
        <v>4.8109999999999999</v>
      </c>
      <c r="U152" s="16">
        <v>4.8109999999999999</v>
      </c>
      <c r="V152" s="16">
        <v>4.8109999999999999</v>
      </c>
      <c r="W152" s="16">
        <v>4.8109999999999999</v>
      </c>
      <c r="X152" s="16">
        <v>4.8109999999999999</v>
      </c>
      <c r="Y152" s="16">
        <v>4.8109999999999999</v>
      </c>
      <c r="Z152" s="16">
        <v>4.8109999999999999</v>
      </c>
    </row>
    <row r="153" spans="2:26" s="22" customFormat="1" ht="26.25" thickBot="1" x14ac:dyDescent="0.3">
      <c r="B153" s="15" t="s">
        <v>177</v>
      </c>
      <c r="C153" s="24">
        <v>1283</v>
      </c>
      <c r="D153" s="24">
        <v>1283</v>
      </c>
      <c r="E153" s="24">
        <v>1283</v>
      </c>
      <c r="F153" s="24">
        <v>1283</v>
      </c>
      <c r="G153" s="24">
        <v>1283</v>
      </c>
      <c r="H153" s="24">
        <v>1283</v>
      </c>
      <c r="I153" s="24">
        <v>1283</v>
      </c>
      <c r="J153" s="24">
        <v>1283</v>
      </c>
      <c r="K153" s="24">
        <v>1283</v>
      </c>
      <c r="L153" s="24">
        <v>1283</v>
      </c>
      <c r="M153" s="24">
        <v>1283</v>
      </c>
      <c r="N153" s="24">
        <v>1283</v>
      </c>
      <c r="O153" s="24">
        <v>1283</v>
      </c>
      <c r="P153" s="24">
        <v>1283</v>
      </c>
      <c r="Q153" s="24">
        <v>1283</v>
      </c>
      <c r="R153" s="24">
        <v>1283</v>
      </c>
      <c r="S153" s="24">
        <v>1283</v>
      </c>
      <c r="T153" s="24">
        <v>1283</v>
      </c>
      <c r="U153" s="24">
        <v>1283</v>
      </c>
      <c r="V153" s="24">
        <v>1283</v>
      </c>
      <c r="W153" s="24">
        <v>1283</v>
      </c>
      <c r="X153" s="24">
        <v>1283</v>
      </c>
      <c r="Y153" s="24">
        <v>1283</v>
      </c>
      <c r="Z153" s="24">
        <v>1283</v>
      </c>
    </row>
    <row r="154" spans="2:26" ht="15.75" thickBot="1" x14ac:dyDescent="0.3">
      <c r="B154" s="13" t="s">
        <v>144</v>
      </c>
      <c r="C154" s="14">
        <f>C155+C156+C157+C158+C159+C160</f>
        <v>4153.1732339999999</v>
      </c>
      <c r="D154" s="23">
        <f t="shared" ref="D154:Z154" si="30">D155+D156+D157+D158+D159+D160</f>
        <v>4205.2903200000001</v>
      </c>
      <c r="E154" s="23">
        <f t="shared" si="30"/>
        <v>4215.5991080000003</v>
      </c>
      <c r="F154" s="23">
        <f t="shared" si="30"/>
        <v>4215.4637839999996</v>
      </c>
      <c r="G154" s="23">
        <f t="shared" si="30"/>
        <v>4216.8012859999999</v>
      </c>
      <c r="H154" s="23">
        <f t="shared" si="30"/>
        <v>4210.7791720000005</v>
      </c>
      <c r="I154" s="23">
        <f t="shared" si="30"/>
        <v>4135.4941580000004</v>
      </c>
      <c r="J154" s="23">
        <f t="shared" si="30"/>
        <v>4050.2973580000003</v>
      </c>
      <c r="K154" s="23">
        <f t="shared" si="30"/>
        <v>4005.0995330000001</v>
      </c>
      <c r="L154" s="23">
        <f t="shared" si="30"/>
        <v>3969.7369779999999</v>
      </c>
      <c r="M154" s="23">
        <f t="shared" si="30"/>
        <v>3983.3134989999999</v>
      </c>
      <c r="N154" s="23">
        <f t="shared" si="30"/>
        <v>4028.8411529999998</v>
      </c>
      <c r="O154" s="23">
        <f t="shared" si="30"/>
        <v>4060.6425570000001</v>
      </c>
      <c r="P154" s="23">
        <f t="shared" si="30"/>
        <v>4039.239669</v>
      </c>
      <c r="Q154" s="23">
        <f t="shared" si="30"/>
        <v>4053.8164680000004</v>
      </c>
      <c r="R154" s="23">
        <f t="shared" si="30"/>
        <v>4062.6822930000003</v>
      </c>
      <c r="S154" s="23">
        <f t="shared" si="30"/>
        <v>4062.40895</v>
      </c>
      <c r="T154" s="23">
        <f t="shared" si="30"/>
        <v>4025.958854</v>
      </c>
      <c r="U154" s="23">
        <f t="shared" si="30"/>
        <v>3954.9348829999999</v>
      </c>
      <c r="V154" s="23">
        <f t="shared" si="30"/>
        <v>3938.4838679999998</v>
      </c>
      <c r="W154" s="23">
        <f t="shared" si="30"/>
        <v>3973.4199429999999</v>
      </c>
      <c r="X154" s="23">
        <f t="shared" si="30"/>
        <v>3988.472233</v>
      </c>
      <c r="Y154" s="23">
        <f t="shared" si="30"/>
        <v>4052.8085110000002</v>
      </c>
      <c r="Z154" s="23">
        <f t="shared" si="30"/>
        <v>4067.9552620000004</v>
      </c>
    </row>
    <row r="155" spans="2:26" ht="38.25" x14ac:dyDescent="0.25">
      <c r="B155" s="15" t="s">
        <v>15</v>
      </c>
      <c r="C155" s="16">
        <v>1888.312234</v>
      </c>
      <c r="D155" s="16">
        <v>1940.42932</v>
      </c>
      <c r="E155" s="16">
        <v>1950.738108</v>
      </c>
      <c r="F155" s="16">
        <v>1950.6027839999999</v>
      </c>
      <c r="G155" s="16">
        <v>1951.940286</v>
      </c>
      <c r="H155" s="16">
        <v>1945.9181719999999</v>
      </c>
      <c r="I155" s="16">
        <v>1870.6331580000001</v>
      </c>
      <c r="J155" s="16">
        <v>1785.4363579999999</v>
      </c>
      <c r="K155" s="16">
        <v>1740.238533</v>
      </c>
      <c r="L155" s="16">
        <v>1704.875978</v>
      </c>
      <c r="M155" s="16">
        <v>1718.452499</v>
      </c>
      <c r="N155" s="16">
        <v>1763.980153</v>
      </c>
      <c r="O155" s="16">
        <v>1795.781557</v>
      </c>
      <c r="P155" s="16">
        <v>1774.3786689999999</v>
      </c>
      <c r="Q155" s="16">
        <v>1788.9554680000001</v>
      </c>
      <c r="R155" s="16">
        <v>1797.821293</v>
      </c>
      <c r="S155" s="16">
        <v>1797.5479499999999</v>
      </c>
      <c r="T155" s="16">
        <v>1761.0978540000001</v>
      </c>
      <c r="U155" s="16">
        <v>1690.073883</v>
      </c>
      <c r="V155" s="16">
        <v>1673.6228679999999</v>
      </c>
      <c r="W155" s="16">
        <v>1708.558943</v>
      </c>
      <c r="X155" s="16">
        <v>1723.6112330000001</v>
      </c>
      <c r="Y155" s="16">
        <v>1787.9475110000001</v>
      </c>
      <c r="Z155" s="16">
        <v>1803.0942620000001</v>
      </c>
    </row>
    <row r="156" spans="2:26" ht="38.25" x14ac:dyDescent="0.25">
      <c r="B156" s="15" t="s">
        <v>16</v>
      </c>
      <c r="C156" s="16">
        <v>41.61</v>
      </c>
      <c r="D156" s="16">
        <v>41.61</v>
      </c>
      <c r="E156" s="16">
        <v>41.61</v>
      </c>
      <c r="F156" s="16">
        <v>41.61</v>
      </c>
      <c r="G156" s="16">
        <v>41.61</v>
      </c>
      <c r="H156" s="16">
        <v>41.61</v>
      </c>
      <c r="I156" s="16">
        <v>41.61</v>
      </c>
      <c r="J156" s="16">
        <v>41.61</v>
      </c>
      <c r="K156" s="16">
        <v>41.61</v>
      </c>
      <c r="L156" s="16">
        <v>41.61</v>
      </c>
      <c r="M156" s="16">
        <v>41.61</v>
      </c>
      <c r="N156" s="16">
        <v>41.61</v>
      </c>
      <c r="O156" s="16">
        <v>41.61</v>
      </c>
      <c r="P156" s="16">
        <v>41.61</v>
      </c>
      <c r="Q156" s="16">
        <v>41.61</v>
      </c>
      <c r="R156" s="16">
        <v>41.61</v>
      </c>
      <c r="S156" s="16">
        <v>41.61</v>
      </c>
      <c r="T156" s="16">
        <v>41.61</v>
      </c>
      <c r="U156" s="16">
        <v>41.61</v>
      </c>
      <c r="V156" s="16">
        <v>41.61</v>
      </c>
      <c r="W156" s="16">
        <v>41.61</v>
      </c>
      <c r="X156" s="16">
        <v>41.61</v>
      </c>
      <c r="Y156" s="16">
        <v>41.61</v>
      </c>
      <c r="Z156" s="16">
        <v>41.61</v>
      </c>
    </row>
    <row r="157" spans="2:26" x14ac:dyDescent="0.25">
      <c r="B157" s="15" t="s">
        <v>17</v>
      </c>
      <c r="C157" s="16">
        <v>230.27</v>
      </c>
      <c r="D157" s="16">
        <v>230.27</v>
      </c>
      <c r="E157" s="16">
        <v>230.27</v>
      </c>
      <c r="F157" s="16">
        <v>230.27</v>
      </c>
      <c r="G157" s="16">
        <v>230.27</v>
      </c>
      <c r="H157" s="16">
        <v>230.27</v>
      </c>
      <c r="I157" s="16">
        <v>230.27</v>
      </c>
      <c r="J157" s="16">
        <v>230.27</v>
      </c>
      <c r="K157" s="16">
        <v>230.27</v>
      </c>
      <c r="L157" s="16">
        <v>230.27</v>
      </c>
      <c r="M157" s="16">
        <v>230.27</v>
      </c>
      <c r="N157" s="16">
        <v>230.27</v>
      </c>
      <c r="O157" s="16">
        <v>230.27</v>
      </c>
      <c r="P157" s="16">
        <v>230.27</v>
      </c>
      <c r="Q157" s="16">
        <v>230.27</v>
      </c>
      <c r="R157" s="16">
        <v>230.27</v>
      </c>
      <c r="S157" s="16">
        <v>230.27</v>
      </c>
      <c r="T157" s="16">
        <v>230.27</v>
      </c>
      <c r="U157" s="16">
        <v>230.27</v>
      </c>
      <c r="V157" s="16">
        <v>230.27</v>
      </c>
      <c r="W157" s="16">
        <v>230.27</v>
      </c>
      <c r="X157" s="16">
        <v>230.27</v>
      </c>
      <c r="Y157" s="16">
        <v>230.27</v>
      </c>
      <c r="Z157" s="16">
        <v>230.27</v>
      </c>
    </row>
    <row r="158" spans="2:26" x14ac:dyDescent="0.25">
      <c r="B158" s="15" t="s">
        <v>18</v>
      </c>
      <c r="C158" s="16">
        <v>705.17</v>
      </c>
      <c r="D158" s="16">
        <v>705.17</v>
      </c>
      <c r="E158" s="16">
        <v>705.17</v>
      </c>
      <c r="F158" s="16">
        <v>705.17</v>
      </c>
      <c r="G158" s="16">
        <v>705.17</v>
      </c>
      <c r="H158" s="16">
        <v>705.17</v>
      </c>
      <c r="I158" s="16">
        <v>705.17</v>
      </c>
      <c r="J158" s="16">
        <v>705.17</v>
      </c>
      <c r="K158" s="16">
        <v>705.17</v>
      </c>
      <c r="L158" s="16">
        <v>705.17</v>
      </c>
      <c r="M158" s="16">
        <v>705.17</v>
      </c>
      <c r="N158" s="16">
        <v>705.17</v>
      </c>
      <c r="O158" s="16">
        <v>705.17</v>
      </c>
      <c r="P158" s="16">
        <v>705.17</v>
      </c>
      <c r="Q158" s="16">
        <v>705.17</v>
      </c>
      <c r="R158" s="16">
        <v>705.17</v>
      </c>
      <c r="S158" s="16">
        <v>705.17</v>
      </c>
      <c r="T158" s="16">
        <v>705.17</v>
      </c>
      <c r="U158" s="16">
        <v>705.17</v>
      </c>
      <c r="V158" s="16">
        <v>705.17</v>
      </c>
      <c r="W158" s="16">
        <v>705.17</v>
      </c>
      <c r="X158" s="16">
        <v>705.17</v>
      </c>
      <c r="Y158" s="16">
        <v>705.17</v>
      </c>
      <c r="Z158" s="16">
        <v>705.17</v>
      </c>
    </row>
    <row r="159" spans="2:26" ht="15.75" thickBot="1" x14ac:dyDescent="0.3">
      <c r="B159" s="15" t="s">
        <v>19</v>
      </c>
      <c r="C159" s="16">
        <v>4.8109999999999999</v>
      </c>
      <c r="D159" s="16">
        <v>4.8109999999999999</v>
      </c>
      <c r="E159" s="16">
        <v>4.8109999999999999</v>
      </c>
      <c r="F159" s="16">
        <v>4.8109999999999999</v>
      </c>
      <c r="G159" s="16">
        <v>4.8109999999999999</v>
      </c>
      <c r="H159" s="16">
        <v>4.8109999999999999</v>
      </c>
      <c r="I159" s="16">
        <v>4.8109999999999999</v>
      </c>
      <c r="J159" s="16">
        <v>4.8109999999999999</v>
      </c>
      <c r="K159" s="16">
        <v>4.8109999999999999</v>
      </c>
      <c r="L159" s="16">
        <v>4.8109999999999999</v>
      </c>
      <c r="M159" s="16">
        <v>4.8109999999999999</v>
      </c>
      <c r="N159" s="16">
        <v>4.8109999999999999</v>
      </c>
      <c r="O159" s="16">
        <v>4.8109999999999999</v>
      </c>
      <c r="P159" s="16">
        <v>4.8109999999999999</v>
      </c>
      <c r="Q159" s="16">
        <v>4.8109999999999999</v>
      </c>
      <c r="R159" s="16">
        <v>4.8109999999999999</v>
      </c>
      <c r="S159" s="16">
        <v>4.8109999999999999</v>
      </c>
      <c r="T159" s="16">
        <v>4.8109999999999999</v>
      </c>
      <c r="U159" s="16">
        <v>4.8109999999999999</v>
      </c>
      <c r="V159" s="16">
        <v>4.8109999999999999</v>
      </c>
      <c r="W159" s="16">
        <v>4.8109999999999999</v>
      </c>
      <c r="X159" s="16">
        <v>4.8109999999999999</v>
      </c>
      <c r="Y159" s="16">
        <v>4.8109999999999999</v>
      </c>
      <c r="Z159" s="16">
        <v>4.8109999999999999</v>
      </c>
    </row>
    <row r="160" spans="2:26" s="22" customFormat="1" ht="26.25" thickBot="1" x14ac:dyDescent="0.3">
      <c r="B160" s="15" t="s">
        <v>177</v>
      </c>
      <c r="C160" s="24">
        <v>1283</v>
      </c>
      <c r="D160" s="24">
        <v>1283</v>
      </c>
      <c r="E160" s="24">
        <v>1283</v>
      </c>
      <c r="F160" s="24">
        <v>1283</v>
      </c>
      <c r="G160" s="24">
        <v>1283</v>
      </c>
      <c r="H160" s="24">
        <v>1283</v>
      </c>
      <c r="I160" s="24">
        <v>1283</v>
      </c>
      <c r="J160" s="24">
        <v>1283</v>
      </c>
      <c r="K160" s="24">
        <v>1283</v>
      </c>
      <c r="L160" s="24">
        <v>1283</v>
      </c>
      <c r="M160" s="24">
        <v>1283</v>
      </c>
      <c r="N160" s="24">
        <v>1283</v>
      </c>
      <c r="O160" s="24">
        <v>1283</v>
      </c>
      <c r="P160" s="24">
        <v>1283</v>
      </c>
      <c r="Q160" s="24">
        <v>1283</v>
      </c>
      <c r="R160" s="24">
        <v>1283</v>
      </c>
      <c r="S160" s="24">
        <v>1283</v>
      </c>
      <c r="T160" s="24">
        <v>1283</v>
      </c>
      <c r="U160" s="24">
        <v>1283</v>
      </c>
      <c r="V160" s="24">
        <v>1283</v>
      </c>
      <c r="W160" s="24">
        <v>1283</v>
      </c>
      <c r="X160" s="24">
        <v>1283</v>
      </c>
      <c r="Y160" s="24">
        <v>1283</v>
      </c>
      <c r="Z160" s="24">
        <v>1283</v>
      </c>
    </row>
    <row r="161" spans="2:26" ht="15.75" thickBot="1" x14ac:dyDescent="0.3">
      <c r="B161" s="13" t="s">
        <v>145</v>
      </c>
      <c r="C161" s="14">
        <f>C162+C163+C164+C165+C166+C167</f>
        <v>4046.4757480000003</v>
      </c>
      <c r="D161" s="23">
        <f t="shared" ref="D161:Z161" si="31">D162+D163+D164+D165+D166+D167</f>
        <v>4073.82636</v>
      </c>
      <c r="E161" s="23">
        <f t="shared" si="31"/>
        <v>4082.5400910000003</v>
      </c>
      <c r="F161" s="23">
        <f t="shared" si="31"/>
        <v>4152.9004139999997</v>
      </c>
      <c r="G161" s="23">
        <f t="shared" si="31"/>
        <v>4160.5427369999998</v>
      </c>
      <c r="H161" s="23">
        <f t="shared" si="31"/>
        <v>4144.41741</v>
      </c>
      <c r="I161" s="23">
        <f t="shared" si="31"/>
        <v>4044.0955020000001</v>
      </c>
      <c r="J161" s="23">
        <f t="shared" si="31"/>
        <v>3971.5340030000002</v>
      </c>
      <c r="K161" s="23">
        <f t="shared" si="31"/>
        <v>3967.7016549999998</v>
      </c>
      <c r="L161" s="23">
        <f t="shared" si="31"/>
        <v>3966.8170190000001</v>
      </c>
      <c r="M161" s="23">
        <f t="shared" si="31"/>
        <v>3960.324627</v>
      </c>
      <c r="N161" s="23">
        <f t="shared" si="31"/>
        <v>3960.689734</v>
      </c>
      <c r="O161" s="23">
        <f t="shared" si="31"/>
        <v>3961.8200830000001</v>
      </c>
      <c r="P161" s="23">
        <f t="shared" si="31"/>
        <v>3933.6511700000001</v>
      </c>
      <c r="Q161" s="23">
        <f t="shared" si="31"/>
        <v>3942.7561270000001</v>
      </c>
      <c r="R161" s="23">
        <f t="shared" si="31"/>
        <v>3979.428617</v>
      </c>
      <c r="S161" s="23">
        <f t="shared" si="31"/>
        <v>3983.6637009999999</v>
      </c>
      <c r="T161" s="23">
        <f t="shared" si="31"/>
        <v>3959.5600930000001</v>
      </c>
      <c r="U161" s="23">
        <f t="shared" si="31"/>
        <v>3917.9331219999999</v>
      </c>
      <c r="V161" s="23">
        <f t="shared" si="31"/>
        <v>3922.710744</v>
      </c>
      <c r="W161" s="23">
        <f t="shared" si="31"/>
        <v>3924.6922509999999</v>
      </c>
      <c r="X161" s="23">
        <f t="shared" si="31"/>
        <v>3911.2694959999999</v>
      </c>
      <c r="Y161" s="23">
        <f t="shared" si="31"/>
        <v>3954.3871570000001</v>
      </c>
      <c r="Z161" s="23">
        <f t="shared" si="31"/>
        <v>3979.1267469999998</v>
      </c>
    </row>
    <row r="162" spans="2:26" ht="38.25" x14ac:dyDescent="0.25">
      <c r="B162" s="15" t="s">
        <v>15</v>
      </c>
      <c r="C162" s="16">
        <v>1781.614748</v>
      </c>
      <c r="D162" s="16">
        <v>1808.9653599999999</v>
      </c>
      <c r="E162" s="16">
        <v>1817.679091</v>
      </c>
      <c r="F162" s="16">
        <v>1888.0394140000001</v>
      </c>
      <c r="G162" s="16">
        <v>1895.6817370000001</v>
      </c>
      <c r="H162" s="16">
        <v>1879.5564099999999</v>
      </c>
      <c r="I162" s="16">
        <v>1779.234502</v>
      </c>
      <c r="J162" s="16">
        <v>1706.6730030000001</v>
      </c>
      <c r="K162" s="16">
        <v>1702.840655</v>
      </c>
      <c r="L162" s="16">
        <v>1701.956019</v>
      </c>
      <c r="M162" s="16">
        <v>1695.4636270000001</v>
      </c>
      <c r="N162" s="16">
        <v>1695.8287339999999</v>
      </c>
      <c r="O162" s="16">
        <v>1696.959083</v>
      </c>
      <c r="P162" s="16">
        <v>1668.79017</v>
      </c>
      <c r="Q162" s="16">
        <v>1677.895127</v>
      </c>
      <c r="R162" s="16">
        <v>1714.5676169999999</v>
      </c>
      <c r="S162" s="16">
        <v>1718.8027010000001</v>
      </c>
      <c r="T162" s="16">
        <v>1694.6990929999999</v>
      </c>
      <c r="U162" s="16">
        <v>1653.072122</v>
      </c>
      <c r="V162" s="16">
        <v>1657.8497440000001</v>
      </c>
      <c r="W162" s="16">
        <v>1659.8312510000001</v>
      </c>
      <c r="X162" s="16">
        <v>1646.408496</v>
      </c>
      <c r="Y162" s="16">
        <v>1689.526157</v>
      </c>
      <c r="Z162" s="16">
        <v>1714.2657469999999</v>
      </c>
    </row>
    <row r="163" spans="2:26" ht="38.25" x14ac:dyDescent="0.25">
      <c r="B163" s="15" t="s">
        <v>16</v>
      </c>
      <c r="C163" s="16">
        <v>41.61</v>
      </c>
      <c r="D163" s="16">
        <v>41.61</v>
      </c>
      <c r="E163" s="16">
        <v>41.61</v>
      </c>
      <c r="F163" s="16">
        <v>41.61</v>
      </c>
      <c r="G163" s="16">
        <v>41.61</v>
      </c>
      <c r="H163" s="16">
        <v>41.61</v>
      </c>
      <c r="I163" s="16">
        <v>41.61</v>
      </c>
      <c r="J163" s="16">
        <v>41.61</v>
      </c>
      <c r="K163" s="16">
        <v>41.61</v>
      </c>
      <c r="L163" s="16">
        <v>41.61</v>
      </c>
      <c r="M163" s="16">
        <v>41.61</v>
      </c>
      <c r="N163" s="16">
        <v>41.61</v>
      </c>
      <c r="O163" s="16">
        <v>41.61</v>
      </c>
      <c r="P163" s="16">
        <v>41.61</v>
      </c>
      <c r="Q163" s="16">
        <v>41.61</v>
      </c>
      <c r="R163" s="16">
        <v>41.61</v>
      </c>
      <c r="S163" s="16">
        <v>41.61</v>
      </c>
      <c r="T163" s="16">
        <v>41.61</v>
      </c>
      <c r="U163" s="16">
        <v>41.61</v>
      </c>
      <c r="V163" s="16">
        <v>41.61</v>
      </c>
      <c r="W163" s="16">
        <v>41.61</v>
      </c>
      <c r="X163" s="16">
        <v>41.61</v>
      </c>
      <c r="Y163" s="16">
        <v>41.61</v>
      </c>
      <c r="Z163" s="16">
        <v>41.61</v>
      </c>
    </row>
    <row r="164" spans="2:26" x14ac:dyDescent="0.25">
      <c r="B164" s="15" t="s">
        <v>17</v>
      </c>
      <c r="C164" s="16">
        <v>230.27</v>
      </c>
      <c r="D164" s="16">
        <v>230.27</v>
      </c>
      <c r="E164" s="16">
        <v>230.27</v>
      </c>
      <c r="F164" s="16">
        <v>230.27</v>
      </c>
      <c r="G164" s="16">
        <v>230.27</v>
      </c>
      <c r="H164" s="16">
        <v>230.27</v>
      </c>
      <c r="I164" s="16">
        <v>230.27</v>
      </c>
      <c r="J164" s="16">
        <v>230.27</v>
      </c>
      <c r="K164" s="16">
        <v>230.27</v>
      </c>
      <c r="L164" s="16">
        <v>230.27</v>
      </c>
      <c r="M164" s="16">
        <v>230.27</v>
      </c>
      <c r="N164" s="16">
        <v>230.27</v>
      </c>
      <c r="O164" s="16">
        <v>230.27</v>
      </c>
      <c r="P164" s="16">
        <v>230.27</v>
      </c>
      <c r="Q164" s="16">
        <v>230.27</v>
      </c>
      <c r="R164" s="16">
        <v>230.27</v>
      </c>
      <c r="S164" s="16">
        <v>230.27</v>
      </c>
      <c r="T164" s="16">
        <v>230.27</v>
      </c>
      <c r="U164" s="16">
        <v>230.27</v>
      </c>
      <c r="V164" s="16">
        <v>230.27</v>
      </c>
      <c r="W164" s="16">
        <v>230.27</v>
      </c>
      <c r="X164" s="16">
        <v>230.27</v>
      </c>
      <c r="Y164" s="16">
        <v>230.27</v>
      </c>
      <c r="Z164" s="16">
        <v>230.27</v>
      </c>
    </row>
    <row r="165" spans="2:26" x14ac:dyDescent="0.25">
      <c r="B165" s="15" t="s">
        <v>18</v>
      </c>
      <c r="C165" s="16">
        <v>705.17</v>
      </c>
      <c r="D165" s="16">
        <v>705.17</v>
      </c>
      <c r="E165" s="16">
        <v>705.17</v>
      </c>
      <c r="F165" s="16">
        <v>705.17</v>
      </c>
      <c r="G165" s="16">
        <v>705.17</v>
      </c>
      <c r="H165" s="16">
        <v>705.17</v>
      </c>
      <c r="I165" s="16">
        <v>705.17</v>
      </c>
      <c r="J165" s="16">
        <v>705.17</v>
      </c>
      <c r="K165" s="16">
        <v>705.17</v>
      </c>
      <c r="L165" s="16">
        <v>705.17</v>
      </c>
      <c r="M165" s="16">
        <v>705.17</v>
      </c>
      <c r="N165" s="16">
        <v>705.17</v>
      </c>
      <c r="O165" s="16">
        <v>705.17</v>
      </c>
      <c r="P165" s="16">
        <v>705.17</v>
      </c>
      <c r="Q165" s="16">
        <v>705.17</v>
      </c>
      <c r="R165" s="16">
        <v>705.17</v>
      </c>
      <c r="S165" s="16">
        <v>705.17</v>
      </c>
      <c r="T165" s="16">
        <v>705.17</v>
      </c>
      <c r="U165" s="16">
        <v>705.17</v>
      </c>
      <c r="V165" s="16">
        <v>705.17</v>
      </c>
      <c r="W165" s="16">
        <v>705.17</v>
      </c>
      <c r="X165" s="16">
        <v>705.17</v>
      </c>
      <c r="Y165" s="16">
        <v>705.17</v>
      </c>
      <c r="Z165" s="16">
        <v>705.17</v>
      </c>
    </row>
    <row r="166" spans="2:26" ht="15.75" thickBot="1" x14ac:dyDescent="0.3">
      <c r="B166" s="15" t="s">
        <v>19</v>
      </c>
      <c r="C166" s="16">
        <v>4.8109999999999999</v>
      </c>
      <c r="D166" s="16">
        <v>4.8109999999999999</v>
      </c>
      <c r="E166" s="16">
        <v>4.8109999999999999</v>
      </c>
      <c r="F166" s="16">
        <v>4.8109999999999999</v>
      </c>
      <c r="G166" s="16">
        <v>4.8109999999999999</v>
      </c>
      <c r="H166" s="16">
        <v>4.8109999999999999</v>
      </c>
      <c r="I166" s="16">
        <v>4.8109999999999999</v>
      </c>
      <c r="J166" s="16">
        <v>4.8109999999999999</v>
      </c>
      <c r="K166" s="16">
        <v>4.8109999999999999</v>
      </c>
      <c r="L166" s="16">
        <v>4.8109999999999999</v>
      </c>
      <c r="M166" s="16">
        <v>4.8109999999999999</v>
      </c>
      <c r="N166" s="16">
        <v>4.8109999999999999</v>
      </c>
      <c r="O166" s="16">
        <v>4.8109999999999999</v>
      </c>
      <c r="P166" s="16">
        <v>4.8109999999999999</v>
      </c>
      <c r="Q166" s="16">
        <v>4.8109999999999999</v>
      </c>
      <c r="R166" s="16">
        <v>4.8109999999999999</v>
      </c>
      <c r="S166" s="16">
        <v>4.8109999999999999</v>
      </c>
      <c r="T166" s="16">
        <v>4.8109999999999999</v>
      </c>
      <c r="U166" s="16">
        <v>4.8109999999999999</v>
      </c>
      <c r="V166" s="16">
        <v>4.8109999999999999</v>
      </c>
      <c r="W166" s="16">
        <v>4.8109999999999999</v>
      </c>
      <c r="X166" s="16">
        <v>4.8109999999999999</v>
      </c>
      <c r="Y166" s="16">
        <v>4.8109999999999999</v>
      </c>
      <c r="Z166" s="16">
        <v>4.8109999999999999</v>
      </c>
    </row>
    <row r="167" spans="2:26" s="22" customFormat="1" ht="26.25" thickBot="1" x14ac:dyDescent="0.3">
      <c r="B167" s="15" t="s">
        <v>177</v>
      </c>
      <c r="C167" s="24">
        <v>1283</v>
      </c>
      <c r="D167" s="24">
        <v>1283</v>
      </c>
      <c r="E167" s="24">
        <v>1283</v>
      </c>
      <c r="F167" s="24">
        <v>1283</v>
      </c>
      <c r="G167" s="24">
        <v>1283</v>
      </c>
      <c r="H167" s="24">
        <v>1283</v>
      </c>
      <c r="I167" s="24">
        <v>1283</v>
      </c>
      <c r="J167" s="24">
        <v>1283</v>
      </c>
      <c r="K167" s="24">
        <v>1283</v>
      </c>
      <c r="L167" s="24">
        <v>1283</v>
      </c>
      <c r="M167" s="24">
        <v>1283</v>
      </c>
      <c r="N167" s="24">
        <v>1283</v>
      </c>
      <c r="O167" s="24">
        <v>1283</v>
      </c>
      <c r="P167" s="24">
        <v>1283</v>
      </c>
      <c r="Q167" s="24">
        <v>1283</v>
      </c>
      <c r="R167" s="24">
        <v>1283</v>
      </c>
      <c r="S167" s="24">
        <v>1283</v>
      </c>
      <c r="T167" s="24">
        <v>1283</v>
      </c>
      <c r="U167" s="24">
        <v>1283</v>
      </c>
      <c r="V167" s="24">
        <v>1283</v>
      </c>
      <c r="W167" s="24">
        <v>1283</v>
      </c>
      <c r="X167" s="24">
        <v>1283</v>
      </c>
      <c r="Y167" s="24">
        <v>1283</v>
      </c>
      <c r="Z167" s="24">
        <v>1283</v>
      </c>
    </row>
    <row r="168" spans="2:26" ht="15.75" thickBot="1" x14ac:dyDescent="0.3">
      <c r="B168" s="13" t="s">
        <v>146</v>
      </c>
      <c r="C168" s="14">
        <f>C169+C170+C171+C172+C173+C174</f>
        <v>4065.2126400000002</v>
      </c>
      <c r="D168" s="23">
        <f t="shared" ref="D168:Z168" si="32">D169+D170+D171+D172+D173+D174</f>
        <v>4115.0073119999997</v>
      </c>
      <c r="E168" s="23">
        <f t="shared" si="32"/>
        <v>4150.2074810000004</v>
      </c>
      <c r="F168" s="23">
        <f t="shared" si="32"/>
        <v>4166.5175500000005</v>
      </c>
      <c r="G168" s="23">
        <f t="shared" si="32"/>
        <v>4153.4300650000005</v>
      </c>
      <c r="H168" s="23">
        <f t="shared" si="32"/>
        <v>4120.3687540000001</v>
      </c>
      <c r="I168" s="23">
        <f t="shared" si="32"/>
        <v>4030.0864080000001</v>
      </c>
      <c r="J168" s="23">
        <f t="shared" si="32"/>
        <v>3958.614501</v>
      </c>
      <c r="K168" s="23">
        <f t="shared" si="32"/>
        <v>3918.1570750000001</v>
      </c>
      <c r="L168" s="23">
        <f t="shared" si="32"/>
        <v>3956.1661709999998</v>
      </c>
      <c r="M168" s="23">
        <f t="shared" si="32"/>
        <v>3944.8248330000001</v>
      </c>
      <c r="N168" s="23">
        <f t="shared" si="32"/>
        <v>3943.3801210000001</v>
      </c>
      <c r="O168" s="23">
        <f t="shared" si="32"/>
        <v>3951.9721</v>
      </c>
      <c r="P168" s="23">
        <f t="shared" si="32"/>
        <v>3916.2692889999998</v>
      </c>
      <c r="Q168" s="23">
        <f t="shared" si="32"/>
        <v>3924.5092650000001</v>
      </c>
      <c r="R168" s="23">
        <f t="shared" si="32"/>
        <v>4023.0154259999999</v>
      </c>
      <c r="S168" s="23">
        <f t="shared" si="32"/>
        <v>4016.0028619999998</v>
      </c>
      <c r="T168" s="23">
        <f t="shared" si="32"/>
        <v>3983.847064</v>
      </c>
      <c r="U168" s="23">
        <f t="shared" si="32"/>
        <v>3931.5435160000002</v>
      </c>
      <c r="V168" s="23">
        <f t="shared" si="32"/>
        <v>3931.9254139999998</v>
      </c>
      <c r="W168" s="23">
        <f t="shared" si="32"/>
        <v>3943.9833899999999</v>
      </c>
      <c r="X168" s="23">
        <f t="shared" si="32"/>
        <v>3873.0968720000001</v>
      </c>
      <c r="Y168" s="23">
        <f t="shared" si="32"/>
        <v>3929.1453919999999</v>
      </c>
      <c r="Z168" s="23">
        <f t="shared" si="32"/>
        <v>3907.186052</v>
      </c>
    </row>
    <row r="169" spans="2:26" ht="38.25" x14ac:dyDescent="0.25">
      <c r="B169" s="15" t="s">
        <v>15</v>
      </c>
      <c r="C169" s="16">
        <v>1800.3516400000001</v>
      </c>
      <c r="D169" s="16">
        <v>1850.1463120000001</v>
      </c>
      <c r="E169" s="16">
        <v>1885.346481</v>
      </c>
      <c r="F169" s="16">
        <v>1901.6565499999999</v>
      </c>
      <c r="G169" s="16">
        <v>1888.5690649999999</v>
      </c>
      <c r="H169" s="16">
        <v>1855.507754</v>
      </c>
      <c r="I169" s="16">
        <v>1765.225408</v>
      </c>
      <c r="J169" s="16">
        <v>1693.7535009999999</v>
      </c>
      <c r="K169" s="16">
        <v>1653.296075</v>
      </c>
      <c r="L169" s="16">
        <v>1691.305171</v>
      </c>
      <c r="M169" s="16">
        <v>1679.963833</v>
      </c>
      <c r="N169" s="16">
        <v>1678.519121</v>
      </c>
      <c r="O169" s="16">
        <v>1687.1111000000001</v>
      </c>
      <c r="P169" s="16">
        <v>1651.408289</v>
      </c>
      <c r="Q169" s="16">
        <v>1659.648265</v>
      </c>
      <c r="R169" s="16">
        <v>1758.1544260000001</v>
      </c>
      <c r="S169" s="16">
        <v>1751.1418619999999</v>
      </c>
      <c r="T169" s="16">
        <v>1718.9860639999999</v>
      </c>
      <c r="U169" s="16">
        <v>1666.6825160000001</v>
      </c>
      <c r="V169" s="16">
        <v>1667.0644139999999</v>
      </c>
      <c r="W169" s="16">
        <v>1679.12239</v>
      </c>
      <c r="X169" s="16">
        <v>1608.235872</v>
      </c>
      <c r="Y169" s="16">
        <v>1664.284392</v>
      </c>
      <c r="Z169" s="16">
        <v>1642.3250519999999</v>
      </c>
    </row>
    <row r="170" spans="2:26" ht="38.25" x14ac:dyDescent="0.25">
      <c r="B170" s="15" t="s">
        <v>16</v>
      </c>
      <c r="C170" s="16">
        <v>41.61</v>
      </c>
      <c r="D170" s="16">
        <v>41.61</v>
      </c>
      <c r="E170" s="16">
        <v>41.61</v>
      </c>
      <c r="F170" s="16">
        <v>41.61</v>
      </c>
      <c r="G170" s="16">
        <v>41.61</v>
      </c>
      <c r="H170" s="16">
        <v>41.61</v>
      </c>
      <c r="I170" s="16">
        <v>41.61</v>
      </c>
      <c r="J170" s="16">
        <v>41.61</v>
      </c>
      <c r="K170" s="16">
        <v>41.61</v>
      </c>
      <c r="L170" s="16">
        <v>41.61</v>
      </c>
      <c r="M170" s="16">
        <v>41.61</v>
      </c>
      <c r="N170" s="16">
        <v>41.61</v>
      </c>
      <c r="O170" s="16">
        <v>41.61</v>
      </c>
      <c r="P170" s="16">
        <v>41.61</v>
      </c>
      <c r="Q170" s="16">
        <v>41.61</v>
      </c>
      <c r="R170" s="16">
        <v>41.61</v>
      </c>
      <c r="S170" s="16">
        <v>41.61</v>
      </c>
      <c r="T170" s="16">
        <v>41.61</v>
      </c>
      <c r="U170" s="16">
        <v>41.61</v>
      </c>
      <c r="V170" s="16">
        <v>41.61</v>
      </c>
      <c r="W170" s="16">
        <v>41.61</v>
      </c>
      <c r="X170" s="16">
        <v>41.61</v>
      </c>
      <c r="Y170" s="16">
        <v>41.61</v>
      </c>
      <c r="Z170" s="16">
        <v>41.61</v>
      </c>
    </row>
    <row r="171" spans="2:26" x14ac:dyDescent="0.25">
      <c r="B171" s="15" t="s">
        <v>17</v>
      </c>
      <c r="C171" s="16">
        <v>230.27</v>
      </c>
      <c r="D171" s="16">
        <v>230.27</v>
      </c>
      <c r="E171" s="16">
        <v>230.27</v>
      </c>
      <c r="F171" s="16">
        <v>230.27</v>
      </c>
      <c r="G171" s="16">
        <v>230.27</v>
      </c>
      <c r="H171" s="16">
        <v>230.27</v>
      </c>
      <c r="I171" s="16">
        <v>230.27</v>
      </c>
      <c r="J171" s="16">
        <v>230.27</v>
      </c>
      <c r="K171" s="16">
        <v>230.27</v>
      </c>
      <c r="L171" s="16">
        <v>230.27</v>
      </c>
      <c r="M171" s="16">
        <v>230.27</v>
      </c>
      <c r="N171" s="16">
        <v>230.27</v>
      </c>
      <c r="O171" s="16">
        <v>230.27</v>
      </c>
      <c r="P171" s="16">
        <v>230.27</v>
      </c>
      <c r="Q171" s="16">
        <v>230.27</v>
      </c>
      <c r="R171" s="16">
        <v>230.27</v>
      </c>
      <c r="S171" s="16">
        <v>230.27</v>
      </c>
      <c r="T171" s="16">
        <v>230.27</v>
      </c>
      <c r="U171" s="16">
        <v>230.27</v>
      </c>
      <c r="V171" s="16">
        <v>230.27</v>
      </c>
      <c r="W171" s="16">
        <v>230.27</v>
      </c>
      <c r="X171" s="16">
        <v>230.27</v>
      </c>
      <c r="Y171" s="16">
        <v>230.27</v>
      </c>
      <c r="Z171" s="16">
        <v>230.27</v>
      </c>
    </row>
    <row r="172" spans="2:26" x14ac:dyDescent="0.25">
      <c r="B172" s="15" t="s">
        <v>18</v>
      </c>
      <c r="C172" s="16">
        <v>705.17</v>
      </c>
      <c r="D172" s="16">
        <v>705.17</v>
      </c>
      <c r="E172" s="16">
        <v>705.17</v>
      </c>
      <c r="F172" s="16">
        <v>705.17</v>
      </c>
      <c r="G172" s="16">
        <v>705.17</v>
      </c>
      <c r="H172" s="16">
        <v>705.17</v>
      </c>
      <c r="I172" s="16">
        <v>705.17</v>
      </c>
      <c r="J172" s="16">
        <v>705.17</v>
      </c>
      <c r="K172" s="16">
        <v>705.17</v>
      </c>
      <c r="L172" s="16">
        <v>705.17</v>
      </c>
      <c r="M172" s="16">
        <v>705.17</v>
      </c>
      <c r="N172" s="16">
        <v>705.17</v>
      </c>
      <c r="O172" s="16">
        <v>705.17</v>
      </c>
      <c r="P172" s="16">
        <v>705.17</v>
      </c>
      <c r="Q172" s="16">
        <v>705.17</v>
      </c>
      <c r="R172" s="16">
        <v>705.17</v>
      </c>
      <c r="S172" s="16">
        <v>705.17</v>
      </c>
      <c r="T172" s="16">
        <v>705.17</v>
      </c>
      <c r="U172" s="16">
        <v>705.17</v>
      </c>
      <c r="V172" s="16">
        <v>705.17</v>
      </c>
      <c r="W172" s="16">
        <v>705.17</v>
      </c>
      <c r="X172" s="16">
        <v>705.17</v>
      </c>
      <c r="Y172" s="16">
        <v>705.17</v>
      </c>
      <c r="Z172" s="16">
        <v>705.17</v>
      </c>
    </row>
    <row r="173" spans="2:26" ht="15.75" thickBot="1" x14ac:dyDescent="0.3">
      <c r="B173" s="15" t="s">
        <v>19</v>
      </c>
      <c r="C173" s="16">
        <v>4.8109999999999999</v>
      </c>
      <c r="D173" s="16">
        <v>4.8109999999999999</v>
      </c>
      <c r="E173" s="16">
        <v>4.8109999999999999</v>
      </c>
      <c r="F173" s="16">
        <v>4.8109999999999999</v>
      </c>
      <c r="G173" s="16">
        <v>4.8109999999999999</v>
      </c>
      <c r="H173" s="16">
        <v>4.8109999999999999</v>
      </c>
      <c r="I173" s="16">
        <v>4.8109999999999999</v>
      </c>
      <c r="J173" s="16">
        <v>4.8109999999999999</v>
      </c>
      <c r="K173" s="16">
        <v>4.8109999999999999</v>
      </c>
      <c r="L173" s="16">
        <v>4.8109999999999999</v>
      </c>
      <c r="M173" s="16">
        <v>4.8109999999999999</v>
      </c>
      <c r="N173" s="16">
        <v>4.8109999999999999</v>
      </c>
      <c r="O173" s="16">
        <v>4.8109999999999999</v>
      </c>
      <c r="P173" s="16">
        <v>4.8109999999999999</v>
      </c>
      <c r="Q173" s="16">
        <v>4.8109999999999999</v>
      </c>
      <c r="R173" s="16">
        <v>4.8109999999999999</v>
      </c>
      <c r="S173" s="16">
        <v>4.8109999999999999</v>
      </c>
      <c r="T173" s="16">
        <v>4.8109999999999999</v>
      </c>
      <c r="U173" s="16">
        <v>4.8109999999999999</v>
      </c>
      <c r="V173" s="16">
        <v>4.8109999999999999</v>
      </c>
      <c r="W173" s="16">
        <v>4.8109999999999999</v>
      </c>
      <c r="X173" s="16">
        <v>4.8109999999999999</v>
      </c>
      <c r="Y173" s="16">
        <v>4.8109999999999999</v>
      </c>
      <c r="Z173" s="16">
        <v>4.8109999999999999</v>
      </c>
    </row>
    <row r="174" spans="2:26" s="22" customFormat="1" ht="26.25" thickBot="1" x14ac:dyDescent="0.3">
      <c r="B174" s="15" t="s">
        <v>177</v>
      </c>
      <c r="C174" s="24">
        <v>1283</v>
      </c>
      <c r="D174" s="24">
        <v>1283</v>
      </c>
      <c r="E174" s="24">
        <v>1283</v>
      </c>
      <c r="F174" s="24">
        <v>1283</v>
      </c>
      <c r="G174" s="24">
        <v>1283</v>
      </c>
      <c r="H174" s="24">
        <v>1283</v>
      </c>
      <c r="I174" s="24">
        <v>1283</v>
      </c>
      <c r="J174" s="24">
        <v>1283</v>
      </c>
      <c r="K174" s="24">
        <v>1283</v>
      </c>
      <c r="L174" s="24">
        <v>1283</v>
      </c>
      <c r="M174" s="24">
        <v>1283</v>
      </c>
      <c r="N174" s="24">
        <v>1283</v>
      </c>
      <c r="O174" s="24">
        <v>1283</v>
      </c>
      <c r="P174" s="24">
        <v>1283</v>
      </c>
      <c r="Q174" s="24">
        <v>1283</v>
      </c>
      <c r="R174" s="24">
        <v>1283</v>
      </c>
      <c r="S174" s="24">
        <v>1283</v>
      </c>
      <c r="T174" s="24">
        <v>1283</v>
      </c>
      <c r="U174" s="24">
        <v>1283</v>
      </c>
      <c r="V174" s="24">
        <v>1283</v>
      </c>
      <c r="W174" s="24">
        <v>1283</v>
      </c>
      <c r="X174" s="24">
        <v>1283</v>
      </c>
      <c r="Y174" s="24">
        <v>1283</v>
      </c>
      <c r="Z174" s="24">
        <v>1283</v>
      </c>
    </row>
    <row r="175" spans="2:26" ht="15.75" thickBot="1" x14ac:dyDescent="0.3">
      <c r="B175" s="13" t="s">
        <v>147</v>
      </c>
      <c r="C175" s="14">
        <f>C176+C177+C178+C179+C180+C181</f>
        <v>4013.1286479999999</v>
      </c>
      <c r="D175" s="23">
        <f t="shared" ref="D175:Z175" si="33">D176+D177+D178+D179+D180+D181</f>
        <v>4044.2542720000001</v>
      </c>
      <c r="E175" s="23">
        <f t="shared" si="33"/>
        <v>4096.9389470000006</v>
      </c>
      <c r="F175" s="23">
        <f t="shared" si="33"/>
        <v>4115.9300980000007</v>
      </c>
      <c r="G175" s="23">
        <f t="shared" si="33"/>
        <v>4121.0800680000002</v>
      </c>
      <c r="H175" s="23">
        <f t="shared" si="33"/>
        <v>4099.2727040000009</v>
      </c>
      <c r="I175" s="23">
        <f t="shared" si="33"/>
        <v>4010.6958960000002</v>
      </c>
      <c r="J175" s="23">
        <f t="shared" si="33"/>
        <v>3936.9530279999999</v>
      </c>
      <c r="K175" s="23">
        <f t="shared" si="33"/>
        <v>3892.1512240000002</v>
      </c>
      <c r="L175" s="23">
        <f t="shared" si="33"/>
        <v>3871.343108</v>
      </c>
      <c r="M175" s="23">
        <f t="shared" si="33"/>
        <v>3862.2170769999998</v>
      </c>
      <c r="N175" s="23">
        <f t="shared" si="33"/>
        <v>3878.1591290000001</v>
      </c>
      <c r="O175" s="23">
        <f t="shared" si="33"/>
        <v>3901.1177859999998</v>
      </c>
      <c r="P175" s="23">
        <f t="shared" si="33"/>
        <v>3906.3690190000002</v>
      </c>
      <c r="Q175" s="23">
        <f t="shared" si="33"/>
        <v>3920.088573</v>
      </c>
      <c r="R175" s="23">
        <f t="shared" si="33"/>
        <v>3948.9984290000002</v>
      </c>
      <c r="S175" s="23">
        <f t="shared" si="33"/>
        <v>3912.2278230000002</v>
      </c>
      <c r="T175" s="23">
        <f t="shared" si="33"/>
        <v>3942.4230520000001</v>
      </c>
      <c r="U175" s="23">
        <f t="shared" si="33"/>
        <v>3850.8823419999999</v>
      </c>
      <c r="V175" s="23">
        <f t="shared" si="33"/>
        <v>3848.8980879999999</v>
      </c>
      <c r="W175" s="23">
        <f t="shared" si="33"/>
        <v>3867.5156480000001</v>
      </c>
      <c r="X175" s="23">
        <f t="shared" si="33"/>
        <v>3890.5122120000001</v>
      </c>
      <c r="Y175" s="23">
        <f t="shared" si="33"/>
        <v>3920.547192</v>
      </c>
      <c r="Z175" s="23">
        <f t="shared" si="33"/>
        <v>3942.5319469999999</v>
      </c>
    </row>
    <row r="176" spans="2:26" ht="38.25" x14ac:dyDescent="0.25">
      <c r="B176" s="15" t="s">
        <v>15</v>
      </c>
      <c r="C176" s="16">
        <v>1748.267648</v>
      </c>
      <c r="D176" s="16">
        <v>1779.393272</v>
      </c>
      <c r="E176" s="16">
        <v>1832.077947</v>
      </c>
      <c r="F176" s="16">
        <v>1851.0690979999999</v>
      </c>
      <c r="G176" s="16">
        <v>1856.2190680000001</v>
      </c>
      <c r="H176" s="16">
        <v>1834.4117040000001</v>
      </c>
      <c r="I176" s="16">
        <v>1745.8348960000001</v>
      </c>
      <c r="J176" s="16">
        <v>1672.092028</v>
      </c>
      <c r="K176" s="16">
        <v>1627.2902240000001</v>
      </c>
      <c r="L176" s="16">
        <v>1606.4821079999999</v>
      </c>
      <c r="M176" s="16">
        <v>1597.3560769999999</v>
      </c>
      <c r="N176" s="16">
        <v>1613.298129</v>
      </c>
      <c r="O176" s="16">
        <v>1636.2567859999999</v>
      </c>
      <c r="P176" s="16">
        <v>1641.5080190000001</v>
      </c>
      <c r="Q176" s="16">
        <v>1655.2275729999999</v>
      </c>
      <c r="R176" s="16">
        <v>1684.1374290000001</v>
      </c>
      <c r="S176" s="16">
        <v>1647.3668230000001</v>
      </c>
      <c r="T176" s="16">
        <v>1677.562052</v>
      </c>
      <c r="U176" s="16">
        <v>1586.021342</v>
      </c>
      <c r="V176" s="16">
        <v>1584.037088</v>
      </c>
      <c r="W176" s="16">
        <v>1602.654648</v>
      </c>
      <c r="X176" s="16">
        <v>1625.651212</v>
      </c>
      <c r="Y176" s="16">
        <v>1655.6861919999999</v>
      </c>
      <c r="Z176" s="16">
        <v>1677.6709470000001</v>
      </c>
    </row>
    <row r="177" spans="2:26" ht="38.25" x14ac:dyDescent="0.25">
      <c r="B177" s="15" t="s">
        <v>16</v>
      </c>
      <c r="C177" s="16">
        <v>41.61</v>
      </c>
      <c r="D177" s="16">
        <v>41.61</v>
      </c>
      <c r="E177" s="16">
        <v>41.61</v>
      </c>
      <c r="F177" s="16">
        <v>41.61</v>
      </c>
      <c r="G177" s="16">
        <v>41.61</v>
      </c>
      <c r="H177" s="16">
        <v>41.61</v>
      </c>
      <c r="I177" s="16">
        <v>41.61</v>
      </c>
      <c r="J177" s="16">
        <v>41.61</v>
      </c>
      <c r="K177" s="16">
        <v>41.61</v>
      </c>
      <c r="L177" s="16">
        <v>41.61</v>
      </c>
      <c r="M177" s="16">
        <v>41.61</v>
      </c>
      <c r="N177" s="16">
        <v>41.61</v>
      </c>
      <c r="O177" s="16">
        <v>41.61</v>
      </c>
      <c r="P177" s="16">
        <v>41.61</v>
      </c>
      <c r="Q177" s="16">
        <v>41.61</v>
      </c>
      <c r="R177" s="16">
        <v>41.61</v>
      </c>
      <c r="S177" s="16">
        <v>41.61</v>
      </c>
      <c r="T177" s="16">
        <v>41.61</v>
      </c>
      <c r="U177" s="16">
        <v>41.61</v>
      </c>
      <c r="V177" s="16">
        <v>41.61</v>
      </c>
      <c r="W177" s="16">
        <v>41.61</v>
      </c>
      <c r="X177" s="16">
        <v>41.61</v>
      </c>
      <c r="Y177" s="16">
        <v>41.61</v>
      </c>
      <c r="Z177" s="16">
        <v>41.61</v>
      </c>
    </row>
    <row r="178" spans="2:26" x14ac:dyDescent="0.25">
      <c r="B178" s="15" t="s">
        <v>17</v>
      </c>
      <c r="C178" s="16">
        <v>230.27</v>
      </c>
      <c r="D178" s="16">
        <v>230.27</v>
      </c>
      <c r="E178" s="16">
        <v>230.27</v>
      </c>
      <c r="F178" s="16">
        <v>230.27</v>
      </c>
      <c r="G178" s="16">
        <v>230.27</v>
      </c>
      <c r="H178" s="16">
        <v>230.27</v>
      </c>
      <c r="I178" s="16">
        <v>230.27</v>
      </c>
      <c r="J178" s="16">
        <v>230.27</v>
      </c>
      <c r="K178" s="16">
        <v>230.27</v>
      </c>
      <c r="L178" s="16">
        <v>230.27</v>
      </c>
      <c r="M178" s="16">
        <v>230.27</v>
      </c>
      <c r="N178" s="16">
        <v>230.27</v>
      </c>
      <c r="O178" s="16">
        <v>230.27</v>
      </c>
      <c r="P178" s="16">
        <v>230.27</v>
      </c>
      <c r="Q178" s="16">
        <v>230.27</v>
      </c>
      <c r="R178" s="16">
        <v>230.27</v>
      </c>
      <c r="S178" s="16">
        <v>230.27</v>
      </c>
      <c r="T178" s="16">
        <v>230.27</v>
      </c>
      <c r="U178" s="16">
        <v>230.27</v>
      </c>
      <c r="V178" s="16">
        <v>230.27</v>
      </c>
      <c r="W178" s="16">
        <v>230.27</v>
      </c>
      <c r="X178" s="16">
        <v>230.27</v>
      </c>
      <c r="Y178" s="16">
        <v>230.27</v>
      </c>
      <c r="Z178" s="16">
        <v>230.27</v>
      </c>
    </row>
    <row r="179" spans="2:26" x14ac:dyDescent="0.25">
      <c r="B179" s="15" t="s">
        <v>18</v>
      </c>
      <c r="C179" s="16">
        <v>705.17</v>
      </c>
      <c r="D179" s="16">
        <v>705.17</v>
      </c>
      <c r="E179" s="16">
        <v>705.17</v>
      </c>
      <c r="F179" s="16">
        <v>705.17</v>
      </c>
      <c r="G179" s="16">
        <v>705.17</v>
      </c>
      <c r="H179" s="16">
        <v>705.17</v>
      </c>
      <c r="I179" s="16">
        <v>705.17</v>
      </c>
      <c r="J179" s="16">
        <v>705.17</v>
      </c>
      <c r="K179" s="16">
        <v>705.17</v>
      </c>
      <c r="L179" s="16">
        <v>705.17</v>
      </c>
      <c r="M179" s="16">
        <v>705.17</v>
      </c>
      <c r="N179" s="16">
        <v>705.17</v>
      </c>
      <c r="O179" s="16">
        <v>705.17</v>
      </c>
      <c r="P179" s="16">
        <v>705.17</v>
      </c>
      <c r="Q179" s="16">
        <v>705.17</v>
      </c>
      <c r="R179" s="16">
        <v>705.17</v>
      </c>
      <c r="S179" s="16">
        <v>705.17</v>
      </c>
      <c r="T179" s="16">
        <v>705.17</v>
      </c>
      <c r="U179" s="16">
        <v>705.17</v>
      </c>
      <c r="V179" s="16">
        <v>705.17</v>
      </c>
      <c r="W179" s="16">
        <v>705.17</v>
      </c>
      <c r="X179" s="16">
        <v>705.17</v>
      </c>
      <c r="Y179" s="16">
        <v>705.17</v>
      </c>
      <c r="Z179" s="16">
        <v>705.17</v>
      </c>
    </row>
    <row r="180" spans="2:26" ht="15.75" thickBot="1" x14ac:dyDescent="0.3">
      <c r="B180" s="15" t="s">
        <v>19</v>
      </c>
      <c r="C180" s="16">
        <v>4.8109999999999999</v>
      </c>
      <c r="D180" s="16">
        <v>4.8109999999999999</v>
      </c>
      <c r="E180" s="16">
        <v>4.8109999999999999</v>
      </c>
      <c r="F180" s="16">
        <v>4.8109999999999999</v>
      </c>
      <c r="G180" s="16">
        <v>4.8109999999999999</v>
      </c>
      <c r="H180" s="16">
        <v>4.8109999999999999</v>
      </c>
      <c r="I180" s="16">
        <v>4.8109999999999999</v>
      </c>
      <c r="J180" s="16">
        <v>4.8109999999999999</v>
      </c>
      <c r="K180" s="16">
        <v>4.8109999999999999</v>
      </c>
      <c r="L180" s="16">
        <v>4.8109999999999999</v>
      </c>
      <c r="M180" s="16">
        <v>4.8109999999999999</v>
      </c>
      <c r="N180" s="16">
        <v>4.8109999999999999</v>
      </c>
      <c r="O180" s="16">
        <v>4.8109999999999999</v>
      </c>
      <c r="P180" s="16">
        <v>4.8109999999999999</v>
      </c>
      <c r="Q180" s="16">
        <v>4.8109999999999999</v>
      </c>
      <c r="R180" s="16">
        <v>4.8109999999999999</v>
      </c>
      <c r="S180" s="16">
        <v>4.8109999999999999</v>
      </c>
      <c r="T180" s="16">
        <v>4.8109999999999999</v>
      </c>
      <c r="U180" s="16">
        <v>4.8109999999999999</v>
      </c>
      <c r="V180" s="16">
        <v>4.8109999999999999</v>
      </c>
      <c r="W180" s="16">
        <v>4.8109999999999999</v>
      </c>
      <c r="X180" s="16">
        <v>4.8109999999999999</v>
      </c>
      <c r="Y180" s="16">
        <v>4.8109999999999999</v>
      </c>
      <c r="Z180" s="16">
        <v>4.8109999999999999</v>
      </c>
    </row>
    <row r="181" spans="2:26" s="22" customFormat="1" ht="26.25" thickBot="1" x14ac:dyDescent="0.3">
      <c r="B181" s="15" t="s">
        <v>177</v>
      </c>
      <c r="C181" s="24">
        <v>1283</v>
      </c>
      <c r="D181" s="24">
        <v>1283</v>
      </c>
      <c r="E181" s="24">
        <v>1283</v>
      </c>
      <c r="F181" s="24">
        <v>1283</v>
      </c>
      <c r="G181" s="24">
        <v>1283</v>
      </c>
      <c r="H181" s="24">
        <v>1283</v>
      </c>
      <c r="I181" s="24">
        <v>1283</v>
      </c>
      <c r="J181" s="24">
        <v>1283</v>
      </c>
      <c r="K181" s="24">
        <v>1283</v>
      </c>
      <c r="L181" s="24">
        <v>1283</v>
      </c>
      <c r="M181" s="24">
        <v>1283</v>
      </c>
      <c r="N181" s="24">
        <v>1283</v>
      </c>
      <c r="O181" s="24">
        <v>1283</v>
      </c>
      <c r="P181" s="24">
        <v>1283</v>
      </c>
      <c r="Q181" s="24">
        <v>1283</v>
      </c>
      <c r="R181" s="24">
        <v>1283</v>
      </c>
      <c r="S181" s="24">
        <v>1283</v>
      </c>
      <c r="T181" s="24">
        <v>1283</v>
      </c>
      <c r="U181" s="24">
        <v>1283</v>
      </c>
      <c r="V181" s="24">
        <v>1283</v>
      </c>
      <c r="W181" s="24">
        <v>1283</v>
      </c>
      <c r="X181" s="24">
        <v>1283</v>
      </c>
      <c r="Y181" s="24">
        <v>1283</v>
      </c>
      <c r="Z181" s="24">
        <v>1283</v>
      </c>
    </row>
    <row r="182" spans="2:26" ht="15.75" thickBot="1" x14ac:dyDescent="0.3">
      <c r="B182" s="13" t="s">
        <v>148</v>
      </c>
      <c r="C182" s="14">
        <f>C183+C184+C185+C186+C187+C188</f>
        <v>3910.6671409999999</v>
      </c>
      <c r="D182" s="23">
        <f t="shared" ref="D182:Z182" si="34">D183+D184+D185+D186+D187+D188</f>
        <v>3966.7881779999998</v>
      </c>
      <c r="E182" s="23">
        <f t="shared" si="34"/>
        <v>3997.4313320000001</v>
      </c>
      <c r="F182" s="23">
        <f t="shared" si="34"/>
        <v>4016.030158</v>
      </c>
      <c r="G182" s="23">
        <f t="shared" si="34"/>
        <v>4005.8197340000002</v>
      </c>
      <c r="H182" s="23">
        <f t="shared" si="34"/>
        <v>4061.9264350000003</v>
      </c>
      <c r="I182" s="23">
        <f t="shared" si="34"/>
        <v>4020.150811</v>
      </c>
      <c r="J182" s="23">
        <f t="shared" si="34"/>
        <v>3952.1026299999999</v>
      </c>
      <c r="K182" s="23">
        <f t="shared" si="34"/>
        <v>3885.327843</v>
      </c>
      <c r="L182" s="23">
        <f t="shared" si="34"/>
        <v>3872.3676999999998</v>
      </c>
      <c r="M182" s="23">
        <f t="shared" si="34"/>
        <v>3854.1456899999998</v>
      </c>
      <c r="N182" s="23">
        <f t="shared" si="34"/>
        <v>3848.8183479999998</v>
      </c>
      <c r="O182" s="23">
        <f t="shared" si="34"/>
        <v>3880.4882619999998</v>
      </c>
      <c r="P182" s="23">
        <f t="shared" si="34"/>
        <v>3845.0195530000001</v>
      </c>
      <c r="Q182" s="23">
        <f t="shared" si="34"/>
        <v>3847.39248</v>
      </c>
      <c r="R182" s="23">
        <f t="shared" si="34"/>
        <v>3917.6383719999999</v>
      </c>
      <c r="S182" s="23">
        <f t="shared" si="34"/>
        <v>3897.413102</v>
      </c>
      <c r="T182" s="23">
        <f t="shared" si="34"/>
        <v>3868.6656790000002</v>
      </c>
      <c r="U182" s="23">
        <f t="shared" si="34"/>
        <v>3802.2605170000002</v>
      </c>
      <c r="V182" s="23">
        <f t="shared" si="34"/>
        <v>3821.4663569999998</v>
      </c>
      <c r="W182" s="23">
        <f t="shared" si="34"/>
        <v>3862.0535530000002</v>
      </c>
      <c r="X182" s="23">
        <f t="shared" si="34"/>
        <v>3868.7934610000002</v>
      </c>
      <c r="Y182" s="23">
        <f t="shared" si="34"/>
        <v>3915.0931869999999</v>
      </c>
      <c r="Z182" s="23">
        <f t="shared" si="34"/>
        <v>4014.0785230000001</v>
      </c>
    </row>
    <row r="183" spans="2:26" ht="38.25" x14ac:dyDescent="0.25">
      <c r="B183" s="15" t="s">
        <v>15</v>
      </c>
      <c r="C183" s="16">
        <v>1645.806141</v>
      </c>
      <c r="D183" s="16">
        <v>1701.9271779999999</v>
      </c>
      <c r="E183" s="16">
        <v>1732.570332</v>
      </c>
      <c r="F183" s="16">
        <v>1751.1691579999999</v>
      </c>
      <c r="G183" s="16">
        <v>1740.958734</v>
      </c>
      <c r="H183" s="16">
        <v>1797.065435</v>
      </c>
      <c r="I183" s="16">
        <v>1755.2898110000001</v>
      </c>
      <c r="J183" s="16">
        <v>1687.24163</v>
      </c>
      <c r="K183" s="16">
        <v>1620.4668429999999</v>
      </c>
      <c r="L183" s="16">
        <v>1607.5066999999999</v>
      </c>
      <c r="M183" s="16">
        <v>1589.28469</v>
      </c>
      <c r="N183" s="16">
        <v>1583.9573479999999</v>
      </c>
      <c r="O183" s="16">
        <v>1615.627262</v>
      </c>
      <c r="P183" s="16">
        <v>1580.158553</v>
      </c>
      <c r="Q183" s="16">
        <v>1582.5314800000001</v>
      </c>
      <c r="R183" s="16">
        <v>1652.777372</v>
      </c>
      <c r="S183" s="16">
        <v>1632.5521020000001</v>
      </c>
      <c r="T183" s="16">
        <v>1603.8046790000001</v>
      </c>
      <c r="U183" s="16">
        <v>1537.3995170000001</v>
      </c>
      <c r="V183" s="16">
        <v>1556.6053569999999</v>
      </c>
      <c r="W183" s="16">
        <v>1597.1925530000001</v>
      </c>
      <c r="X183" s="16">
        <v>1603.9324610000001</v>
      </c>
      <c r="Y183" s="16">
        <v>1650.2321870000001</v>
      </c>
      <c r="Z183" s="16">
        <v>1749.217523</v>
      </c>
    </row>
    <row r="184" spans="2:26" ht="38.25" x14ac:dyDescent="0.25">
      <c r="B184" s="15" t="s">
        <v>16</v>
      </c>
      <c r="C184" s="16">
        <v>41.61</v>
      </c>
      <c r="D184" s="16">
        <v>41.61</v>
      </c>
      <c r="E184" s="16">
        <v>41.61</v>
      </c>
      <c r="F184" s="16">
        <v>41.61</v>
      </c>
      <c r="G184" s="16">
        <v>41.61</v>
      </c>
      <c r="H184" s="16">
        <v>41.61</v>
      </c>
      <c r="I184" s="16">
        <v>41.61</v>
      </c>
      <c r="J184" s="16">
        <v>41.61</v>
      </c>
      <c r="K184" s="16">
        <v>41.61</v>
      </c>
      <c r="L184" s="16">
        <v>41.61</v>
      </c>
      <c r="M184" s="16">
        <v>41.61</v>
      </c>
      <c r="N184" s="16">
        <v>41.61</v>
      </c>
      <c r="O184" s="16">
        <v>41.61</v>
      </c>
      <c r="P184" s="16">
        <v>41.61</v>
      </c>
      <c r="Q184" s="16">
        <v>41.61</v>
      </c>
      <c r="R184" s="16">
        <v>41.61</v>
      </c>
      <c r="S184" s="16">
        <v>41.61</v>
      </c>
      <c r="T184" s="16">
        <v>41.61</v>
      </c>
      <c r="U184" s="16">
        <v>41.61</v>
      </c>
      <c r="V184" s="16">
        <v>41.61</v>
      </c>
      <c r="W184" s="16">
        <v>41.61</v>
      </c>
      <c r="X184" s="16">
        <v>41.61</v>
      </c>
      <c r="Y184" s="16">
        <v>41.61</v>
      </c>
      <c r="Z184" s="16">
        <v>41.61</v>
      </c>
    </row>
    <row r="185" spans="2:26" x14ac:dyDescent="0.25">
      <c r="B185" s="15" t="s">
        <v>17</v>
      </c>
      <c r="C185" s="16">
        <v>230.27</v>
      </c>
      <c r="D185" s="16">
        <v>230.27</v>
      </c>
      <c r="E185" s="16">
        <v>230.27</v>
      </c>
      <c r="F185" s="16">
        <v>230.27</v>
      </c>
      <c r="G185" s="16">
        <v>230.27</v>
      </c>
      <c r="H185" s="16">
        <v>230.27</v>
      </c>
      <c r="I185" s="16">
        <v>230.27</v>
      </c>
      <c r="J185" s="16">
        <v>230.27</v>
      </c>
      <c r="K185" s="16">
        <v>230.27</v>
      </c>
      <c r="L185" s="16">
        <v>230.27</v>
      </c>
      <c r="M185" s="16">
        <v>230.27</v>
      </c>
      <c r="N185" s="16">
        <v>230.27</v>
      </c>
      <c r="O185" s="16">
        <v>230.27</v>
      </c>
      <c r="P185" s="16">
        <v>230.27</v>
      </c>
      <c r="Q185" s="16">
        <v>230.27</v>
      </c>
      <c r="R185" s="16">
        <v>230.27</v>
      </c>
      <c r="S185" s="16">
        <v>230.27</v>
      </c>
      <c r="T185" s="16">
        <v>230.27</v>
      </c>
      <c r="U185" s="16">
        <v>230.27</v>
      </c>
      <c r="V185" s="16">
        <v>230.27</v>
      </c>
      <c r="W185" s="16">
        <v>230.27</v>
      </c>
      <c r="X185" s="16">
        <v>230.27</v>
      </c>
      <c r="Y185" s="16">
        <v>230.27</v>
      </c>
      <c r="Z185" s="16">
        <v>230.27</v>
      </c>
    </row>
    <row r="186" spans="2:26" x14ac:dyDescent="0.25">
      <c r="B186" s="15" t="s">
        <v>18</v>
      </c>
      <c r="C186" s="16">
        <v>705.17</v>
      </c>
      <c r="D186" s="16">
        <v>705.17</v>
      </c>
      <c r="E186" s="16">
        <v>705.17</v>
      </c>
      <c r="F186" s="16">
        <v>705.17</v>
      </c>
      <c r="G186" s="16">
        <v>705.17</v>
      </c>
      <c r="H186" s="16">
        <v>705.17</v>
      </c>
      <c r="I186" s="16">
        <v>705.17</v>
      </c>
      <c r="J186" s="16">
        <v>705.17</v>
      </c>
      <c r="K186" s="16">
        <v>705.17</v>
      </c>
      <c r="L186" s="16">
        <v>705.17</v>
      </c>
      <c r="M186" s="16">
        <v>705.17</v>
      </c>
      <c r="N186" s="16">
        <v>705.17</v>
      </c>
      <c r="O186" s="16">
        <v>705.17</v>
      </c>
      <c r="P186" s="16">
        <v>705.17</v>
      </c>
      <c r="Q186" s="16">
        <v>705.17</v>
      </c>
      <c r="R186" s="16">
        <v>705.17</v>
      </c>
      <c r="S186" s="16">
        <v>705.17</v>
      </c>
      <c r="T186" s="16">
        <v>705.17</v>
      </c>
      <c r="U186" s="16">
        <v>705.17</v>
      </c>
      <c r="V186" s="16">
        <v>705.17</v>
      </c>
      <c r="W186" s="16">
        <v>705.17</v>
      </c>
      <c r="X186" s="16">
        <v>705.17</v>
      </c>
      <c r="Y186" s="16">
        <v>705.17</v>
      </c>
      <c r="Z186" s="16">
        <v>705.17</v>
      </c>
    </row>
    <row r="187" spans="2:26" ht="15.75" thickBot="1" x14ac:dyDescent="0.3">
      <c r="B187" s="15" t="s">
        <v>19</v>
      </c>
      <c r="C187" s="16">
        <v>4.8109999999999999</v>
      </c>
      <c r="D187" s="16">
        <v>4.8109999999999999</v>
      </c>
      <c r="E187" s="16">
        <v>4.8109999999999999</v>
      </c>
      <c r="F187" s="16">
        <v>4.8109999999999999</v>
      </c>
      <c r="G187" s="16">
        <v>4.8109999999999999</v>
      </c>
      <c r="H187" s="16">
        <v>4.8109999999999999</v>
      </c>
      <c r="I187" s="16">
        <v>4.8109999999999999</v>
      </c>
      <c r="J187" s="16">
        <v>4.8109999999999999</v>
      </c>
      <c r="K187" s="16">
        <v>4.8109999999999999</v>
      </c>
      <c r="L187" s="16">
        <v>4.8109999999999999</v>
      </c>
      <c r="M187" s="16">
        <v>4.8109999999999999</v>
      </c>
      <c r="N187" s="16">
        <v>4.8109999999999999</v>
      </c>
      <c r="O187" s="16">
        <v>4.8109999999999999</v>
      </c>
      <c r="P187" s="16">
        <v>4.8109999999999999</v>
      </c>
      <c r="Q187" s="16">
        <v>4.8109999999999999</v>
      </c>
      <c r="R187" s="16">
        <v>4.8109999999999999</v>
      </c>
      <c r="S187" s="16">
        <v>4.8109999999999999</v>
      </c>
      <c r="T187" s="16">
        <v>4.8109999999999999</v>
      </c>
      <c r="U187" s="16">
        <v>4.8109999999999999</v>
      </c>
      <c r="V187" s="16">
        <v>4.8109999999999999</v>
      </c>
      <c r="W187" s="16">
        <v>4.8109999999999999</v>
      </c>
      <c r="X187" s="16">
        <v>4.8109999999999999</v>
      </c>
      <c r="Y187" s="16">
        <v>4.8109999999999999</v>
      </c>
      <c r="Z187" s="16">
        <v>4.8109999999999999</v>
      </c>
    </row>
    <row r="188" spans="2:26" s="22" customFormat="1" ht="26.25" thickBot="1" x14ac:dyDescent="0.3">
      <c r="B188" s="15" t="s">
        <v>177</v>
      </c>
      <c r="C188" s="24">
        <v>1283</v>
      </c>
      <c r="D188" s="24">
        <v>1283</v>
      </c>
      <c r="E188" s="24">
        <v>1283</v>
      </c>
      <c r="F188" s="24">
        <v>1283</v>
      </c>
      <c r="G188" s="24">
        <v>1283</v>
      </c>
      <c r="H188" s="24">
        <v>1283</v>
      </c>
      <c r="I188" s="24">
        <v>1283</v>
      </c>
      <c r="J188" s="24">
        <v>1283</v>
      </c>
      <c r="K188" s="24">
        <v>1283</v>
      </c>
      <c r="L188" s="24">
        <v>1283</v>
      </c>
      <c r="M188" s="24">
        <v>1283</v>
      </c>
      <c r="N188" s="24">
        <v>1283</v>
      </c>
      <c r="O188" s="24">
        <v>1283</v>
      </c>
      <c r="P188" s="24">
        <v>1283</v>
      </c>
      <c r="Q188" s="24">
        <v>1283</v>
      </c>
      <c r="R188" s="24">
        <v>1283</v>
      </c>
      <c r="S188" s="24">
        <v>1283</v>
      </c>
      <c r="T188" s="24">
        <v>1283</v>
      </c>
      <c r="U188" s="24">
        <v>1283</v>
      </c>
      <c r="V188" s="24">
        <v>1283</v>
      </c>
      <c r="W188" s="24">
        <v>1283</v>
      </c>
      <c r="X188" s="24">
        <v>1283</v>
      </c>
      <c r="Y188" s="24">
        <v>1283</v>
      </c>
      <c r="Z188" s="24">
        <v>1283</v>
      </c>
    </row>
    <row r="189" spans="2:26" ht="15.75" thickBot="1" x14ac:dyDescent="0.3">
      <c r="B189" s="13" t="s">
        <v>149</v>
      </c>
      <c r="C189" s="14">
        <f>C190+C191+C192+C193+C194+C195</f>
        <v>3968.1293519999999</v>
      </c>
      <c r="D189" s="23">
        <f t="shared" ref="D189:Z189" si="35">D190+D191+D192+D193+D194+D195</f>
        <v>4039.03811</v>
      </c>
      <c r="E189" s="23">
        <f t="shared" si="35"/>
        <v>4059.2815150000001</v>
      </c>
      <c r="F189" s="23">
        <f t="shared" si="35"/>
        <v>4062.7854340000004</v>
      </c>
      <c r="G189" s="23">
        <f t="shared" si="35"/>
        <v>4082.8537180000003</v>
      </c>
      <c r="H189" s="23">
        <f t="shared" si="35"/>
        <v>4062.9138460000004</v>
      </c>
      <c r="I189" s="23">
        <f t="shared" si="35"/>
        <v>4020.2999340000001</v>
      </c>
      <c r="J189" s="23">
        <f t="shared" si="35"/>
        <v>4006.4019480000002</v>
      </c>
      <c r="K189" s="23">
        <f t="shared" si="35"/>
        <v>3960.5238800000002</v>
      </c>
      <c r="L189" s="23">
        <f t="shared" si="35"/>
        <v>3867.3090649999999</v>
      </c>
      <c r="M189" s="23">
        <f t="shared" si="35"/>
        <v>3801.1266019999998</v>
      </c>
      <c r="N189" s="23">
        <f t="shared" si="35"/>
        <v>3801.697322</v>
      </c>
      <c r="O189" s="23">
        <f t="shared" si="35"/>
        <v>3802.6629349999998</v>
      </c>
      <c r="P189" s="23">
        <f t="shared" si="35"/>
        <v>3819.6580650000001</v>
      </c>
      <c r="Q189" s="23">
        <f t="shared" si="35"/>
        <v>3847.169836</v>
      </c>
      <c r="R189" s="23">
        <f t="shared" si="35"/>
        <v>3852.1437179999998</v>
      </c>
      <c r="S189" s="23">
        <f t="shared" si="35"/>
        <v>3865.3742200000002</v>
      </c>
      <c r="T189" s="23">
        <f t="shared" si="35"/>
        <v>3861.9364209999999</v>
      </c>
      <c r="U189" s="23">
        <f t="shared" si="35"/>
        <v>3812.8270870000001</v>
      </c>
      <c r="V189" s="23">
        <f t="shared" si="35"/>
        <v>3783.8997639999998</v>
      </c>
      <c r="W189" s="23">
        <f t="shared" si="35"/>
        <v>3812.075648</v>
      </c>
      <c r="X189" s="23">
        <f t="shared" si="35"/>
        <v>3803.5852690000002</v>
      </c>
      <c r="Y189" s="23">
        <f t="shared" si="35"/>
        <v>3851.986547</v>
      </c>
      <c r="Z189" s="23">
        <f t="shared" si="35"/>
        <v>3899.5164639999998</v>
      </c>
    </row>
    <row r="190" spans="2:26" ht="38.25" x14ac:dyDescent="0.25">
      <c r="B190" s="15" t="s">
        <v>15</v>
      </c>
      <c r="C190" s="16">
        <v>1703.268352</v>
      </c>
      <c r="D190" s="16">
        <v>1774.1771100000001</v>
      </c>
      <c r="E190" s="16">
        <v>1794.420515</v>
      </c>
      <c r="F190" s="16">
        <v>1797.924434</v>
      </c>
      <c r="G190" s="16">
        <v>1817.992718</v>
      </c>
      <c r="H190" s="16">
        <v>1798.052846</v>
      </c>
      <c r="I190" s="16">
        <v>1755.438934</v>
      </c>
      <c r="J190" s="16">
        <v>1741.5409480000001</v>
      </c>
      <c r="K190" s="16">
        <v>1695.6628800000001</v>
      </c>
      <c r="L190" s="16">
        <v>1602.448065</v>
      </c>
      <c r="M190" s="16">
        <v>1536.2656019999999</v>
      </c>
      <c r="N190" s="16">
        <v>1536.8363220000001</v>
      </c>
      <c r="O190" s="16">
        <v>1537.801935</v>
      </c>
      <c r="P190" s="16">
        <v>1554.797065</v>
      </c>
      <c r="Q190" s="16">
        <v>1582.3088359999999</v>
      </c>
      <c r="R190" s="16">
        <v>1587.2827179999999</v>
      </c>
      <c r="S190" s="16">
        <v>1600.51322</v>
      </c>
      <c r="T190" s="16">
        <v>1597.075421</v>
      </c>
      <c r="U190" s="16">
        <v>1547.966087</v>
      </c>
      <c r="V190" s="16">
        <v>1519.0387639999999</v>
      </c>
      <c r="W190" s="16">
        <v>1547.2146479999999</v>
      </c>
      <c r="X190" s="16">
        <v>1538.724269</v>
      </c>
      <c r="Y190" s="16">
        <v>1587.1255470000001</v>
      </c>
      <c r="Z190" s="16">
        <v>1634.6554639999999</v>
      </c>
    </row>
    <row r="191" spans="2:26" ht="38.25" x14ac:dyDescent="0.25">
      <c r="B191" s="15" t="s">
        <v>16</v>
      </c>
      <c r="C191" s="16">
        <v>41.61</v>
      </c>
      <c r="D191" s="16">
        <v>41.61</v>
      </c>
      <c r="E191" s="16">
        <v>41.61</v>
      </c>
      <c r="F191" s="16">
        <v>41.61</v>
      </c>
      <c r="G191" s="16">
        <v>41.61</v>
      </c>
      <c r="H191" s="16">
        <v>41.61</v>
      </c>
      <c r="I191" s="16">
        <v>41.61</v>
      </c>
      <c r="J191" s="16">
        <v>41.61</v>
      </c>
      <c r="K191" s="16">
        <v>41.61</v>
      </c>
      <c r="L191" s="16">
        <v>41.61</v>
      </c>
      <c r="M191" s="16">
        <v>41.61</v>
      </c>
      <c r="N191" s="16">
        <v>41.61</v>
      </c>
      <c r="O191" s="16">
        <v>41.61</v>
      </c>
      <c r="P191" s="16">
        <v>41.61</v>
      </c>
      <c r="Q191" s="16">
        <v>41.61</v>
      </c>
      <c r="R191" s="16">
        <v>41.61</v>
      </c>
      <c r="S191" s="16">
        <v>41.61</v>
      </c>
      <c r="T191" s="16">
        <v>41.61</v>
      </c>
      <c r="U191" s="16">
        <v>41.61</v>
      </c>
      <c r="V191" s="16">
        <v>41.61</v>
      </c>
      <c r="W191" s="16">
        <v>41.61</v>
      </c>
      <c r="X191" s="16">
        <v>41.61</v>
      </c>
      <c r="Y191" s="16">
        <v>41.61</v>
      </c>
      <c r="Z191" s="16">
        <v>41.61</v>
      </c>
    </row>
    <row r="192" spans="2:26" x14ac:dyDescent="0.25">
      <c r="B192" s="15" t="s">
        <v>17</v>
      </c>
      <c r="C192" s="16">
        <v>230.27</v>
      </c>
      <c r="D192" s="16">
        <v>230.27</v>
      </c>
      <c r="E192" s="16">
        <v>230.27</v>
      </c>
      <c r="F192" s="16">
        <v>230.27</v>
      </c>
      <c r="G192" s="16">
        <v>230.27</v>
      </c>
      <c r="H192" s="16">
        <v>230.27</v>
      </c>
      <c r="I192" s="16">
        <v>230.27</v>
      </c>
      <c r="J192" s="16">
        <v>230.27</v>
      </c>
      <c r="K192" s="16">
        <v>230.27</v>
      </c>
      <c r="L192" s="16">
        <v>230.27</v>
      </c>
      <c r="M192" s="16">
        <v>230.27</v>
      </c>
      <c r="N192" s="16">
        <v>230.27</v>
      </c>
      <c r="O192" s="16">
        <v>230.27</v>
      </c>
      <c r="P192" s="16">
        <v>230.27</v>
      </c>
      <c r="Q192" s="16">
        <v>230.27</v>
      </c>
      <c r="R192" s="16">
        <v>230.27</v>
      </c>
      <c r="S192" s="16">
        <v>230.27</v>
      </c>
      <c r="T192" s="16">
        <v>230.27</v>
      </c>
      <c r="U192" s="16">
        <v>230.27</v>
      </c>
      <c r="V192" s="16">
        <v>230.27</v>
      </c>
      <c r="W192" s="16">
        <v>230.27</v>
      </c>
      <c r="X192" s="16">
        <v>230.27</v>
      </c>
      <c r="Y192" s="16">
        <v>230.27</v>
      </c>
      <c r="Z192" s="16">
        <v>230.27</v>
      </c>
    </row>
    <row r="193" spans="2:26" x14ac:dyDescent="0.25">
      <c r="B193" s="15" t="s">
        <v>18</v>
      </c>
      <c r="C193" s="16">
        <v>705.17</v>
      </c>
      <c r="D193" s="16">
        <v>705.17</v>
      </c>
      <c r="E193" s="16">
        <v>705.17</v>
      </c>
      <c r="F193" s="16">
        <v>705.17</v>
      </c>
      <c r="G193" s="16">
        <v>705.17</v>
      </c>
      <c r="H193" s="16">
        <v>705.17</v>
      </c>
      <c r="I193" s="16">
        <v>705.17</v>
      </c>
      <c r="J193" s="16">
        <v>705.17</v>
      </c>
      <c r="K193" s="16">
        <v>705.17</v>
      </c>
      <c r="L193" s="16">
        <v>705.17</v>
      </c>
      <c r="M193" s="16">
        <v>705.17</v>
      </c>
      <c r="N193" s="16">
        <v>705.17</v>
      </c>
      <c r="O193" s="16">
        <v>705.17</v>
      </c>
      <c r="P193" s="16">
        <v>705.17</v>
      </c>
      <c r="Q193" s="16">
        <v>705.17</v>
      </c>
      <c r="R193" s="16">
        <v>705.17</v>
      </c>
      <c r="S193" s="16">
        <v>705.17</v>
      </c>
      <c r="T193" s="16">
        <v>705.17</v>
      </c>
      <c r="U193" s="16">
        <v>705.17</v>
      </c>
      <c r="V193" s="16">
        <v>705.17</v>
      </c>
      <c r="W193" s="16">
        <v>705.17</v>
      </c>
      <c r="X193" s="16">
        <v>705.17</v>
      </c>
      <c r="Y193" s="16">
        <v>705.17</v>
      </c>
      <c r="Z193" s="16">
        <v>705.17</v>
      </c>
    </row>
    <row r="194" spans="2:26" ht="15.75" thickBot="1" x14ac:dyDescent="0.3">
      <c r="B194" s="15" t="s">
        <v>19</v>
      </c>
      <c r="C194" s="16">
        <v>4.8109999999999999</v>
      </c>
      <c r="D194" s="16">
        <v>4.8109999999999999</v>
      </c>
      <c r="E194" s="16">
        <v>4.8109999999999999</v>
      </c>
      <c r="F194" s="16">
        <v>4.8109999999999999</v>
      </c>
      <c r="G194" s="16">
        <v>4.8109999999999999</v>
      </c>
      <c r="H194" s="16">
        <v>4.8109999999999999</v>
      </c>
      <c r="I194" s="16">
        <v>4.8109999999999999</v>
      </c>
      <c r="J194" s="16">
        <v>4.8109999999999999</v>
      </c>
      <c r="K194" s="16">
        <v>4.8109999999999999</v>
      </c>
      <c r="L194" s="16">
        <v>4.8109999999999999</v>
      </c>
      <c r="M194" s="16">
        <v>4.8109999999999999</v>
      </c>
      <c r="N194" s="16">
        <v>4.8109999999999999</v>
      </c>
      <c r="O194" s="16">
        <v>4.8109999999999999</v>
      </c>
      <c r="P194" s="16">
        <v>4.8109999999999999</v>
      </c>
      <c r="Q194" s="16">
        <v>4.8109999999999999</v>
      </c>
      <c r="R194" s="16">
        <v>4.8109999999999999</v>
      </c>
      <c r="S194" s="16">
        <v>4.8109999999999999</v>
      </c>
      <c r="T194" s="16">
        <v>4.8109999999999999</v>
      </c>
      <c r="U194" s="16">
        <v>4.8109999999999999</v>
      </c>
      <c r="V194" s="16">
        <v>4.8109999999999999</v>
      </c>
      <c r="W194" s="16">
        <v>4.8109999999999999</v>
      </c>
      <c r="X194" s="16">
        <v>4.8109999999999999</v>
      </c>
      <c r="Y194" s="16">
        <v>4.8109999999999999</v>
      </c>
      <c r="Z194" s="16">
        <v>4.8109999999999999</v>
      </c>
    </row>
    <row r="195" spans="2:26" s="22" customFormat="1" ht="26.25" thickBot="1" x14ac:dyDescent="0.3">
      <c r="B195" s="15" t="s">
        <v>177</v>
      </c>
      <c r="C195" s="24">
        <v>1283</v>
      </c>
      <c r="D195" s="24">
        <v>1283</v>
      </c>
      <c r="E195" s="24">
        <v>1283</v>
      </c>
      <c r="F195" s="24">
        <v>1283</v>
      </c>
      <c r="G195" s="24">
        <v>1283</v>
      </c>
      <c r="H195" s="24">
        <v>1283</v>
      </c>
      <c r="I195" s="24">
        <v>1283</v>
      </c>
      <c r="J195" s="24">
        <v>1283</v>
      </c>
      <c r="K195" s="24">
        <v>1283</v>
      </c>
      <c r="L195" s="24">
        <v>1283</v>
      </c>
      <c r="M195" s="24">
        <v>1283</v>
      </c>
      <c r="N195" s="24">
        <v>1283</v>
      </c>
      <c r="O195" s="24">
        <v>1283</v>
      </c>
      <c r="P195" s="24">
        <v>1283</v>
      </c>
      <c r="Q195" s="24">
        <v>1283</v>
      </c>
      <c r="R195" s="24">
        <v>1283</v>
      </c>
      <c r="S195" s="24">
        <v>1283</v>
      </c>
      <c r="T195" s="24">
        <v>1283</v>
      </c>
      <c r="U195" s="24">
        <v>1283</v>
      </c>
      <c r="V195" s="24">
        <v>1283</v>
      </c>
      <c r="W195" s="24">
        <v>1283</v>
      </c>
      <c r="X195" s="24">
        <v>1283</v>
      </c>
      <c r="Y195" s="24">
        <v>1283</v>
      </c>
      <c r="Z195" s="24">
        <v>1283</v>
      </c>
    </row>
    <row r="196" spans="2:26" ht="15.75" thickBot="1" x14ac:dyDescent="0.3">
      <c r="B196" s="13" t="s">
        <v>150</v>
      </c>
      <c r="C196" s="14">
        <f>C197+C198+C199+C200+C201+C202</f>
        <v>3896.7882159999999</v>
      </c>
      <c r="D196" s="23">
        <f t="shared" ref="D196:Z196" si="36">D197+D198+D199+D200+D201+D202</f>
        <v>3956.5798540000001</v>
      </c>
      <c r="E196" s="23">
        <f t="shared" si="36"/>
        <v>3986.008394</v>
      </c>
      <c r="F196" s="23">
        <f t="shared" si="36"/>
        <v>4004.4187099999999</v>
      </c>
      <c r="G196" s="23">
        <f t="shared" si="36"/>
        <v>4012.969372</v>
      </c>
      <c r="H196" s="23">
        <f t="shared" si="36"/>
        <v>3990.3377810000002</v>
      </c>
      <c r="I196" s="23">
        <f t="shared" si="36"/>
        <v>3953.5193140000001</v>
      </c>
      <c r="J196" s="23">
        <f t="shared" si="36"/>
        <v>3934.3177890000002</v>
      </c>
      <c r="K196" s="23">
        <f t="shared" si="36"/>
        <v>3841.897168</v>
      </c>
      <c r="L196" s="23">
        <f t="shared" si="36"/>
        <v>3788.7833850000002</v>
      </c>
      <c r="M196" s="23">
        <f t="shared" si="36"/>
        <v>3753.7391640000001</v>
      </c>
      <c r="N196" s="23">
        <f t="shared" si="36"/>
        <v>3749.1268799999998</v>
      </c>
      <c r="O196" s="23">
        <f t="shared" si="36"/>
        <v>3767.6045960000001</v>
      </c>
      <c r="P196" s="23">
        <f t="shared" si="36"/>
        <v>3802.6849609999999</v>
      </c>
      <c r="Q196" s="23">
        <f t="shared" si="36"/>
        <v>3820.902302</v>
      </c>
      <c r="R196" s="23">
        <f t="shared" si="36"/>
        <v>3826.4413319999999</v>
      </c>
      <c r="S196" s="23">
        <f t="shared" si="36"/>
        <v>3846.2097250000002</v>
      </c>
      <c r="T196" s="23">
        <f t="shared" si="36"/>
        <v>3804.7775459999998</v>
      </c>
      <c r="U196" s="23">
        <f t="shared" si="36"/>
        <v>3734.318593</v>
      </c>
      <c r="V196" s="23">
        <f t="shared" si="36"/>
        <v>3727.2158180000001</v>
      </c>
      <c r="W196" s="23">
        <f t="shared" si="36"/>
        <v>3744.460349</v>
      </c>
      <c r="X196" s="23">
        <f t="shared" si="36"/>
        <v>3762.80278</v>
      </c>
      <c r="Y196" s="23">
        <f t="shared" si="36"/>
        <v>3792.7424270000001</v>
      </c>
      <c r="Z196" s="23">
        <f t="shared" si="36"/>
        <v>3849.4245759999999</v>
      </c>
    </row>
    <row r="197" spans="2:26" ht="38.25" x14ac:dyDescent="0.25">
      <c r="B197" s="15" t="s">
        <v>15</v>
      </c>
      <c r="C197" s="16">
        <v>1631.927216</v>
      </c>
      <c r="D197" s="16">
        <v>1691.718854</v>
      </c>
      <c r="E197" s="16">
        <v>1721.1473940000001</v>
      </c>
      <c r="F197" s="16">
        <v>1739.55771</v>
      </c>
      <c r="G197" s="16">
        <v>1748.1083719999999</v>
      </c>
      <c r="H197" s="16">
        <v>1725.4767810000001</v>
      </c>
      <c r="I197" s="16">
        <v>1688.658314</v>
      </c>
      <c r="J197" s="16">
        <v>1669.4567890000001</v>
      </c>
      <c r="K197" s="16">
        <v>1577.0361680000001</v>
      </c>
      <c r="L197" s="16">
        <v>1523.9223850000001</v>
      </c>
      <c r="M197" s="16">
        <v>1488.878164</v>
      </c>
      <c r="N197" s="16">
        <v>1484.2658799999999</v>
      </c>
      <c r="O197" s="16">
        <v>1502.743596</v>
      </c>
      <c r="P197" s="16">
        <v>1537.8239610000001</v>
      </c>
      <c r="Q197" s="16">
        <v>1556.0413020000001</v>
      </c>
      <c r="R197" s="16">
        <v>1561.580332</v>
      </c>
      <c r="S197" s="16">
        <v>1581.3487250000001</v>
      </c>
      <c r="T197" s="16">
        <v>1539.9165459999999</v>
      </c>
      <c r="U197" s="16">
        <v>1469.4575930000001</v>
      </c>
      <c r="V197" s="16">
        <v>1462.354818</v>
      </c>
      <c r="W197" s="16">
        <v>1479.5993490000001</v>
      </c>
      <c r="X197" s="16">
        <v>1497.9417800000001</v>
      </c>
      <c r="Y197" s="16">
        <v>1527.881427</v>
      </c>
      <c r="Z197" s="16">
        <v>1584.563576</v>
      </c>
    </row>
    <row r="198" spans="2:26" ht="38.25" x14ac:dyDescent="0.25">
      <c r="B198" s="15" t="s">
        <v>16</v>
      </c>
      <c r="C198" s="16">
        <v>41.61</v>
      </c>
      <c r="D198" s="16">
        <v>41.61</v>
      </c>
      <c r="E198" s="16">
        <v>41.61</v>
      </c>
      <c r="F198" s="16">
        <v>41.61</v>
      </c>
      <c r="G198" s="16">
        <v>41.61</v>
      </c>
      <c r="H198" s="16">
        <v>41.61</v>
      </c>
      <c r="I198" s="16">
        <v>41.61</v>
      </c>
      <c r="J198" s="16">
        <v>41.61</v>
      </c>
      <c r="K198" s="16">
        <v>41.61</v>
      </c>
      <c r="L198" s="16">
        <v>41.61</v>
      </c>
      <c r="M198" s="16">
        <v>41.61</v>
      </c>
      <c r="N198" s="16">
        <v>41.61</v>
      </c>
      <c r="O198" s="16">
        <v>41.61</v>
      </c>
      <c r="P198" s="16">
        <v>41.61</v>
      </c>
      <c r="Q198" s="16">
        <v>41.61</v>
      </c>
      <c r="R198" s="16">
        <v>41.61</v>
      </c>
      <c r="S198" s="16">
        <v>41.61</v>
      </c>
      <c r="T198" s="16">
        <v>41.61</v>
      </c>
      <c r="U198" s="16">
        <v>41.61</v>
      </c>
      <c r="V198" s="16">
        <v>41.61</v>
      </c>
      <c r="W198" s="16">
        <v>41.61</v>
      </c>
      <c r="X198" s="16">
        <v>41.61</v>
      </c>
      <c r="Y198" s="16">
        <v>41.61</v>
      </c>
      <c r="Z198" s="16">
        <v>41.61</v>
      </c>
    </row>
    <row r="199" spans="2:26" x14ac:dyDescent="0.25">
      <c r="B199" s="15" t="s">
        <v>17</v>
      </c>
      <c r="C199" s="16">
        <v>230.27</v>
      </c>
      <c r="D199" s="16">
        <v>230.27</v>
      </c>
      <c r="E199" s="16">
        <v>230.27</v>
      </c>
      <c r="F199" s="16">
        <v>230.27</v>
      </c>
      <c r="G199" s="16">
        <v>230.27</v>
      </c>
      <c r="H199" s="16">
        <v>230.27</v>
      </c>
      <c r="I199" s="16">
        <v>230.27</v>
      </c>
      <c r="J199" s="16">
        <v>230.27</v>
      </c>
      <c r="K199" s="16">
        <v>230.27</v>
      </c>
      <c r="L199" s="16">
        <v>230.27</v>
      </c>
      <c r="M199" s="16">
        <v>230.27</v>
      </c>
      <c r="N199" s="16">
        <v>230.27</v>
      </c>
      <c r="O199" s="16">
        <v>230.27</v>
      </c>
      <c r="P199" s="16">
        <v>230.27</v>
      </c>
      <c r="Q199" s="16">
        <v>230.27</v>
      </c>
      <c r="R199" s="16">
        <v>230.27</v>
      </c>
      <c r="S199" s="16">
        <v>230.27</v>
      </c>
      <c r="T199" s="16">
        <v>230.27</v>
      </c>
      <c r="U199" s="16">
        <v>230.27</v>
      </c>
      <c r="V199" s="16">
        <v>230.27</v>
      </c>
      <c r="W199" s="16">
        <v>230.27</v>
      </c>
      <c r="X199" s="16">
        <v>230.27</v>
      </c>
      <c r="Y199" s="16">
        <v>230.27</v>
      </c>
      <c r="Z199" s="16">
        <v>230.27</v>
      </c>
    </row>
    <row r="200" spans="2:26" x14ac:dyDescent="0.25">
      <c r="B200" s="15" t="s">
        <v>18</v>
      </c>
      <c r="C200" s="16">
        <v>705.17</v>
      </c>
      <c r="D200" s="16">
        <v>705.17</v>
      </c>
      <c r="E200" s="16">
        <v>705.17</v>
      </c>
      <c r="F200" s="16">
        <v>705.17</v>
      </c>
      <c r="G200" s="16">
        <v>705.17</v>
      </c>
      <c r="H200" s="16">
        <v>705.17</v>
      </c>
      <c r="I200" s="16">
        <v>705.17</v>
      </c>
      <c r="J200" s="16">
        <v>705.17</v>
      </c>
      <c r="K200" s="16">
        <v>705.17</v>
      </c>
      <c r="L200" s="16">
        <v>705.17</v>
      </c>
      <c r="M200" s="16">
        <v>705.17</v>
      </c>
      <c r="N200" s="16">
        <v>705.17</v>
      </c>
      <c r="O200" s="16">
        <v>705.17</v>
      </c>
      <c r="P200" s="16">
        <v>705.17</v>
      </c>
      <c r="Q200" s="16">
        <v>705.17</v>
      </c>
      <c r="R200" s="16">
        <v>705.17</v>
      </c>
      <c r="S200" s="16">
        <v>705.17</v>
      </c>
      <c r="T200" s="16">
        <v>705.17</v>
      </c>
      <c r="U200" s="16">
        <v>705.17</v>
      </c>
      <c r="V200" s="16">
        <v>705.17</v>
      </c>
      <c r="W200" s="16">
        <v>705.17</v>
      </c>
      <c r="X200" s="16">
        <v>705.17</v>
      </c>
      <c r="Y200" s="16">
        <v>705.17</v>
      </c>
      <c r="Z200" s="16">
        <v>705.17</v>
      </c>
    </row>
    <row r="201" spans="2:26" ht="15.75" thickBot="1" x14ac:dyDescent="0.3">
      <c r="B201" s="15" t="s">
        <v>19</v>
      </c>
      <c r="C201" s="16">
        <v>4.8109999999999999</v>
      </c>
      <c r="D201" s="16">
        <v>4.8109999999999999</v>
      </c>
      <c r="E201" s="16">
        <v>4.8109999999999999</v>
      </c>
      <c r="F201" s="16">
        <v>4.8109999999999999</v>
      </c>
      <c r="G201" s="16">
        <v>4.8109999999999999</v>
      </c>
      <c r="H201" s="16">
        <v>4.8109999999999999</v>
      </c>
      <c r="I201" s="16">
        <v>4.8109999999999999</v>
      </c>
      <c r="J201" s="16">
        <v>4.8109999999999999</v>
      </c>
      <c r="K201" s="16">
        <v>4.8109999999999999</v>
      </c>
      <c r="L201" s="16">
        <v>4.8109999999999999</v>
      </c>
      <c r="M201" s="16">
        <v>4.8109999999999999</v>
      </c>
      <c r="N201" s="16">
        <v>4.8109999999999999</v>
      </c>
      <c r="O201" s="16">
        <v>4.8109999999999999</v>
      </c>
      <c r="P201" s="16">
        <v>4.8109999999999999</v>
      </c>
      <c r="Q201" s="16">
        <v>4.8109999999999999</v>
      </c>
      <c r="R201" s="16">
        <v>4.8109999999999999</v>
      </c>
      <c r="S201" s="16">
        <v>4.8109999999999999</v>
      </c>
      <c r="T201" s="16">
        <v>4.8109999999999999</v>
      </c>
      <c r="U201" s="16">
        <v>4.8109999999999999</v>
      </c>
      <c r="V201" s="16">
        <v>4.8109999999999999</v>
      </c>
      <c r="W201" s="16">
        <v>4.8109999999999999</v>
      </c>
      <c r="X201" s="16">
        <v>4.8109999999999999</v>
      </c>
      <c r="Y201" s="16">
        <v>4.8109999999999999</v>
      </c>
      <c r="Z201" s="16">
        <v>4.8109999999999999</v>
      </c>
    </row>
    <row r="202" spans="2:26" s="22" customFormat="1" ht="26.25" thickBot="1" x14ac:dyDescent="0.3">
      <c r="B202" s="15" t="s">
        <v>177</v>
      </c>
      <c r="C202" s="24">
        <v>1283</v>
      </c>
      <c r="D202" s="24">
        <v>1283</v>
      </c>
      <c r="E202" s="24">
        <v>1283</v>
      </c>
      <c r="F202" s="24">
        <v>1283</v>
      </c>
      <c r="G202" s="24">
        <v>1283</v>
      </c>
      <c r="H202" s="24">
        <v>1283</v>
      </c>
      <c r="I202" s="24">
        <v>1283</v>
      </c>
      <c r="J202" s="24">
        <v>1283</v>
      </c>
      <c r="K202" s="24">
        <v>1283</v>
      </c>
      <c r="L202" s="24">
        <v>1283</v>
      </c>
      <c r="M202" s="24">
        <v>1283</v>
      </c>
      <c r="N202" s="24">
        <v>1283</v>
      </c>
      <c r="O202" s="24">
        <v>1283</v>
      </c>
      <c r="P202" s="24">
        <v>1283</v>
      </c>
      <c r="Q202" s="24">
        <v>1283</v>
      </c>
      <c r="R202" s="24">
        <v>1283</v>
      </c>
      <c r="S202" s="24">
        <v>1283</v>
      </c>
      <c r="T202" s="24">
        <v>1283</v>
      </c>
      <c r="U202" s="24">
        <v>1283</v>
      </c>
      <c r="V202" s="24">
        <v>1283</v>
      </c>
      <c r="W202" s="24">
        <v>1283</v>
      </c>
      <c r="X202" s="24">
        <v>1283</v>
      </c>
      <c r="Y202" s="24">
        <v>1283</v>
      </c>
      <c r="Z202" s="24">
        <v>1283</v>
      </c>
    </row>
    <row r="203" spans="2:26" ht="15.75" thickBot="1" x14ac:dyDescent="0.3">
      <c r="B203" s="13" t="s">
        <v>151</v>
      </c>
      <c r="C203" s="14">
        <f>C204+C205+C206+C207+C208+C209</f>
        <v>4055.358917</v>
      </c>
      <c r="D203" s="23">
        <f t="shared" ref="D203:Z203" si="37">D204+D205+D206+D207+D208+D209</f>
        <v>4088.4809770000002</v>
      </c>
      <c r="E203" s="23">
        <f t="shared" si="37"/>
        <v>4106.3935440000005</v>
      </c>
      <c r="F203" s="23">
        <f t="shared" si="37"/>
        <v>4095.7583380000001</v>
      </c>
      <c r="G203" s="23">
        <f t="shared" si="37"/>
        <v>4097.256077</v>
      </c>
      <c r="H203" s="23">
        <f t="shared" si="37"/>
        <v>4093.0648270000002</v>
      </c>
      <c r="I203" s="23">
        <f t="shared" si="37"/>
        <v>4015.8546240000001</v>
      </c>
      <c r="J203" s="23">
        <f t="shared" si="37"/>
        <v>3945.554854</v>
      </c>
      <c r="K203" s="23">
        <f t="shared" si="37"/>
        <v>3904.7408609999998</v>
      </c>
      <c r="L203" s="23">
        <f t="shared" si="37"/>
        <v>3885.7998729999999</v>
      </c>
      <c r="M203" s="23">
        <f t="shared" si="37"/>
        <v>3856.7471449999998</v>
      </c>
      <c r="N203" s="23">
        <f t="shared" si="37"/>
        <v>3901.3119449999999</v>
      </c>
      <c r="O203" s="23">
        <f t="shared" si="37"/>
        <v>3903.4946030000001</v>
      </c>
      <c r="P203" s="23">
        <f t="shared" si="37"/>
        <v>3900.8298289999998</v>
      </c>
      <c r="Q203" s="23">
        <f t="shared" si="37"/>
        <v>3919.2211819999998</v>
      </c>
      <c r="R203" s="23">
        <f t="shared" si="37"/>
        <v>3920.7858759999999</v>
      </c>
      <c r="S203" s="23">
        <f t="shared" si="37"/>
        <v>3919.8306069999999</v>
      </c>
      <c r="T203" s="23">
        <f t="shared" si="37"/>
        <v>3885.209816</v>
      </c>
      <c r="U203" s="23">
        <f t="shared" si="37"/>
        <v>3844.848532</v>
      </c>
      <c r="V203" s="23">
        <f t="shared" si="37"/>
        <v>3842.0595509999998</v>
      </c>
      <c r="W203" s="23">
        <f t="shared" si="37"/>
        <v>3861.3097790000002</v>
      </c>
      <c r="X203" s="23">
        <f t="shared" si="37"/>
        <v>3900.3375900000001</v>
      </c>
      <c r="Y203" s="23">
        <f t="shared" si="37"/>
        <v>3943.8588799999998</v>
      </c>
      <c r="Z203" s="23">
        <f t="shared" si="37"/>
        <v>4004.8231770000002</v>
      </c>
    </row>
    <row r="204" spans="2:26" ht="38.25" x14ac:dyDescent="0.25">
      <c r="B204" s="15" t="s">
        <v>15</v>
      </c>
      <c r="C204" s="16">
        <v>1790.4979169999999</v>
      </c>
      <c r="D204" s="16">
        <v>1823.6199770000001</v>
      </c>
      <c r="E204" s="16">
        <v>1841.5325439999999</v>
      </c>
      <c r="F204" s="16">
        <v>1830.897338</v>
      </c>
      <c r="G204" s="16">
        <v>1832.3950769999999</v>
      </c>
      <c r="H204" s="16">
        <v>1828.203827</v>
      </c>
      <c r="I204" s="16">
        <v>1750.993624</v>
      </c>
      <c r="J204" s="16">
        <v>1680.6938540000001</v>
      </c>
      <c r="K204" s="16">
        <v>1639.8798609999999</v>
      </c>
      <c r="L204" s="16">
        <v>1620.9388730000001</v>
      </c>
      <c r="M204" s="16">
        <v>1591.8861449999999</v>
      </c>
      <c r="N204" s="16">
        <v>1636.450945</v>
      </c>
      <c r="O204" s="16">
        <v>1638.633603</v>
      </c>
      <c r="P204" s="16">
        <v>1635.9688289999999</v>
      </c>
      <c r="Q204" s="16">
        <v>1654.3601819999999</v>
      </c>
      <c r="R204" s="16">
        <v>1655.924876</v>
      </c>
      <c r="S204" s="16">
        <v>1654.969607</v>
      </c>
      <c r="T204" s="16">
        <v>1620.3488159999999</v>
      </c>
      <c r="U204" s="16">
        <v>1579.9875320000001</v>
      </c>
      <c r="V204" s="16">
        <v>1577.198551</v>
      </c>
      <c r="W204" s="16">
        <v>1596.4487790000001</v>
      </c>
      <c r="X204" s="16">
        <v>1635.47659</v>
      </c>
      <c r="Y204" s="16">
        <v>1678.9978799999999</v>
      </c>
      <c r="Z204" s="16">
        <v>1739.9621770000001</v>
      </c>
    </row>
    <row r="205" spans="2:26" ht="38.25" x14ac:dyDescent="0.25">
      <c r="B205" s="15" t="s">
        <v>16</v>
      </c>
      <c r="C205" s="16">
        <v>41.61</v>
      </c>
      <c r="D205" s="16">
        <v>41.61</v>
      </c>
      <c r="E205" s="16">
        <v>41.61</v>
      </c>
      <c r="F205" s="16">
        <v>41.61</v>
      </c>
      <c r="G205" s="16">
        <v>41.61</v>
      </c>
      <c r="H205" s="16">
        <v>41.61</v>
      </c>
      <c r="I205" s="16">
        <v>41.61</v>
      </c>
      <c r="J205" s="16">
        <v>41.61</v>
      </c>
      <c r="K205" s="16">
        <v>41.61</v>
      </c>
      <c r="L205" s="16">
        <v>41.61</v>
      </c>
      <c r="M205" s="16">
        <v>41.61</v>
      </c>
      <c r="N205" s="16">
        <v>41.61</v>
      </c>
      <c r="O205" s="16">
        <v>41.61</v>
      </c>
      <c r="P205" s="16">
        <v>41.61</v>
      </c>
      <c r="Q205" s="16">
        <v>41.61</v>
      </c>
      <c r="R205" s="16">
        <v>41.61</v>
      </c>
      <c r="S205" s="16">
        <v>41.61</v>
      </c>
      <c r="T205" s="16">
        <v>41.61</v>
      </c>
      <c r="U205" s="16">
        <v>41.61</v>
      </c>
      <c r="V205" s="16">
        <v>41.61</v>
      </c>
      <c r="W205" s="16">
        <v>41.61</v>
      </c>
      <c r="X205" s="16">
        <v>41.61</v>
      </c>
      <c r="Y205" s="16">
        <v>41.61</v>
      </c>
      <c r="Z205" s="16">
        <v>41.61</v>
      </c>
    </row>
    <row r="206" spans="2:26" x14ac:dyDescent="0.25">
      <c r="B206" s="15" t="s">
        <v>17</v>
      </c>
      <c r="C206" s="16">
        <v>230.27</v>
      </c>
      <c r="D206" s="16">
        <v>230.27</v>
      </c>
      <c r="E206" s="16">
        <v>230.27</v>
      </c>
      <c r="F206" s="16">
        <v>230.27</v>
      </c>
      <c r="G206" s="16">
        <v>230.27</v>
      </c>
      <c r="H206" s="16">
        <v>230.27</v>
      </c>
      <c r="I206" s="16">
        <v>230.27</v>
      </c>
      <c r="J206" s="16">
        <v>230.27</v>
      </c>
      <c r="K206" s="16">
        <v>230.27</v>
      </c>
      <c r="L206" s="16">
        <v>230.27</v>
      </c>
      <c r="M206" s="16">
        <v>230.27</v>
      </c>
      <c r="N206" s="16">
        <v>230.27</v>
      </c>
      <c r="O206" s="16">
        <v>230.27</v>
      </c>
      <c r="P206" s="16">
        <v>230.27</v>
      </c>
      <c r="Q206" s="16">
        <v>230.27</v>
      </c>
      <c r="R206" s="16">
        <v>230.27</v>
      </c>
      <c r="S206" s="16">
        <v>230.27</v>
      </c>
      <c r="T206" s="16">
        <v>230.27</v>
      </c>
      <c r="U206" s="16">
        <v>230.27</v>
      </c>
      <c r="V206" s="16">
        <v>230.27</v>
      </c>
      <c r="W206" s="16">
        <v>230.27</v>
      </c>
      <c r="X206" s="16">
        <v>230.27</v>
      </c>
      <c r="Y206" s="16">
        <v>230.27</v>
      </c>
      <c r="Z206" s="16">
        <v>230.27</v>
      </c>
    </row>
    <row r="207" spans="2:26" x14ac:dyDescent="0.25">
      <c r="B207" s="15" t="s">
        <v>18</v>
      </c>
      <c r="C207" s="16">
        <v>705.17</v>
      </c>
      <c r="D207" s="16">
        <v>705.17</v>
      </c>
      <c r="E207" s="16">
        <v>705.17</v>
      </c>
      <c r="F207" s="16">
        <v>705.17</v>
      </c>
      <c r="G207" s="16">
        <v>705.17</v>
      </c>
      <c r="H207" s="16">
        <v>705.17</v>
      </c>
      <c r="I207" s="16">
        <v>705.17</v>
      </c>
      <c r="J207" s="16">
        <v>705.17</v>
      </c>
      <c r="K207" s="16">
        <v>705.17</v>
      </c>
      <c r="L207" s="16">
        <v>705.17</v>
      </c>
      <c r="M207" s="16">
        <v>705.17</v>
      </c>
      <c r="N207" s="16">
        <v>705.17</v>
      </c>
      <c r="O207" s="16">
        <v>705.17</v>
      </c>
      <c r="P207" s="16">
        <v>705.17</v>
      </c>
      <c r="Q207" s="16">
        <v>705.17</v>
      </c>
      <c r="R207" s="16">
        <v>705.17</v>
      </c>
      <c r="S207" s="16">
        <v>705.17</v>
      </c>
      <c r="T207" s="16">
        <v>705.17</v>
      </c>
      <c r="U207" s="16">
        <v>705.17</v>
      </c>
      <c r="V207" s="16">
        <v>705.17</v>
      </c>
      <c r="W207" s="16">
        <v>705.17</v>
      </c>
      <c r="X207" s="16">
        <v>705.17</v>
      </c>
      <c r="Y207" s="16">
        <v>705.17</v>
      </c>
      <c r="Z207" s="16">
        <v>705.17</v>
      </c>
    </row>
    <row r="208" spans="2:26" ht="15.75" thickBot="1" x14ac:dyDescent="0.3">
      <c r="B208" s="15" t="s">
        <v>19</v>
      </c>
      <c r="C208" s="16">
        <v>4.8109999999999999</v>
      </c>
      <c r="D208" s="16">
        <v>4.8109999999999999</v>
      </c>
      <c r="E208" s="16">
        <v>4.8109999999999999</v>
      </c>
      <c r="F208" s="16">
        <v>4.8109999999999999</v>
      </c>
      <c r="G208" s="16">
        <v>4.8109999999999999</v>
      </c>
      <c r="H208" s="16">
        <v>4.8109999999999999</v>
      </c>
      <c r="I208" s="16">
        <v>4.8109999999999999</v>
      </c>
      <c r="J208" s="16">
        <v>4.8109999999999999</v>
      </c>
      <c r="K208" s="16">
        <v>4.8109999999999999</v>
      </c>
      <c r="L208" s="16">
        <v>4.8109999999999999</v>
      </c>
      <c r="M208" s="16">
        <v>4.8109999999999999</v>
      </c>
      <c r="N208" s="16">
        <v>4.8109999999999999</v>
      </c>
      <c r="O208" s="16">
        <v>4.8109999999999999</v>
      </c>
      <c r="P208" s="16">
        <v>4.8109999999999999</v>
      </c>
      <c r="Q208" s="16">
        <v>4.8109999999999999</v>
      </c>
      <c r="R208" s="16">
        <v>4.8109999999999999</v>
      </c>
      <c r="S208" s="16">
        <v>4.8109999999999999</v>
      </c>
      <c r="T208" s="16">
        <v>4.8109999999999999</v>
      </c>
      <c r="U208" s="16">
        <v>4.8109999999999999</v>
      </c>
      <c r="V208" s="16">
        <v>4.8109999999999999</v>
      </c>
      <c r="W208" s="16">
        <v>4.8109999999999999</v>
      </c>
      <c r="X208" s="16">
        <v>4.8109999999999999</v>
      </c>
      <c r="Y208" s="16">
        <v>4.8109999999999999</v>
      </c>
      <c r="Z208" s="16">
        <v>4.8109999999999999</v>
      </c>
    </row>
    <row r="209" spans="2:26" s="22" customFormat="1" ht="26.25" thickBot="1" x14ac:dyDescent="0.3">
      <c r="B209" s="15" t="s">
        <v>177</v>
      </c>
      <c r="C209" s="24">
        <v>1283</v>
      </c>
      <c r="D209" s="24">
        <v>1283</v>
      </c>
      <c r="E209" s="24">
        <v>1283</v>
      </c>
      <c r="F209" s="24">
        <v>1283</v>
      </c>
      <c r="G209" s="24">
        <v>1283</v>
      </c>
      <c r="H209" s="24">
        <v>1283</v>
      </c>
      <c r="I209" s="24">
        <v>1283</v>
      </c>
      <c r="J209" s="24">
        <v>1283</v>
      </c>
      <c r="K209" s="24">
        <v>1283</v>
      </c>
      <c r="L209" s="24">
        <v>1283</v>
      </c>
      <c r="M209" s="24">
        <v>1283</v>
      </c>
      <c r="N209" s="24">
        <v>1283</v>
      </c>
      <c r="O209" s="24">
        <v>1283</v>
      </c>
      <c r="P209" s="24">
        <v>1283</v>
      </c>
      <c r="Q209" s="24">
        <v>1283</v>
      </c>
      <c r="R209" s="24">
        <v>1283</v>
      </c>
      <c r="S209" s="24">
        <v>1283</v>
      </c>
      <c r="T209" s="24">
        <v>1283</v>
      </c>
      <c r="U209" s="24">
        <v>1283</v>
      </c>
      <c r="V209" s="24">
        <v>1283</v>
      </c>
      <c r="W209" s="24">
        <v>1283</v>
      </c>
      <c r="X209" s="24">
        <v>1283</v>
      </c>
      <c r="Y209" s="24">
        <v>1283</v>
      </c>
      <c r="Z209" s="24">
        <v>1283</v>
      </c>
    </row>
    <row r="210" spans="2:26" ht="15.75" thickBot="1" x14ac:dyDescent="0.3">
      <c r="B210" s="13" t="s">
        <v>152</v>
      </c>
      <c r="C210" s="14">
        <f>C211+C212+C213+C214+C215+C216</f>
        <v>4029.552083</v>
      </c>
      <c r="D210" s="23">
        <f t="shared" ref="D210:Z210" si="38">D211+D212+D213+D214+D215+D216</f>
        <v>4067.9257870000001</v>
      </c>
      <c r="E210" s="23">
        <f t="shared" si="38"/>
        <v>4094.3042210000003</v>
      </c>
      <c r="F210" s="23">
        <f t="shared" si="38"/>
        <v>4085.930879</v>
      </c>
      <c r="G210" s="23">
        <f t="shared" si="38"/>
        <v>4094.409349</v>
      </c>
      <c r="H210" s="23">
        <f t="shared" si="38"/>
        <v>4055.7715670000002</v>
      </c>
      <c r="I210" s="23">
        <f t="shared" si="38"/>
        <v>3968.3425069999998</v>
      </c>
      <c r="J210" s="23">
        <f t="shared" si="38"/>
        <v>3927.9349430000002</v>
      </c>
      <c r="K210" s="23">
        <f t="shared" si="38"/>
        <v>3882.5164770000001</v>
      </c>
      <c r="L210" s="23">
        <f t="shared" si="38"/>
        <v>3875.3321390000001</v>
      </c>
      <c r="M210" s="23">
        <f t="shared" si="38"/>
        <v>3858.7400729999999</v>
      </c>
      <c r="N210" s="23">
        <f t="shared" si="38"/>
        <v>3874.3566839999999</v>
      </c>
      <c r="O210" s="23">
        <f t="shared" si="38"/>
        <v>3868.7878489999998</v>
      </c>
      <c r="P210" s="23">
        <f t="shared" si="38"/>
        <v>3890.233921</v>
      </c>
      <c r="Q210" s="23">
        <f t="shared" si="38"/>
        <v>3899.3995249999998</v>
      </c>
      <c r="R210" s="23">
        <f t="shared" si="38"/>
        <v>3932.376929</v>
      </c>
      <c r="S210" s="23">
        <f t="shared" si="38"/>
        <v>3923.5260229999999</v>
      </c>
      <c r="T210" s="23">
        <f t="shared" si="38"/>
        <v>3895.2111839999998</v>
      </c>
      <c r="U210" s="23">
        <f t="shared" si="38"/>
        <v>3811.887827</v>
      </c>
      <c r="V210" s="23">
        <f t="shared" si="38"/>
        <v>3854.8833709999999</v>
      </c>
      <c r="W210" s="23">
        <f t="shared" si="38"/>
        <v>3885.1402910000002</v>
      </c>
      <c r="X210" s="23">
        <f t="shared" si="38"/>
        <v>3894.1738770000002</v>
      </c>
      <c r="Y210" s="23">
        <f t="shared" si="38"/>
        <v>3929.7766849999998</v>
      </c>
      <c r="Z210" s="23">
        <f t="shared" si="38"/>
        <v>3989.2342279999998</v>
      </c>
    </row>
    <row r="211" spans="2:26" ht="38.25" x14ac:dyDescent="0.25">
      <c r="B211" s="15" t="s">
        <v>15</v>
      </c>
      <c r="C211" s="16">
        <v>1764.6910829999999</v>
      </c>
      <c r="D211" s="16">
        <v>1803.064787</v>
      </c>
      <c r="E211" s="16">
        <v>1829.443221</v>
      </c>
      <c r="F211" s="16">
        <v>1821.0698789999999</v>
      </c>
      <c r="G211" s="16">
        <v>1829.5483489999999</v>
      </c>
      <c r="H211" s="16">
        <v>1790.9105669999999</v>
      </c>
      <c r="I211" s="16">
        <v>1703.481507</v>
      </c>
      <c r="J211" s="16">
        <v>1663.0739430000001</v>
      </c>
      <c r="K211" s="16">
        <v>1617.655477</v>
      </c>
      <c r="L211" s="16">
        <v>1610.471139</v>
      </c>
      <c r="M211" s="16">
        <v>1593.8790730000001</v>
      </c>
      <c r="N211" s="16">
        <v>1609.495684</v>
      </c>
      <c r="O211" s="16">
        <v>1603.9268489999999</v>
      </c>
      <c r="P211" s="16">
        <v>1625.3729209999999</v>
      </c>
      <c r="Q211" s="16">
        <v>1634.5385249999999</v>
      </c>
      <c r="R211" s="16">
        <v>1667.5159289999999</v>
      </c>
      <c r="S211" s="16">
        <v>1658.665023</v>
      </c>
      <c r="T211" s="16">
        <v>1630.3501839999999</v>
      </c>
      <c r="U211" s="16">
        <v>1547.0268269999999</v>
      </c>
      <c r="V211" s="16">
        <v>1590.022371</v>
      </c>
      <c r="W211" s="16">
        <v>1620.2792910000001</v>
      </c>
      <c r="X211" s="16">
        <v>1629.3128770000001</v>
      </c>
      <c r="Y211" s="16">
        <v>1664.9156849999999</v>
      </c>
      <c r="Z211" s="16">
        <v>1724.3732279999999</v>
      </c>
    </row>
    <row r="212" spans="2:26" ht="38.25" x14ac:dyDescent="0.25">
      <c r="B212" s="15" t="s">
        <v>16</v>
      </c>
      <c r="C212" s="16">
        <v>41.61</v>
      </c>
      <c r="D212" s="16">
        <v>41.61</v>
      </c>
      <c r="E212" s="16">
        <v>41.61</v>
      </c>
      <c r="F212" s="16">
        <v>41.61</v>
      </c>
      <c r="G212" s="16">
        <v>41.61</v>
      </c>
      <c r="H212" s="16">
        <v>41.61</v>
      </c>
      <c r="I212" s="16">
        <v>41.61</v>
      </c>
      <c r="J212" s="16">
        <v>41.61</v>
      </c>
      <c r="K212" s="16">
        <v>41.61</v>
      </c>
      <c r="L212" s="16">
        <v>41.61</v>
      </c>
      <c r="M212" s="16">
        <v>41.61</v>
      </c>
      <c r="N212" s="16">
        <v>41.61</v>
      </c>
      <c r="O212" s="16">
        <v>41.61</v>
      </c>
      <c r="P212" s="16">
        <v>41.61</v>
      </c>
      <c r="Q212" s="16">
        <v>41.61</v>
      </c>
      <c r="R212" s="16">
        <v>41.61</v>
      </c>
      <c r="S212" s="16">
        <v>41.61</v>
      </c>
      <c r="T212" s="16">
        <v>41.61</v>
      </c>
      <c r="U212" s="16">
        <v>41.61</v>
      </c>
      <c r="V212" s="16">
        <v>41.61</v>
      </c>
      <c r="W212" s="16">
        <v>41.61</v>
      </c>
      <c r="X212" s="16">
        <v>41.61</v>
      </c>
      <c r="Y212" s="16">
        <v>41.61</v>
      </c>
      <c r="Z212" s="16">
        <v>41.61</v>
      </c>
    </row>
    <row r="213" spans="2:26" x14ac:dyDescent="0.25">
      <c r="B213" s="15" t="s">
        <v>17</v>
      </c>
      <c r="C213" s="16">
        <v>230.27</v>
      </c>
      <c r="D213" s="16">
        <v>230.27</v>
      </c>
      <c r="E213" s="16">
        <v>230.27</v>
      </c>
      <c r="F213" s="16">
        <v>230.27</v>
      </c>
      <c r="G213" s="16">
        <v>230.27</v>
      </c>
      <c r="H213" s="16">
        <v>230.27</v>
      </c>
      <c r="I213" s="16">
        <v>230.27</v>
      </c>
      <c r="J213" s="16">
        <v>230.27</v>
      </c>
      <c r="K213" s="16">
        <v>230.27</v>
      </c>
      <c r="L213" s="16">
        <v>230.27</v>
      </c>
      <c r="M213" s="16">
        <v>230.27</v>
      </c>
      <c r="N213" s="16">
        <v>230.27</v>
      </c>
      <c r="O213" s="16">
        <v>230.27</v>
      </c>
      <c r="P213" s="16">
        <v>230.27</v>
      </c>
      <c r="Q213" s="16">
        <v>230.27</v>
      </c>
      <c r="R213" s="16">
        <v>230.27</v>
      </c>
      <c r="S213" s="16">
        <v>230.27</v>
      </c>
      <c r="T213" s="16">
        <v>230.27</v>
      </c>
      <c r="U213" s="16">
        <v>230.27</v>
      </c>
      <c r="V213" s="16">
        <v>230.27</v>
      </c>
      <c r="W213" s="16">
        <v>230.27</v>
      </c>
      <c r="X213" s="16">
        <v>230.27</v>
      </c>
      <c r="Y213" s="16">
        <v>230.27</v>
      </c>
      <c r="Z213" s="16">
        <v>230.27</v>
      </c>
    </row>
    <row r="214" spans="2:26" x14ac:dyDescent="0.25">
      <c r="B214" s="15" t="s">
        <v>18</v>
      </c>
      <c r="C214" s="16">
        <v>705.17</v>
      </c>
      <c r="D214" s="16">
        <v>705.17</v>
      </c>
      <c r="E214" s="16">
        <v>705.17</v>
      </c>
      <c r="F214" s="16">
        <v>705.17</v>
      </c>
      <c r="G214" s="16">
        <v>705.17</v>
      </c>
      <c r="H214" s="16">
        <v>705.17</v>
      </c>
      <c r="I214" s="16">
        <v>705.17</v>
      </c>
      <c r="J214" s="16">
        <v>705.17</v>
      </c>
      <c r="K214" s="16">
        <v>705.17</v>
      </c>
      <c r="L214" s="16">
        <v>705.17</v>
      </c>
      <c r="M214" s="16">
        <v>705.17</v>
      </c>
      <c r="N214" s="16">
        <v>705.17</v>
      </c>
      <c r="O214" s="16">
        <v>705.17</v>
      </c>
      <c r="P214" s="16">
        <v>705.17</v>
      </c>
      <c r="Q214" s="16">
        <v>705.17</v>
      </c>
      <c r="R214" s="16">
        <v>705.17</v>
      </c>
      <c r="S214" s="16">
        <v>705.17</v>
      </c>
      <c r="T214" s="16">
        <v>705.17</v>
      </c>
      <c r="U214" s="16">
        <v>705.17</v>
      </c>
      <c r="V214" s="16">
        <v>705.17</v>
      </c>
      <c r="W214" s="16">
        <v>705.17</v>
      </c>
      <c r="X214" s="16">
        <v>705.17</v>
      </c>
      <c r="Y214" s="16">
        <v>705.17</v>
      </c>
      <c r="Z214" s="16">
        <v>705.17</v>
      </c>
    </row>
    <row r="215" spans="2:26" ht="15.75" thickBot="1" x14ac:dyDescent="0.3">
      <c r="B215" s="15" t="s">
        <v>19</v>
      </c>
      <c r="C215" s="16">
        <v>4.8109999999999999</v>
      </c>
      <c r="D215" s="16">
        <v>4.8109999999999999</v>
      </c>
      <c r="E215" s="16">
        <v>4.8109999999999999</v>
      </c>
      <c r="F215" s="16">
        <v>4.8109999999999999</v>
      </c>
      <c r="G215" s="16">
        <v>4.8109999999999999</v>
      </c>
      <c r="H215" s="16">
        <v>4.8109999999999999</v>
      </c>
      <c r="I215" s="16">
        <v>4.8109999999999999</v>
      </c>
      <c r="J215" s="16">
        <v>4.8109999999999999</v>
      </c>
      <c r="K215" s="16">
        <v>4.8109999999999999</v>
      </c>
      <c r="L215" s="16">
        <v>4.8109999999999999</v>
      </c>
      <c r="M215" s="16">
        <v>4.8109999999999999</v>
      </c>
      <c r="N215" s="16">
        <v>4.8109999999999999</v>
      </c>
      <c r="O215" s="16">
        <v>4.8109999999999999</v>
      </c>
      <c r="P215" s="16">
        <v>4.8109999999999999</v>
      </c>
      <c r="Q215" s="16">
        <v>4.8109999999999999</v>
      </c>
      <c r="R215" s="16">
        <v>4.8109999999999999</v>
      </c>
      <c r="S215" s="16">
        <v>4.8109999999999999</v>
      </c>
      <c r="T215" s="16">
        <v>4.8109999999999999</v>
      </c>
      <c r="U215" s="16">
        <v>4.8109999999999999</v>
      </c>
      <c r="V215" s="16">
        <v>4.8109999999999999</v>
      </c>
      <c r="W215" s="16">
        <v>4.8109999999999999</v>
      </c>
      <c r="X215" s="16">
        <v>4.8109999999999999</v>
      </c>
      <c r="Y215" s="16">
        <v>4.8109999999999999</v>
      </c>
      <c r="Z215" s="16">
        <v>4.8109999999999999</v>
      </c>
    </row>
    <row r="216" spans="2:26" s="22" customFormat="1" ht="26.25" thickBot="1" x14ac:dyDescent="0.3">
      <c r="B216" s="15" t="s">
        <v>177</v>
      </c>
      <c r="C216" s="24">
        <v>1283</v>
      </c>
      <c r="D216" s="24">
        <v>1283</v>
      </c>
      <c r="E216" s="24">
        <v>1283</v>
      </c>
      <c r="F216" s="24">
        <v>1283</v>
      </c>
      <c r="G216" s="24">
        <v>1283</v>
      </c>
      <c r="H216" s="24">
        <v>1283</v>
      </c>
      <c r="I216" s="24">
        <v>1283</v>
      </c>
      <c r="J216" s="24">
        <v>1283</v>
      </c>
      <c r="K216" s="24">
        <v>1283</v>
      </c>
      <c r="L216" s="24">
        <v>1283</v>
      </c>
      <c r="M216" s="24">
        <v>1283</v>
      </c>
      <c r="N216" s="24">
        <v>1283</v>
      </c>
      <c r="O216" s="24">
        <v>1283</v>
      </c>
      <c r="P216" s="24">
        <v>1283</v>
      </c>
      <c r="Q216" s="24">
        <v>1283</v>
      </c>
      <c r="R216" s="24">
        <v>1283</v>
      </c>
      <c r="S216" s="24">
        <v>1283</v>
      </c>
      <c r="T216" s="24">
        <v>1283</v>
      </c>
      <c r="U216" s="24">
        <v>1283</v>
      </c>
      <c r="V216" s="24">
        <v>1283</v>
      </c>
      <c r="W216" s="24">
        <v>1283</v>
      </c>
      <c r="X216" s="24">
        <v>1283</v>
      </c>
      <c r="Y216" s="24">
        <v>1283</v>
      </c>
      <c r="Z216" s="24">
        <v>1283</v>
      </c>
    </row>
    <row r="217" spans="2:26" ht="15.75" thickBot="1" x14ac:dyDescent="0.3">
      <c r="B217" s="13" t="s">
        <v>153</v>
      </c>
      <c r="C217" s="14">
        <f>C218+C219+C220+C221+C222+C223</f>
        <v>4264.6366080000007</v>
      </c>
      <c r="D217" s="23">
        <f t="shared" ref="D217:Z217" si="39">D218+D219+D220+D221+D222+D223</f>
        <v>4306.1594450000002</v>
      </c>
      <c r="E217" s="23">
        <f t="shared" si="39"/>
        <v>4369.0886680000003</v>
      </c>
      <c r="F217" s="23">
        <f t="shared" si="39"/>
        <v>4369.9682300000004</v>
      </c>
      <c r="G217" s="23">
        <f t="shared" si="39"/>
        <v>4356.1043100000006</v>
      </c>
      <c r="H217" s="23">
        <f t="shared" si="39"/>
        <v>4333.2223080000003</v>
      </c>
      <c r="I217" s="23">
        <f t="shared" si="39"/>
        <v>4230.8062630000004</v>
      </c>
      <c r="J217" s="23">
        <f t="shared" si="39"/>
        <v>4204.2433959999998</v>
      </c>
      <c r="K217" s="23">
        <f t="shared" si="39"/>
        <v>4135.7907190000005</v>
      </c>
      <c r="L217" s="23">
        <f t="shared" si="39"/>
        <v>4130.6637740000006</v>
      </c>
      <c r="M217" s="23">
        <f t="shared" si="39"/>
        <v>4122.1291380000002</v>
      </c>
      <c r="N217" s="23">
        <f t="shared" si="39"/>
        <v>4120.4341629999999</v>
      </c>
      <c r="O217" s="23">
        <f t="shared" si="39"/>
        <v>4146.3970390000004</v>
      </c>
      <c r="P217" s="23">
        <f t="shared" si="39"/>
        <v>4155.7083000000002</v>
      </c>
      <c r="Q217" s="23">
        <f t="shared" si="39"/>
        <v>4161.7365609999997</v>
      </c>
      <c r="R217" s="23">
        <f t="shared" si="39"/>
        <v>4189.2828310000004</v>
      </c>
      <c r="S217" s="23">
        <f t="shared" si="39"/>
        <v>4182.3967940000002</v>
      </c>
      <c r="T217" s="23">
        <f t="shared" si="39"/>
        <v>4149.3427510000001</v>
      </c>
      <c r="U217" s="23">
        <f t="shared" si="39"/>
        <v>4074.3545950000002</v>
      </c>
      <c r="V217" s="23">
        <f t="shared" si="39"/>
        <v>4060.0234800000003</v>
      </c>
      <c r="W217" s="23">
        <f t="shared" si="39"/>
        <v>4088.7712860000001</v>
      </c>
      <c r="X217" s="23">
        <f t="shared" si="39"/>
        <v>4099.071046</v>
      </c>
      <c r="Y217" s="23">
        <f t="shared" si="39"/>
        <v>4161.636262</v>
      </c>
      <c r="Z217" s="23">
        <f t="shared" si="39"/>
        <v>4214.8548220000002</v>
      </c>
    </row>
    <row r="218" spans="2:26" ht="38.25" x14ac:dyDescent="0.25">
      <c r="B218" s="15" t="s">
        <v>15</v>
      </c>
      <c r="C218" s="16">
        <v>1999.7756079999999</v>
      </c>
      <c r="D218" s="16">
        <v>2041.2984449999999</v>
      </c>
      <c r="E218" s="16">
        <v>2104.227668</v>
      </c>
      <c r="F218" s="16">
        <v>2105.1072300000001</v>
      </c>
      <c r="G218" s="16">
        <v>2091.2433099999998</v>
      </c>
      <c r="H218" s="16">
        <v>2068.361308</v>
      </c>
      <c r="I218" s="16">
        <v>1965.9452630000001</v>
      </c>
      <c r="J218" s="16">
        <v>1939.382396</v>
      </c>
      <c r="K218" s="16">
        <v>1870.929719</v>
      </c>
      <c r="L218" s="16">
        <v>1865.802774</v>
      </c>
      <c r="M218" s="16">
        <v>1857.2681379999999</v>
      </c>
      <c r="N218" s="16">
        <v>1855.573163</v>
      </c>
      <c r="O218" s="16">
        <v>1881.5360390000001</v>
      </c>
      <c r="P218" s="16">
        <v>1890.8472999999999</v>
      </c>
      <c r="Q218" s="16">
        <v>1896.8755610000001</v>
      </c>
      <c r="R218" s="16">
        <v>1924.4218310000001</v>
      </c>
      <c r="S218" s="16">
        <v>1917.5357939999999</v>
      </c>
      <c r="T218" s="16">
        <v>1884.481751</v>
      </c>
      <c r="U218" s="16">
        <v>1809.4935949999999</v>
      </c>
      <c r="V218" s="16">
        <v>1795.16248</v>
      </c>
      <c r="W218" s="16">
        <v>1823.910286</v>
      </c>
      <c r="X218" s="16">
        <v>1834.2100459999999</v>
      </c>
      <c r="Y218" s="16">
        <v>1896.7752620000001</v>
      </c>
      <c r="Z218" s="16">
        <v>1949.9938219999999</v>
      </c>
    </row>
    <row r="219" spans="2:26" ht="38.25" x14ac:dyDescent="0.25">
      <c r="B219" s="15" t="s">
        <v>16</v>
      </c>
      <c r="C219" s="16">
        <v>41.61</v>
      </c>
      <c r="D219" s="16">
        <v>41.61</v>
      </c>
      <c r="E219" s="16">
        <v>41.61</v>
      </c>
      <c r="F219" s="16">
        <v>41.61</v>
      </c>
      <c r="G219" s="16">
        <v>41.61</v>
      </c>
      <c r="H219" s="16">
        <v>41.61</v>
      </c>
      <c r="I219" s="16">
        <v>41.61</v>
      </c>
      <c r="J219" s="16">
        <v>41.61</v>
      </c>
      <c r="K219" s="16">
        <v>41.61</v>
      </c>
      <c r="L219" s="16">
        <v>41.61</v>
      </c>
      <c r="M219" s="16">
        <v>41.61</v>
      </c>
      <c r="N219" s="16">
        <v>41.61</v>
      </c>
      <c r="O219" s="16">
        <v>41.61</v>
      </c>
      <c r="P219" s="16">
        <v>41.61</v>
      </c>
      <c r="Q219" s="16">
        <v>41.61</v>
      </c>
      <c r="R219" s="16">
        <v>41.61</v>
      </c>
      <c r="S219" s="16">
        <v>41.61</v>
      </c>
      <c r="T219" s="16">
        <v>41.61</v>
      </c>
      <c r="U219" s="16">
        <v>41.61</v>
      </c>
      <c r="V219" s="16">
        <v>41.61</v>
      </c>
      <c r="W219" s="16">
        <v>41.61</v>
      </c>
      <c r="X219" s="16">
        <v>41.61</v>
      </c>
      <c r="Y219" s="16">
        <v>41.61</v>
      </c>
      <c r="Z219" s="16">
        <v>41.61</v>
      </c>
    </row>
    <row r="220" spans="2:26" x14ac:dyDescent="0.25">
      <c r="B220" s="15" t="s">
        <v>17</v>
      </c>
      <c r="C220" s="16">
        <v>230.27</v>
      </c>
      <c r="D220" s="16">
        <v>230.27</v>
      </c>
      <c r="E220" s="16">
        <v>230.27</v>
      </c>
      <c r="F220" s="16">
        <v>230.27</v>
      </c>
      <c r="G220" s="16">
        <v>230.27</v>
      </c>
      <c r="H220" s="16">
        <v>230.27</v>
      </c>
      <c r="I220" s="16">
        <v>230.27</v>
      </c>
      <c r="J220" s="16">
        <v>230.27</v>
      </c>
      <c r="K220" s="16">
        <v>230.27</v>
      </c>
      <c r="L220" s="16">
        <v>230.27</v>
      </c>
      <c r="M220" s="16">
        <v>230.27</v>
      </c>
      <c r="N220" s="16">
        <v>230.27</v>
      </c>
      <c r="O220" s="16">
        <v>230.27</v>
      </c>
      <c r="P220" s="16">
        <v>230.27</v>
      </c>
      <c r="Q220" s="16">
        <v>230.27</v>
      </c>
      <c r="R220" s="16">
        <v>230.27</v>
      </c>
      <c r="S220" s="16">
        <v>230.27</v>
      </c>
      <c r="T220" s="16">
        <v>230.27</v>
      </c>
      <c r="U220" s="16">
        <v>230.27</v>
      </c>
      <c r="V220" s="16">
        <v>230.27</v>
      </c>
      <c r="W220" s="16">
        <v>230.27</v>
      </c>
      <c r="X220" s="16">
        <v>230.27</v>
      </c>
      <c r="Y220" s="16">
        <v>230.27</v>
      </c>
      <c r="Z220" s="16">
        <v>230.27</v>
      </c>
    </row>
    <row r="221" spans="2:26" x14ac:dyDescent="0.25">
      <c r="B221" s="15" t="s">
        <v>18</v>
      </c>
      <c r="C221" s="16">
        <v>705.17</v>
      </c>
      <c r="D221" s="16">
        <v>705.17</v>
      </c>
      <c r="E221" s="16">
        <v>705.17</v>
      </c>
      <c r="F221" s="16">
        <v>705.17</v>
      </c>
      <c r="G221" s="16">
        <v>705.17</v>
      </c>
      <c r="H221" s="16">
        <v>705.17</v>
      </c>
      <c r="I221" s="16">
        <v>705.17</v>
      </c>
      <c r="J221" s="16">
        <v>705.17</v>
      </c>
      <c r="K221" s="16">
        <v>705.17</v>
      </c>
      <c r="L221" s="16">
        <v>705.17</v>
      </c>
      <c r="M221" s="16">
        <v>705.17</v>
      </c>
      <c r="N221" s="16">
        <v>705.17</v>
      </c>
      <c r="O221" s="16">
        <v>705.17</v>
      </c>
      <c r="P221" s="16">
        <v>705.17</v>
      </c>
      <c r="Q221" s="16">
        <v>705.17</v>
      </c>
      <c r="R221" s="16">
        <v>705.17</v>
      </c>
      <c r="S221" s="16">
        <v>705.17</v>
      </c>
      <c r="T221" s="16">
        <v>705.17</v>
      </c>
      <c r="U221" s="16">
        <v>705.17</v>
      </c>
      <c r="V221" s="16">
        <v>705.17</v>
      </c>
      <c r="W221" s="16">
        <v>705.17</v>
      </c>
      <c r="X221" s="16">
        <v>705.17</v>
      </c>
      <c r="Y221" s="16">
        <v>705.17</v>
      </c>
      <c r="Z221" s="16">
        <v>705.17</v>
      </c>
    </row>
    <row r="222" spans="2:26" ht="15.75" thickBot="1" x14ac:dyDescent="0.3">
      <c r="B222" s="15" t="s">
        <v>19</v>
      </c>
      <c r="C222" s="16">
        <v>4.8109999999999999</v>
      </c>
      <c r="D222" s="16">
        <v>4.8109999999999999</v>
      </c>
      <c r="E222" s="16">
        <v>4.8109999999999999</v>
      </c>
      <c r="F222" s="16">
        <v>4.8109999999999999</v>
      </c>
      <c r="G222" s="16">
        <v>4.8109999999999999</v>
      </c>
      <c r="H222" s="16">
        <v>4.8109999999999999</v>
      </c>
      <c r="I222" s="16">
        <v>4.8109999999999999</v>
      </c>
      <c r="J222" s="16">
        <v>4.8109999999999999</v>
      </c>
      <c r="K222" s="16">
        <v>4.8109999999999999</v>
      </c>
      <c r="L222" s="16">
        <v>4.8109999999999999</v>
      </c>
      <c r="M222" s="16">
        <v>4.8109999999999999</v>
      </c>
      <c r="N222" s="16">
        <v>4.8109999999999999</v>
      </c>
      <c r="O222" s="16">
        <v>4.8109999999999999</v>
      </c>
      <c r="P222" s="16">
        <v>4.8109999999999999</v>
      </c>
      <c r="Q222" s="16">
        <v>4.8109999999999999</v>
      </c>
      <c r="R222" s="16">
        <v>4.8109999999999999</v>
      </c>
      <c r="S222" s="16">
        <v>4.8109999999999999</v>
      </c>
      <c r="T222" s="16">
        <v>4.8109999999999999</v>
      </c>
      <c r="U222" s="16">
        <v>4.8109999999999999</v>
      </c>
      <c r="V222" s="16">
        <v>4.8109999999999999</v>
      </c>
      <c r="W222" s="16">
        <v>4.8109999999999999</v>
      </c>
      <c r="X222" s="16">
        <v>4.8109999999999999</v>
      </c>
      <c r="Y222" s="16">
        <v>4.8109999999999999</v>
      </c>
      <c r="Z222" s="16">
        <v>4.8109999999999999</v>
      </c>
    </row>
    <row r="223" spans="2:26" s="22" customFormat="1" ht="26.25" thickBot="1" x14ac:dyDescent="0.3">
      <c r="B223" s="15" t="s">
        <v>177</v>
      </c>
      <c r="C223" s="24">
        <v>1283</v>
      </c>
      <c r="D223" s="24">
        <v>1283</v>
      </c>
      <c r="E223" s="24">
        <v>1283</v>
      </c>
      <c r="F223" s="24">
        <v>1283</v>
      </c>
      <c r="G223" s="24">
        <v>1283</v>
      </c>
      <c r="H223" s="24">
        <v>1283</v>
      </c>
      <c r="I223" s="24">
        <v>1283</v>
      </c>
      <c r="J223" s="24">
        <v>1283</v>
      </c>
      <c r="K223" s="24">
        <v>1283</v>
      </c>
      <c r="L223" s="24">
        <v>1283</v>
      </c>
      <c r="M223" s="24">
        <v>1283</v>
      </c>
      <c r="N223" s="24">
        <v>1283</v>
      </c>
      <c r="O223" s="24">
        <v>1283</v>
      </c>
      <c r="P223" s="24">
        <v>1283</v>
      </c>
      <c r="Q223" s="24">
        <v>1283</v>
      </c>
      <c r="R223" s="24">
        <v>1283</v>
      </c>
      <c r="S223" s="24">
        <v>1283</v>
      </c>
      <c r="T223" s="24">
        <v>1283</v>
      </c>
      <c r="U223" s="24">
        <v>1283</v>
      </c>
      <c r="V223" s="24">
        <v>1283</v>
      </c>
      <c r="W223" s="24">
        <v>1283</v>
      </c>
      <c r="X223" s="24">
        <v>1283</v>
      </c>
      <c r="Y223" s="24">
        <v>1283</v>
      </c>
      <c r="Z223" s="24">
        <v>1283</v>
      </c>
    </row>
    <row r="224" spans="2:26" ht="15.75" thickBot="1" x14ac:dyDescent="0.3">
      <c r="B224" s="13" t="s">
        <v>154</v>
      </c>
      <c r="C224" s="14">
        <f>C225+C226+C227+C228+C229+C230</f>
        <v>4293.9007760000004</v>
      </c>
      <c r="D224" s="23">
        <f t="shared" ref="D224:Z224" si="40">D225+D226+D227+D228+D229+D230</f>
        <v>4274.8543540000001</v>
      </c>
      <c r="E224" s="23">
        <f t="shared" si="40"/>
        <v>4286.7972879999998</v>
      </c>
      <c r="F224" s="23">
        <f t="shared" si="40"/>
        <v>4295.9159200000004</v>
      </c>
      <c r="G224" s="23">
        <f t="shared" si="40"/>
        <v>4299.0009680000003</v>
      </c>
      <c r="H224" s="23">
        <f t="shared" si="40"/>
        <v>4276.9060480000007</v>
      </c>
      <c r="I224" s="23">
        <f t="shared" si="40"/>
        <v>4195.9888510000001</v>
      </c>
      <c r="J224" s="23">
        <f t="shared" si="40"/>
        <v>4079.0761210000001</v>
      </c>
      <c r="K224" s="23">
        <f t="shared" si="40"/>
        <v>4030.1513100000002</v>
      </c>
      <c r="L224" s="23">
        <f t="shared" si="40"/>
        <v>3992.8379340000001</v>
      </c>
      <c r="M224" s="23">
        <f t="shared" si="40"/>
        <v>3985.1807100000001</v>
      </c>
      <c r="N224" s="23">
        <f t="shared" si="40"/>
        <v>4006.8574250000001</v>
      </c>
      <c r="O224" s="23">
        <f t="shared" si="40"/>
        <v>4031.3342779999998</v>
      </c>
      <c r="P224" s="23">
        <f t="shared" si="40"/>
        <v>4042.2055090000003</v>
      </c>
      <c r="Q224" s="23">
        <f t="shared" si="40"/>
        <v>4050.1014200000004</v>
      </c>
      <c r="R224" s="23">
        <f t="shared" si="40"/>
        <v>4074.14507</v>
      </c>
      <c r="S224" s="23">
        <f t="shared" si="40"/>
        <v>4064.9895000000001</v>
      </c>
      <c r="T224" s="23">
        <f t="shared" si="40"/>
        <v>4069.6626740000002</v>
      </c>
      <c r="U224" s="23">
        <f t="shared" si="40"/>
        <v>3987.53053</v>
      </c>
      <c r="V224" s="23">
        <f t="shared" si="40"/>
        <v>3990.7305529999999</v>
      </c>
      <c r="W224" s="23">
        <f t="shared" si="40"/>
        <v>3990.471043</v>
      </c>
      <c r="X224" s="23">
        <f t="shared" si="40"/>
        <v>4012.7718329999998</v>
      </c>
      <c r="Y224" s="23">
        <f t="shared" si="40"/>
        <v>4073.1279170000003</v>
      </c>
      <c r="Z224" s="23">
        <f t="shared" si="40"/>
        <v>4107.1617239999996</v>
      </c>
    </row>
    <row r="225" spans="2:26" ht="38.25" x14ac:dyDescent="0.25">
      <c r="B225" s="15" t="s">
        <v>15</v>
      </c>
      <c r="C225" s="16">
        <v>2029.0397760000001</v>
      </c>
      <c r="D225" s="16">
        <v>2009.993354</v>
      </c>
      <c r="E225" s="16">
        <v>2021.9362880000001</v>
      </c>
      <c r="F225" s="16">
        <v>2031.05492</v>
      </c>
      <c r="G225" s="16">
        <v>2034.139968</v>
      </c>
      <c r="H225" s="16">
        <v>2012.045048</v>
      </c>
      <c r="I225" s="16">
        <v>1931.127851</v>
      </c>
      <c r="J225" s="16">
        <v>1814.215121</v>
      </c>
      <c r="K225" s="16">
        <v>1765.2903100000001</v>
      </c>
      <c r="L225" s="16">
        <v>1727.976934</v>
      </c>
      <c r="M225" s="16">
        <v>1720.31971</v>
      </c>
      <c r="N225" s="16">
        <v>1741.996425</v>
      </c>
      <c r="O225" s="16">
        <v>1766.4732779999999</v>
      </c>
      <c r="P225" s="16">
        <v>1777.344509</v>
      </c>
      <c r="Q225" s="16">
        <v>1785.2404200000001</v>
      </c>
      <c r="R225" s="16">
        <v>1809.2840699999999</v>
      </c>
      <c r="S225" s="16">
        <v>1800.1285</v>
      </c>
      <c r="T225" s="16">
        <v>1804.801674</v>
      </c>
      <c r="U225" s="16">
        <v>1722.6695299999999</v>
      </c>
      <c r="V225" s="16">
        <v>1725.869553</v>
      </c>
      <c r="W225" s="16">
        <v>1725.6100429999999</v>
      </c>
      <c r="X225" s="16">
        <v>1747.9108329999999</v>
      </c>
      <c r="Y225" s="16">
        <v>1808.2669169999999</v>
      </c>
      <c r="Z225" s="16">
        <v>1842.3007239999999</v>
      </c>
    </row>
    <row r="226" spans="2:26" ht="38.25" x14ac:dyDescent="0.25">
      <c r="B226" s="15" t="s">
        <v>16</v>
      </c>
      <c r="C226" s="16">
        <v>41.61</v>
      </c>
      <c r="D226" s="16">
        <v>41.61</v>
      </c>
      <c r="E226" s="16">
        <v>41.61</v>
      </c>
      <c r="F226" s="16">
        <v>41.61</v>
      </c>
      <c r="G226" s="16">
        <v>41.61</v>
      </c>
      <c r="H226" s="16">
        <v>41.61</v>
      </c>
      <c r="I226" s="16">
        <v>41.61</v>
      </c>
      <c r="J226" s="16">
        <v>41.61</v>
      </c>
      <c r="K226" s="16">
        <v>41.61</v>
      </c>
      <c r="L226" s="16">
        <v>41.61</v>
      </c>
      <c r="M226" s="16">
        <v>41.61</v>
      </c>
      <c r="N226" s="16">
        <v>41.61</v>
      </c>
      <c r="O226" s="16">
        <v>41.61</v>
      </c>
      <c r="P226" s="16">
        <v>41.61</v>
      </c>
      <c r="Q226" s="16">
        <v>41.61</v>
      </c>
      <c r="R226" s="16">
        <v>41.61</v>
      </c>
      <c r="S226" s="16">
        <v>41.61</v>
      </c>
      <c r="T226" s="16">
        <v>41.61</v>
      </c>
      <c r="U226" s="16">
        <v>41.61</v>
      </c>
      <c r="V226" s="16">
        <v>41.61</v>
      </c>
      <c r="W226" s="16">
        <v>41.61</v>
      </c>
      <c r="X226" s="16">
        <v>41.61</v>
      </c>
      <c r="Y226" s="16">
        <v>41.61</v>
      </c>
      <c r="Z226" s="16">
        <v>41.61</v>
      </c>
    </row>
    <row r="227" spans="2:26" x14ac:dyDescent="0.25">
      <c r="B227" s="15" t="s">
        <v>17</v>
      </c>
      <c r="C227" s="16">
        <v>230.27</v>
      </c>
      <c r="D227" s="16">
        <v>230.27</v>
      </c>
      <c r="E227" s="16">
        <v>230.27</v>
      </c>
      <c r="F227" s="16">
        <v>230.27</v>
      </c>
      <c r="G227" s="16">
        <v>230.27</v>
      </c>
      <c r="H227" s="16">
        <v>230.27</v>
      </c>
      <c r="I227" s="16">
        <v>230.27</v>
      </c>
      <c r="J227" s="16">
        <v>230.27</v>
      </c>
      <c r="K227" s="16">
        <v>230.27</v>
      </c>
      <c r="L227" s="16">
        <v>230.27</v>
      </c>
      <c r="M227" s="16">
        <v>230.27</v>
      </c>
      <c r="N227" s="16">
        <v>230.27</v>
      </c>
      <c r="O227" s="16">
        <v>230.27</v>
      </c>
      <c r="P227" s="16">
        <v>230.27</v>
      </c>
      <c r="Q227" s="16">
        <v>230.27</v>
      </c>
      <c r="R227" s="16">
        <v>230.27</v>
      </c>
      <c r="S227" s="16">
        <v>230.27</v>
      </c>
      <c r="T227" s="16">
        <v>230.27</v>
      </c>
      <c r="U227" s="16">
        <v>230.27</v>
      </c>
      <c r="V227" s="16">
        <v>230.27</v>
      </c>
      <c r="W227" s="16">
        <v>230.27</v>
      </c>
      <c r="X227" s="16">
        <v>230.27</v>
      </c>
      <c r="Y227" s="16">
        <v>230.27</v>
      </c>
      <c r="Z227" s="16">
        <v>230.27</v>
      </c>
    </row>
    <row r="228" spans="2:26" x14ac:dyDescent="0.25">
      <c r="B228" s="15" t="s">
        <v>18</v>
      </c>
      <c r="C228" s="16">
        <v>705.17</v>
      </c>
      <c r="D228" s="16">
        <v>705.17</v>
      </c>
      <c r="E228" s="16">
        <v>705.17</v>
      </c>
      <c r="F228" s="16">
        <v>705.17</v>
      </c>
      <c r="G228" s="16">
        <v>705.17</v>
      </c>
      <c r="H228" s="16">
        <v>705.17</v>
      </c>
      <c r="I228" s="16">
        <v>705.17</v>
      </c>
      <c r="J228" s="16">
        <v>705.17</v>
      </c>
      <c r="K228" s="16">
        <v>705.17</v>
      </c>
      <c r="L228" s="16">
        <v>705.17</v>
      </c>
      <c r="M228" s="16">
        <v>705.17</v>
      </c>
      <c r="N228" s="16">
        <v>705.17</v>
      </c>
      <c r="O228" s="16">
        <v>705.17</v>
      </c>
      <c r="P228" s="16">
        <v>705.17</v>
      </c>
      <c r="Q228" s="16">
        <v>705.17</v>
      </c>
      <c r="R228" s="16">
        <v>705.17</v>
      </c>
      <c r="S228" s="16">
        <v>705.17</v>
      </c>
      <c r="T228" s="16">
        <v>705.17</v>
      </c>
      <c r="U228" s="16">
        <v>705.17</v>
      </c>
      <c r="V228" s="16">
        <v>705.17</v>
      </c>
      <c r="W228" s="16">
        <v>705.17</v>
      </c>
      <c r="X228" s="16">
        <v>705.17</v>
      </c>
      <c r="Y228" s="16">
        <v>705.17</v>
      </c>
      <c r="Z228" s="16">
        <v>705.17</v>
      </c>
    </row>
    <row r="229" spans="2:26" ht="15.75" thickBot="1" x14ac:dyDescent="0.3">
      <c r="B229" s="15" t="s">
        <v>19</v>
      </c>
      <c r="C229" s="16">
        <v>4.8109999999999999</v>
      </c>
      <c r="D229" s="16">
        <v>4.8109999999999999</v>
      </c>
      <c r="E229" s="16">
        <v>4.8109999999999999</v>
      </c>
      <c r="F229" s="16">
        <v>4.8109999999999999</v>
      </c>
      <c r="G229" s="16">
        <v>4.8109999999999999</v>
      </c>
      <c r="H229" s="16">
        <v>4.8109999999999999</v>
      </c>
      <c r="I229" s="16">
        <v>4.8109999999999999</v>
      </c>
      <c r="J229" s="16">
        <v>4.8109999999999999</v>
      </c>
      <c r="K229" s="16">
        <v>4.8109999999999999</v>
      </c>
      <c r="L229" s="16">
        <v>4.8109999999999999</v>
      </c>
      <c r="M229" s="16">
        <v>4.8109999999999999</v>
      </c>
      <c r="N229" s="16">
        <v>4.8109999999999999</v>
      </c>
      <c r="O229" s="16">
        <v>4.8109999999999999</v>
      </c>
      <c r="P229" s="16">
        <v>4.8109999999999999</v>
      </c>
      <c r="Q229" s="16">
        <v>4.8109999999999999</v>
      </c>
      <c r="R229" s="16">
        <v>4.8109999999999999</v>
      </c>
      <c r="S229" s="16">
        <v>4.8109999999999999</v>
      </c>
      <c r="T229" s="16">
        <v>4.8109999999999999</v>
      </c>
      <c r="U229" s="16">
        <v>4.8109999999999999</v>
      </c>
      <c r="V229" s="16">
        <v>4.8109999999999999</v>
      </c>
      <c r="W229" s="16">
        <v>4.8109999999999999</v>
      </c>
      <c r="X229" s="16">
        <v>4.8109999999999999</v>
      </c>
      <c r="Y229" s="16">
        <v>4.8109999999999999</v>
      </c>
      <c r="Z229" s="16">
        <v>4.8109999999999999</v>
      </c>
    </row>
    <row r="230" spans="2:26" s="22" customFormat="1" ht="26.25" thickBot="1" x14ac:dyDescent="0.3">
      <c r="B230" s="15" t="s">
        <v>177</v>
      </c>
      <c r="C230" s="24">
        <v>1283</v>
      </c>
      <c r="D230" s="24">
        <v>1283</v>
      </c>
      <c r="E230" s="24">
        <v>1283</v>
      </c>
      <c r="F230" s="24">
        <v>1283</v>
      </c>
      <c r="G230" s="24">
        <v>1283</v>
      </c>
      <c r="H230" s="24">
        <v>1283</v>
      </c>
      <c r="I230" s="24">
        <v>1283</v>
      </c>
      <c r="J230" s="24">
        <v>1283</v>
      </c>
      <c r="K230" s="24">
        <v>1283</v>
      </c>
      <c r="L230" s="24">
        <v>1283</v>
      </c>
      <c r="M230" s="24">
        <v>1283</v>
      </c>
      <c r="N230" s="24">
        <v>1283</v>
      </c>
      <c r="O230" s="24">
        <v>1283</v>
      </c>
      <c r="P230" s="24">
        <v>1283</v>
      </c>
      <c r="Q230" s="24">
        <v>1283</v>
      </c>
      <c r="R230" s="24">
        <v>1283</v>
      </c>
      <c r="S230" s="24">
        <v>1283</v>
      </c>
      <c r="T230" s="24">
        <v>1283</v>
      </c>
      <c r="U230" s="24">
        <v>1283</v>
      </c>
      <c r="V230" s="24">
        <v>1283</v>
      </c>
      <c r="W230" s="24">
        <v>1283</v>
      </c>
      <c r="X230" s="24">
        <v>1283</v>
      </c>
      <c r="Y230" s="24">
        <v>1283</v>
      </c>
      <c r="Z230" s="24">
        <v>1283</v>
      </c>
    </row>
    <row r="231" spans="2:26" ht="15.75" thickBot="1" x14ac:dyDescent="0.3">
      <c r="B231" s="17" t="s">
        <v>0</v>
      </c>
      <c r="C231" s="17" t="s">
        <v>0</v>
      </c>
      <c r="D231" s="17" t="s">
        <v>0</v>
      </c>
      <c r="E231" s="17" t="s">
        <v>0</v>
      </c>
      <c r="F231" s="17" t="s">
        <v>0</v>
      </c>
      <c r="G231" s="17" t="s">
        <v>0</v>
      </c>
      <c r="H231" s="17" t="s">
        <v>0</v>
      </c>
      <c r="I231" s="17" t="s">
        <v>0</v>
      </c>
      <c r="J231" s="17" t="s">
        <v>0</v>
      </c>
      <c r="K231" s="17" t="s">
        <v>0</v>
      </c>
      <c r="L231" s="17" t="s">
        <v>0</v>
      </c>
      <c r="M231" s="17" t="s">
        <v>0</v>
      </c>
      <c r="N231" s="17" t="s">
        <v>0</v>
      </c>
      <c r="O231" s="17" t="s">
        <v>0</v>
      </c>
      <c r="P231" s="17" t="s">
        <v>0</v>
      </c>
      <c r="Q231" s="17" t="s">
        <v>0</v>
      </c>
      <c r="R231" s="17" t="s">
        <v>0</v>
      </c>
      <c r="S231" s="17" t="s">
        <v>0</v>
      </c>
      <c r="T231" s="17" t="s">
        <v>0</v>
      </c>
      <c r="U231" s="17" t="s">
        <v>0</v>
      </c>
      <c r="V231" s="17" t="s">
        <v>0</v>
      </c>
      <c r="W231" s="17" t="s">
        <v>0</v>
      </c>
      <c r="X231" s="17" t="s">
        <v>0</v>
      </c>
      <c r="Y231" s="17" t="s">
        <v>0</v>
      </c>
      <c r="Z231" s="17" t="s">
        <v>0</v>
      </c>
    </row>
    <row r="232" spans="2:26" x14ac:dyDescent="0.25">
      <c r="B232" s="11" t="s">
        <v>99</v>
      </c>
      <c r="C232" s="53" t="s">
        <v>156</v>
      </c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5"/>
    </row>
    <row r="233" spans="2:26" x14ac:dyDescent="0.25">
      <c r="B233" s="12" t="s">
        <v>0</v>
      </c>
      <c r="C233" s="13" t="s">
        <v>100</v>
      </c>
      <c r="D233" s="13" t="s">
        <v>101</v>
      </c>
      <c r="E233" s="13" t="s">
        <v>102</v>
      </c>
      <c r="F233" s="13" t="s">
        <v>103</v>
      </c>
      <c r="G233" s="13" t="s">
        <v>104</v>
      </c>
      <c r="H233" s="13" t="s">
        <v>105</v>
      </c>
      <c r="I233" s="13" t="s">
        <v>106</v>
      </c>
      <c r="J233" s="13" t="s">
        <v>107</v>
      </c>
      <c r="K233" s="13" t="s">
        <v>108</v>
      </c>
      <c r="L233" s="13" t="s">
        <v>109</v>
      </c>
      <c r="M233" s="13" t="s">
        <v>110</v>
      </c>
      <c r="N233" s="13" t="s">
        <v>111</v>
      </c>
      <c r="O233" s="13" t="s">
        <v>112</v>
      </c>
      <c r="P233" s="13" t="s">
        <v>113</v>
      </c>
      <c r="Q233" s="13" t="s">
        <v>114</v>
      </c>
      <c r="R233" s="13" t="s">
        <v>115</v>
      </c>
      <c r="S233" s="13" t="s">
        <v>116</v>
      </c>
      <c r="T233" s="13" t="s">
        <v>117</v>
      </c>
      <c r="U233" s="13" t="s">
        <v>118</v>
      </c>
      <c r="V233" s="13" t="s">
        <v>119</v>
      </c>
      <c r="W233" s="13" t="s">
        <v>120</v>
      </c>
      <c r="X233" s="13" t="s">
        <v>121</v>
      </c>
      <c r="Y233" s="13" t="s">
        <v>122</v>
      </c>
      <c r="Z233" s="13" t="s">
        <v>123</v>
      </c>
    </row>
    <row r="234" spans="2:26" x14ac:dyDescent="0.25">
      <c r="B234" s="13" t="s">
        <v>124</v>
      </c>
      <c r="C234" s="14">
        <f>C235+C236+C237+C238+C239+C240</f>
        <v>4466.2711820000004</v>
      </c>
      <c r="D234" s="23">
        <f t="shared" ref="D234:Z234" si="41">D235+D236+D237+D238+D239+D240</f>
        <v>4455.5736099999995</v>
      </c>
      <c r="E234" s="23">
        <f t="shared" si="41"/>
        <v>4556.4771839999994</v>
      </c>
      <c r="F234" s="23">
        <f t="shared" si="41"/>
        <v>4576.3723439999994</v>
      </c>
      <c r="G234" s="23">
        <f t="shared" si="41"/>
        <v>4574.5080419999995</v>
      </c>
      <c r="H234" s="23">
        <f t="shared" si="41"/>
        <v>4537.9602730000006</v>
      </c>
      <c r="I234" s="23">
        <f t="shared" si="41"/>
        <v>4434.3549830000002</v>
      </c>
      <c r="J234" s="23">
        <f t="shared" si="41"/>
        <v>4320.7224509999996</v>
      </c>
      <c r="K234" s="23">
        <f t="shared" si="41"/>
        <v>4275.3795179999997</v>
      </c>
      <c r="L234" s="23">
        <f t="shared" si="41"/>
        <v>4226.8369270000003</v>
      </c>
      <c r="M234" s="23">
        <f t="shared" si="41"/>
        <v>4230.705301</v>
      </c>
      <c r="N234" s="23">
        <f t="shared" si="41"/>
        <v>4234.4871789999997</v>
      </c>
      <c r="O234" s="23">
        <f t="shared" si="41"/>
        <v>4257.4707500000004</v>
      </c>
      <c r="P234" s="23">
        <f t="shared" si="41"/>
        <v>4236.8239269999995</v>
      </c>
      <c r="Q234" s="23">
        <f t="shared" si="41"/>
        <v>4243.2177040000006</v>
      </c>
      <c r="R234" s="23">
        <f t="shared" si="41"/>
        <v>4281.5812800000003</v>
      </c>
      <c r="S234" s="23">
        <f t="shared" si="41"/>
        <v>4260.3100530000002</v>
      </c>
      <c r="T234" s="23">
        <f t="shared" si="41"/>
        <v>4225.9990280000002</v>
      </c>
      <c r="U234" s="23">
        <f t="shared" si="41"/>
        <v>4213.8824590000004</v>
      </c>
      <c r="V234" s="23">
        <f t="shared" si="41"/>
        <v>4185.11798</v>
      </c>
      <c r="W234" s="23">
        <f t="shared" si="41"/>
        <v>4173.8027400000001</v>
      </c>
      <c r="X234" s="23">
        <f t="shared" si="41"/>
        <v>4172.6416659999995</v>
      </c>
      <c r="Y234" s="23">
        <f t="shared" si="41"/>
        <v>4243.3737029999993</v>
      </c>
      <c r="Z234" s="23">
        <f t="shared" si="41"/>
        <v>4323.0882860000002</v>
      </c>
    </row>
    <row r="235" spans="2:26" ht="38.25" x14ac:dyDescent="0.25">
      <c r="B235" s="15" t="s">
        <v>15</v>
      </c>
      <c r="C235" s="16">
        <v>1806.3901820000001</v>
      </c>
      <c r="D235" s="16">
        <v>1795.6926100000001</v>
      </c>
      <c r="E235" s="16">
        <v>1896.596184</v>
      </c>
      <c r="F235" s="16">
        <v>1916.491344</v>
      </c>
      <c r="G235" s="16">
        <v>1914.6270420000001</v>
      </c>
      <c r="H235" s="16">
        <v>1878.0792730000001</v>
      </c>
      <c r="I235" s="16">
        <v>1774.4739830000001</v>
      </c>
      <c r="J235" s="16">
        <v>1660.841451</v>
      </c>
      <c r="K235" s="16">
        <v>1615.4985180000001</v>
      </c>
      <c r="L235" s="16">
        <v>1566.955927</v>
      </c>
      <c r="M235" s="16">
        <v>1570.8243010000001</v>
      </c>
      <c r="N235" s="16">
        <v>1574.6061790000001</v>
      </c>
      <c r="O235" s="16">
        <v>1597.5897500000001</v>
      </c>
      <c r="P235" s="16">
        <v>1576.9429270000001</v>
      </c>
      <c r="Q235" s="16">
        <v>1583.3367040000001</v>
      </c>
      <c r="R235" s="16">
        <v>1621.70028</v>
      </c>
      <c r="S235" s="16">
        <v>1600.4290530000001</v>
      </c>
      <c r="T235" s="16">
        <v>1566.1180280000001</v>
      </c>
      <c r="U235" s="16">
        <v>1554.0014590000001</v>
      </c>
      <c r="V235" s="16">
        <v>1525.2369799999999</v>
      </c>
      <c r="W235" s="16">
        <v>1513.92174</v>
      </c>
      <c r="X235" s="16">
        <v>1512.7606659999999</v>
      </c>
      <c r="Y235" s="16">
        <v>1583.4927029999999</v>
      </c>
      <c r="Z235" s="16">
        <v>1663.2072860000001</v>
      </c>
    </row>
    <row r="236" spans="2:26" ht="38.25" x14ac:dyDescent="0.25">
      <c r="B236" s="15" t="s">
        <v>16</v>
      </c>
      <c r="C236" s="16">
        <v>41.61</v>
      </c>
      <c r="D236" s="16">
        <v>41.61</v>
      </c>
      <c r="E236" s="16">
        <v>41.61</v>
      </c>
      <c r="F236" s="16">
        <v>41.61</v>
      </c>
      <c r="G236" s="16">
        <v>41.61</v>
      </c>
      <c r="H236" s="16">
        <v>41.61</v>
      </c>
      <c r="I236" s="16">
        <v>41.61</v>
      </c>
      <c r="J236" s="16">
        <v>41.61</v>
      </c>
      <c r="K236" s="16">
        <v>41.61</v>
      </c>
      <c r="L236" s="16">
        <v>41.61</v>
      </c>
      <c r="M236" s="16">
        <v>41.61</v>
      </c>
      <c r="N236" s="16">
        <v>41.61</v>
      </c>
      <c r="O236" s="16">
        <v>41.61</v>
      </c>
      <c r="P236" s="16">
        <v>41.61</v>
      </c>
      <c r="Q236" s="16">
        <v>41.61</v>
      </c>
      <c r="R236" s="16">
        <v>41.61</v>
      </c>
      <c r="S236" s="16">
        <v>41.61</v>
      </c>
      <c r="T236" s="16">
        <v>41.61</v>
      </c>
      <c r="U236" s="16">
        <v>41.61</v>
      </c>
      <c r="V236" s="16">
        <v>41.61</v>
      </c>
      <c r="W236" s="16">
        <v>41.61</v>
      </c>
      <c r="X236" s="16">
        <v>41.61</v>
      </c>
      <c r="Y236" s="16">
        <v>41.61</v>
      </c>
      <c r="Z236" s="16">
        <v>41.61</v>
      </c>
    </row>
    <row r="237" spans="2:26" x14ac:dyDescent="0.25">
      <c r="B237" s="15" t="s">
        <v>17</v>
      </c>
      <c r="C237" s="16">
        <v>625.29</v>
      </c>
      <c r="D237" s="16">
        <v>625.29</v>
      </c>
      <c r="E237" s="16">
        <v>625.29</v>
      </c>
      <c r="F237" s="16">
        <v>625.29</v>
      </c>
      <c r="G237" s="16">
        <v>625.29</v>
      </c>
      <c r="H237" s="16">
        <v>625.29</v>
      </c>
      <c r="I237" s="16">
        <v>625.29</v>
      </c>
      <c r="J237" s="16">
        <v>625.29</v>
      </c>
      <c r="K237" s="16">
        <v>625.29</v>
      </c>
      <c r="L237" s="16">
        <v>625.29</v>
      </c>
      <c r="M237" s="16">
        <v>625.29</v>
      </c>
      <c r="N237" s="16">
        <v>625.29</v>
      </c>
      <c r="O237" s="16">
        <v>625.29</v>
      </c>
      <c r="P237" s="16">
        <v>625.29</v>
      </c>
      <c r="Q237" s="16">
        <v>625.29</v>
      </c>
      <c r="R237" s="16">
        <v>625.29</v>
      </c>
      <c r="S237" s="16">
        <v>625.29</v>
      </c>
      <c r="T237" s="16">
        <v>625.29</v>
      </c>
      <c r="U237" s="16">
        <v>625.29</v>
      </c>
      <c r="V237" s="16">
        <v>625.29</v>
      </c>
      <c r="W237" s="16">
        <v>625.29</v>
      </c>
      <c r="X237" s="16">
        <v>625.29</v>
      </c>
      <c r="Y237" s="16">
        <v>625.29</v>
      </c>
      <c r="Z237" s="16">
        <v>625.29</v>
      </c>
    </row>
    <row r="238" spans="2:26" x14ac:dyDescent="0.25">
      <c r="B238" s="15" t="s">
        <v>18</v>
      </c>
      <c r="C238" s="16">
        <v>705.17</v>
      </c>
      <c r="D238" s="16">
        <v>705.17</v>
      </c>
      <c r="E238" s="16">
        <v>705.17</v>
      </c>
      <c r="F238" s="16">
        <v>705.17</v>
      </c>
      <c r="G238" s="16">
        <v>705.17</v>
      </c>
      <c r="H238" s="16">
        <v>705.17</v>
      </c>
      <c r="I238" s="16">
        <v>705.17</v>
      </c>
      <c r="J238" s="16">
        <v>705.17</v>
      </c>
      <c r="K238" s="16">
        <v>705.17</v>
      </c>
      <c r="L238" s="16">
        <v>705.17</v>
      </c>
      <c r="M238" s="16">
        <v>705.17</v>
      </c>
      <c r="N238" s="16">
        <v>705.17</v>
      </c>
      <c r="O238" s="16">
        <v>705.17</v>
      </c>
      <c r="P238" s="16">
        <v>705.17</v>
      </c>
      <c r="Q238" s="16">
        <v>705.17</v>
      </c>
      <c r="R238" s="16">
        <v>705.17</v>
      </c>
      <c r="S238" s="16">
        <v>705.17</v>
      </c>
      <c r="T238" s="16">
        <v>705.17</v>
      </c>
      <c r="U238" s="16">
        <v>705.17</v>
      </c>
      <c r="V238" s="16">
        <v>705.17</v>
      </c>
      <c r="W238" s="16">
        <v>705.17</v>
      </c>
      <c r="X238" s="16">
        <v>705.17</v>
      </c>
      <c r="Y238" s="16">
        <v>705.17</v>
      </c>
      <c r="Z238" s="16">
        <v>705.17</v>
      </c>
    </row>
    <row r="239" spans="2:26" ht="15.75" thickBot="1" x14ac:dyDescent="0.3">
      <c r="B239" s="15" t="s">
        <v>19</v>
      </c>
      <c r="C239" s="16">
        <v>4.8109999999999999</v>
      </c>
      <c r="D239" s="16">
        <v>4.8109999999999999</v>
      </c>
      <c r="E239" s="16">
        <v>4.8109999999999999</v>
      </c>
      <c r="F239" s="16">
        <v>4.8109999999999999</v>
      </c>
      <c r="G239" s="16">
        <v>4.8109999999999999</v>
      </c>
      <c r="H239" s="16">
        <v>4.8109999999999999</v>
      </c>
      <c r="I239" s="16">
        <v>4.8109999999999999</v>
      </c>
      <c r="J239" s="16">
        <v>4.8109999999999999</v>
      </c>
      <c r="K239" s="16">
        <v>4.8109999999999999</v>
      </c>
      <c r="L239" s="16">
        <v>4.8109999999999999</v>
      </c>
      <c r="M239" s="16">
        <v>4.8109999999999999</v>
      </c>
      <c r="N239" s="16">
        <v>4.8109999999999999</v>
      </c>
      <c r="O239" s="16">
        <v>4.8109999999999999</v>
      </c>
      <c r="P239" s="16">
        <v>4.8109999999999999</v>
      </c>
      <c r="Q239" s="16">
        <v>4.8109999999999999</v>
      </c>
      <c r="R239" s="16">
        <v>4.8109999999999999</v>
      </c>
      <c r="S239" s="16">
        <v>4.8109999999999999</v>
      </c>
      <c r="T239" s="16">
        <v>4.8109999999999999</v>
      </c>
      <c r="U239" s="16">
        <v>4.8109999999999999</v>
      </c>
      <c r="V239" s="16">
        <v>4.8109999999999999</v>
      </c>
      <c r="W239" s="16">
        <v>4.8109999999999999</v>
      </c>
      <c r="X239" s="16">
        <v>4.8109999999999999</v>
      </c>
      <c r="Y239" s="16">
        <v>4.8109999999999999</v>
      </c>
      <c r="Z239" s="16">
        <v>4.8109999999999999</v>
      </c>
    </row>
    <row r="240" spans="2:26" s="22" customFormat="1" ht="26.25" thickBot="1" x14ac:dyDescent="0.3">
      <c r="B240" s="15" t="s">
        <v>177</v>
      </c>
      <c r="C240" s="24">
        <v>1283</v>
      </c>
      <c r="D240" s="24">
        <v>1283</v>
      </c>
      <c r="E240" s="24">
        <v>1283</v>
      </c>
      <c r="F240" s="24">
        <v>1283</v>
      </c>
      <c r="G240" s="24">
        <v>1283</v>
      </c>
      <c r="H240" s="24">
        <v>1283</v>
      </c>
      <c r="I240" s="24">
        <v>1283</v>
      </c>
      <c r="J240" s="24">
        <v>1283</v>
      </c>
      <c r="K240" s="24">
        <v>1283</v>
      </c>
      <c r="L240" s="24">
        <v>1283</v>
      </c>
      <c r="M240" s="24">
        <v>1283</v>
      </c>
      <c r="N240" s="24">
        <v>1283</v>
      </c>
      <c r="O240" s="24">
        <v>1283</v>
      </c>
      <c r="P240" s="24">
        <v>1283</v>
      </c>
      <c r="Q240" s="24">
        <v>1283</v>
      </c>
      <c r="R240" s="24">
        <v>1283</v>
      </c>
      <c r="S240" s="24">
        <v>1283</v>
      </c>
      <c r="T240" s="24">
        <v>1283</v>
      </c>
      <c r="U240" s="24">
        <v>1283</v>
      </c>
      <c r="V240" s="24">
        <v>1283</v>
      </c>
      <c r="W240" s="24">
        <v>1283</v>
      </c>
      <c r="X240" s="24">
        <v>1283</v>
      </c>
      <c r="Y240" s="24">
        <v>1283</v>
      </c>
      <c r="Z240" s="24">
        <v>1283</v>
      </c>
    </row>
    <row r="241" spans="2:26" ht="15.75" thickBot="1" x14ac:dyDescent="0.3">
      <c r="B241" s="13" t="s">
        <v>125</v>
      </c>
      <c r="C241" s="14">
        <f>C242+C243+C244+C245+C246+C247</f>
        <v>4410.3463169999995</v>
      </c>
      <c r="D241" s="23">
        <f t="shared" ref="D241:Z241" si="42">D242+D243+D244+D245+D246+D247</f>
        <v>4469.935367</v>
      </c>
      <c r="E241" s="23">
        <f t="shared" si="42"/>
        <v>4536.5380509999995</v>
      </c>
      <c r="F241" s="23">
        <f t="shared" si="42"/>
        <v>4561.548041</v>
      </c>
      <c r="G241" s="23">
        <f t="shared" si="42"/>
        <v>4551.1665670000002</v>
      </c>
      <c r="H241" s="23">
        <f t="shared" si="42"/>
        <v>4518.5294159999994</v>
      </c>
      <c r="I241" s="23">
        <f t="shared" si="42"/>
        <v>4428.8056880000004</v>
      </c>
      <c r="J241" s="23">
        <f t="shared" si="42"/>
        <v>4336.4834110000002</v>
      </c>
      <c r="K241" s="23">
        <f t="shared" si="42"/>
        <v>4306.3332100000007</v>
      </c>
      <c r="L241" s="23">
        <f t="shared" si="42"/>
        <v>4273.1861989999998</v>
      </c>
      <c r="M241" s="23">
        <f t="shared" si="42"/>
        <v>4276.5393020000001</v>
      </c>
      <c r="N241" s="23">
        <f t="shared" si="42"/>
        <v>4292.6338500000002</v>
      </c>
      <c r="O241" s="23">
        <f t="shared" si="42"/>
        <v>4299.1823299999996</v>
      </c>
      <c r="P241" s="23">
        <f t="shared" si="42"/>
        <v>4287.1000409999997</v>
      </c>
      <c r="Q241" s="23">
        <f t="shared" si="42"/>
        <v>4285.4218299999993</v>
      </c>
      <c r="R241" s="23">
        <f t="shared" si="42"/>
        <v>4312.132893</v>
      </c>
      <c r="S241" s="23">
        <f t="shared" si="42"/>
        <v>4287.6901529999996</v>
      </c>
      <c r="T241" s="23">
        <f t="shared" si="42"/>
        <v>4272.4909630000002</v>
      </c>
      <c r="U241" s="23">
        <f t="shared" si="42"/>
        <v>4242.3484740000004</v>
      </c>
      <c r="V241" s="23">
        <f t="shared" si="42"/>
        <v>4219.9372590000003</v>
      </c>
      <c r="W241" s="23">
        <f t="shared" si="42"/>
        <v>4215.1490460000005</v>
      </c>
      <c r="X241" s="23">
        <f t="shared" si="42"/>
        <v>4236.8005439999997</v>
      </c>
      <c r="Y241" s="23">
        <f t="shared" si="42"/>
        <v>4296.8507360000003</v>
      </c>
      <c r="Z241" s="23">
        <f t="shared" si="42"/>
        <v>4368.5239189999993</v>
      </c>
    </row>
    <row r="242" spans="2:26" ht="38.25" x14ac:dyDescent="0.25">
      <c r="B242" s="15" t="s">
        <v>15</v>
      </c>
      <c r="C242" s="16">
        <v>1750.4653169999999</v>
      </c>
      <c r="D242" s="16">
        <v>1810.054367</v>
      </c>
      <c r="E242" s="16">
        <v>1876.6570509999999</v>
      </c>
      <c r="F242" s="16">
        <v>1901.6670409999999</v>
      </c>
      <c r="G242" s="16">
        <v>1891.2855669999999</v>
      </c>
      <c r="H242" s="16">
        <v>1858.648416</v>
      </c>
      <c r="I242" s="16">
        <v>1768.9246880000001</v>
      </c>
      <c r="J242" s="16">
        <v>1676.6024110000001</v>
      </c>
      <c r="K242" s="16">
        <v>1646.4522099999999</v>
      </c>
      <c r="L242" s="16">
        <v>1613.3051989999999</v>
      </c>
      <c r="M242" s="16">
        <v>1616.658302</v>
      </c>
      <c r="N242" s="16">
        <v>1632.7528500000001</v>
      </c>
      <c r="O242" s="16">
        <v>1639.30133</v>
      </c>
      <c r="P242" s="16">
        <v>1627.2190410000001</v>
      </c>
      <c r="Q242" s="16">
        <v>1625.5408299999999</v>
      </c>
      <c r="R242" s="16">
        <v>1652.2518930000001</v>
      </c>
      <c r="S242" s="16">
        <v>1627.8091529999999</v>
      </c>
      <c r="T242" s="16">
        <v>1612.6099630000001</v>
      </c>
      <c r="U242" s="16">
        <v>1582.467474</v>
      </c>
      <c r="V242" s="16">
        <v>1560.056259</v>
      </c>
      <c r="W242" s="16">
        <v>1555.2680459999999</v>
      </c>
      <c r="X242" s="16">
        <v>1576.9195440000001</v>
      </c>
      <c r="Y242" s="16">
        <v>1636.969736</v>
      </c>
      <c r="Z242" s="16">
        <v>1708.6429189999999</v>
      </c>
    </row>
    <row r="243" spans="2:26" ht="38.25" x14ac:dyDescent="0.25">
      <c r="B243" s="15" t="s">
        <v>16</v>
      </c>
      <c r="C243" s="16">
        <v>41.61</v>
      </c>
      <c r="D243" s="16">
        <v>41.61</v>
      </c>
      <c r="E243" s="16">
        <v>41.61</v>
      </c>
      <c r="F243" s="16">
        <v>41.61</v>
      </c>
      <c r="G243" s="16">
        <v>41.61</v>
      </c>
      <c r="H243" s="16">
        <v>41.61</v>
      </c>
      <c r="I243" s="16">
        <v>41.61</v>
      </c>
      <c r="J243" s="16">
        <v>41.61</v>
      </c>
      <c r="K243" s="16">
        <v>41.61</v>
      </c>
      <c r="L243" s="16">
        <v>41.61</v>
      </c>
      <c r="M243" s="16">
        <v>41.61</v>
      </c>
      <c r="N243" s="16">
        <v>41.61</v>
      </c>
      <c r="O243" s="16">
        <v>41.61</v>
      </c>
      <c r="P243" s="16">
        <v>41.61</v>
      </c>
      <c r="Q243" s="16">
        <v>41.61</v>
      </c>
      <c r="R243" s="16">
        <v>41.61</v>
      </c>
      <c r="S243" s="16">
        <v>41.61</v>
      </c>
      <c r="T243" s="16">
        <v>41.61</v>
      </c>
      <c r="U243" s="16">
        <v>41.61</v>
      </c>
      <c r="V243" s="16">
        <v>41.61</v>
      </c>
      <c r="W243" s="16">
        <v>41.61</v>
      </c>
      <c r="X243" s="16">
        <v>41.61</v>
      </c>
      <c r="Y243" s="16">
        <v>41.61</v>
      </c>
      <c r="Z243" s="16">
        <v>41.61</v>
      </c>
    </row>
    <row r="244" spans="2:26" x14ac:dyDescent="0.25">
      <c r="B244" s="15" t="s">
        <v>17</v>
      </c>
      <c r="C244" s="16">
        <v>625.29</v>
      </c>
      <c r="D244" s="16">
        <v>625.29</v>
      </c>
      <c r="E244" s="16">
        <v>625.29</v>
      </c>
      <c r="F244" s="16">
        <v>625.29</v>
      </c>
      <c r="G244" s="16">
        <v>625.29</v>
      </c>
      <c r="H244" s="16">
        <v>625.29</v>
      </c>
      <c r="I244" s="16">
        <v>625.29</v>
      </c>
      <c r="J244" s="16">
        <v>625.29</v>
      </c>
      <c r="K244" s="16">
        <v>625.29</v>
      </c>
      <c r="L244" s="16">
        <v>625.29</v>
      </c>
      <c r="M244" s="16">
        <v>625.29</v>
      </c>
      <c r="N244" s="16">
        <v>625.29</v>
      </c>
      <c r="O244" s="16">
        <v>625.29</v>
      </c>
      <c r="P244" s="16">
        <v>625.29</v>
      </c>
      <c r="Q244" s="16">
        <v>625.29</v>
      </c>
      <c r="R244" s="16">
        <v>625.29</v>
      </c>
      <c r="S244" s="16">
        <v>625.29</v>
      </c>
      <c r="T244" s="16">
        <v>625.29</v>
      </c>
      <c r="U244" s="16">
        <v>625.29</v>
      </c>
      <c r="V244" s="16">
        <v>625.29</v>
      </c>
      <c r="W244" s="16">
        <v>625.29</v>
      </c>
      <c r="X244" s="16">
        <v>625.29</v>
      </c>
      <c r="Y244" s="16">
        <v>625.29</v>
      </c>
      <c r="Z244" s="16">
        <v>625.29</v>
      </c>
    </row>
    <row r="245" spans="2:26" x14ac:dyDescent="0.25">
      <c r="B245" s="15" t="s">
        <v>18</v>
      </c>
      <c r="C245" s="16">
        <v>705.17</v>
      </c>
      <c r="D245" s="16">
        <v>705.17</v>
      </c>
      <c r="E245" s="16">
        <v>705.17</v>
      </c>
      <c r="F245" s="16">
        <v>705.17</v>
      </c>
      <c r="G245" s="16">
        <v>705.17</v>
      </c>
      <c r="H245" s="16">
        <v>705.17</v>
      </c>
      <c r="I245" s="16">
        <v>705.17</v>
      </c>
      <c r="J245" s="16">
        <v>705.17</v>
      </c>
      <c r="K245" s="16">
        <v>705.17</v>
      </c>
      <c r="L245" s="16">
        <v>705.17</v>
      </c>
      <c r="M245" s="16">
        <v>705.17</v>
      </c>
      <c r="N245" s="16">
        <v>705.17</v>
      </c>
      <c r="O245" s="16">
        <v>705.17</v>
      </c>
      <c r="P245" s="16">
        <v>705.17</v>
      </c>
      <c r="Q245" s="16">
        <v>705.17</v>
      </c>
      <c r="R245" s="16">
        <v>705.17</v>
      </c>
      <c r="S245" s="16">
        <v>705.17</v>
      </c>
      <c r="T245" s="16">
        <v>705.17</v>
      </c>
      <c r="U245" s="16">
        <v>705.17</v>
      </c>
      <c r="V245" s="16">
        <v>705.17</v>
      </c>
      <c r="W245" s="16">
        <v>705.17</v>
      </c>
      <c r="X245" s="16">
        <v>705.17</v>
      </c>
      <c r="Y245" s="16">
        <v>705.17</v>
      </c>
      <c r="Z245" s="16">
        <v>705.17</v>
      </c>
    </row>
    <row r="246" spans="2:26" ht="15.75" thickBot="1" x14ac:dyDescent="0.3">
      <c r="B246" s="15" t="s">
        <v>19</v>
      </c>
      <c r="C246" s="16">
        <v>4.8109999999999999</v>
      </c>
      <c r="D246" s="16">
        <v>4.8109999999999999</v>
      </c>
      <c r="E246" s="16">
        <v>4.8109999999999999</v>
      </c>
      <c r="F246" s="16">
        <v>4.8109999999999999</v>
      </c>
      <c r="G246" s="16">
        <v>4.8109999999999999</v>
      </c>
      <c r="H246" s="16">
        <v>4.8109999999999999</v>
      </c>
      <c r="I246" s="16">
        <v>4.8109999999999999</v>
      </c>
      <c r="J246" s="16">
        <v>4.8109999999999999</v>
      </c>
      <c r="K246" s="16">
        <v>4.8109999999999999</v>
      </c>
      <c r="L246" s="16">
        <v>4.8109999999999999</v>
      </c>
      <c r="M246" s="16">
        <v>4.8109999999999999</v>
      </c>
      <c r="N246" s="16">
        <v>4.8109999999999999</v>
      </c>
      <c r="O246" s="16">
        <v>4.8109999999999999</v>
      </c>
      <c r="P246" s="16">
        <v>4.8109999999999999</v>
      </c>
      <c r="Q246" s="16">
        <v>4.8109999999999999</v>
      </c>
      <c r="R246" s="16">
        <v>4.8109999999999999</v>
      </c>
      <c r="S246" s="16">
        <v>4.8109999999999999</v>
      </c>
      <c r="T246" s="16">
        <v>4.8109999999999999</v>
      </c>
      <c r="U246" s="16">
        <v>4.8109999999999999</v>
      </c>
      <c r="V246" s="16">
        <v>4.8109999999999999</v>
      </c>
      <c r="W246" s="16">
        <v>4.8109999999999999</v>
      </c>
      <c r="X246" s="16">
        <v>4.8109999999999999</v>
      </c>
      <c r="Y246" s="16">
        <v>4.8109999999999999</v>
      </c>
      <c r="Z246" s="16">
        <v>4.8109999999999999</v>
      </c>
    </row>
    <row r="247" spans="2:26" s="22" customFormat="1" ht="26.25" thickBot="1" x14ac:dyDescent="0.3">
      <c r="B247" s="15" t="s">
        <v>177</v>
      </c>
      <c r="C247" s="24">
        <v>1283</v>
      </c>
      <c r="D247" s="24">
        <v>1283</v>
      </c>
      <c r="E247" s="24">
        <v>1283</v>
      </c>
      <c r="F247" s="24">
        <v>1283</v>
      </c>
      <c r="G247" s="24">
        <v>1283</v>
      </c>
      <c r="H247" s="24">
        <v>1283</v>
      </c>
      <c r="I247" s="24">
        <v>1283</v>
      </c>
      <c r="J247" s="24">
        <v>1283</v>
      </c>
      <c r="K247" s="24">
        <v>1283</v>
      </c>
      <c r="L247" s="24">
        <v>1283</v>
      </c>
      <c r="M247" s="24">
        <v>1283</v>
      </c>
      <c r="N247" s="24">
        <v>1283</v>
      </c>
      <c r="O247" s="24">
        <v>1283</v>
      </c>
      <c r="P247" s="24">
        <v>1283</v>
      </c>
      <c r="Q247" s="24">
        <v>1283</v>
      </c>
      <c r="R247" s="24">
        <v>1283</v>
      </c>
      <c r="S247" s="24">
        <v>1283</v>
      </c>
      <c r="T247" s="24">
        <v>1283</v>
      </c>
      <c r="U247" s="24">
        <v>1283</v>
      </c>
      <c r="V247" s="24">
        <v>1283</v>
      </c>
      <c r="W247" s="24">
        <v>1283</v>
      </c>
      <c r="X247" s="24">
        <v>1283</v>
      </c>
      <c r="Y247" s="24">
        <v>1283</v>
      </c>
      <c r="Z247" s="24">
        <v>1283</v>
      </c>
    </row>
    <row r="248" spans="2:26" ht="15.75" thickBot="1" x14ac:dyDescent="0.3">
      <c r="B248" s="13" t="s">
        <v>126</v>
      </c>
      <c r="C248" s="14">
        <f>C249+C250+C251+C252+C253+C254</f>
        <v>4347.9466830000001</v>
      </c>
      <c r="D248" s="23">
        <f t="shared" ref="D248:Z248" si="43">D249+D250+D251+D252+D253+D254</f>
        <v>4395.526801</v>
      </c>
      <c r="E248" s="23">
        <f t="shared" si="43"/>
        <v>4440.4069</v>
      </c>
      <c r="F248" s="23">
        <f t="shared" si="43"/>
        <v>4490.5493380000007</v>
      </c>
      <c r="G248" s="23">
        <f t="shared" si="43"/>
        <v>4468.9609739999996</v>
      </c>
      <c r="H248" s="23">
        <f t="shared" si="43"/>
        <v>4464.9523650000001</v>
      </c>
      <c r="I248" s="23">
        <f t="shared" si="43"/>
        <v>4414.6989780000004</v>
      </c>
      <c r="J248" s="23">
        <f t="shared" si="43"/>
        <v>4315.5246100000004</v>
      </c>
      <c r="K248" s="23">
        <f t="shared" si="43"/>
        <v>4281.6607669999994</v>
      </c>
      <c r="L248" s="23">
        <f t="shared" si="43"/>
        <v>4248.8695760000001</v>
      </c>
      <c r="M248" s="23">
        <f t="shared" si="43"/>
        <v>4233.6501410000001</v>
      </c>
      <c r="N248" s="23">
        <f t="shared" si="43"/>
        <v>4251.8153330000005</v>
      </c>
      <c r="O248" s="23">
        <f t="shared" si="43"/>
        <v>4282.9653130000006</v>
      </c>
      <c r="P248" s="23">
        <f t="shared" si="43"/>
        <v>4262.4146400000009</v>
      </c>
      <c r="Q248" s="23">
        <f t="shared" si="43"/>
        <v>4263.4543090000006</v>
      </c>
      <c r="R248" s="23">
        <f t="shared" si="43"/>
        <v>4280.5420900000008</v>
      </c>
      <c r="S248" s="23">
        <f t="shared" si="43"/>
        <v>4277.4275300000008</v>
      </c>
      <c r="T248" s="23">
        <f t="shared" si="43"/>
        <v>4248.515856</v>
      </c>
      <c r="U248" s="23">
        <f t="shared" si="43"/>
        <v>4237.3675930000009</v>
      </c>
      <c r="V248" s="23">
        <f t="shared" si="43"/>
        <v>4224.5363149999994</v>
      </c>
      <c r="W248" s="23">
        <f t="shared" si="43"/>
        <v>4209.8262709999999</v>
      </c>
      <c r="X248" s="23">
        <f t="shared" si="43"/>
        <v>4239.4406450000006</v>
      </c>
      <c r="Y248" s="23">
        <f t="shared" si="43"/>
        <v>4305.9129040000007</v>
      </c>
      <c r="Z248" s="23">
        <f t="shared" si="43"/>
        <v>4362.7203050000007</v>
      </c>
    </row>
    <row r="249" spans="2:26" ht="38.25" x14ac:dyDescent="0.25">
      <c r="B249" s="15" t="s">
        <v>15</v>
      </c>
      <c r="C249" s="16">
        <v>1688.065683</v>
      </c>
      <c r="D249" s="16">
        <v>1735.6458009999999</v>
      </c>
      <c r="E249" s="16">
        <v>1780.5259000000001</v>
      </c>
      <c r="F249" s="16">
        <v>1830.6683379999999</v>
      </c>
      <c r="G249" s="16">
        <v>1809.079974</v>
      </c>
      <c r="H249" s="16">
        <v>1805.071365</v>
      </c>
      <c r="I249" s="16">
        <v>1754.817978</v>
      </c>
      <c r="J249" s="16">
        <v>1655.6436100000001</v>
      </c>
      <c r="K249" s="16">
        <v>1621.779767</v>
      </c>
      <c r="L249" s="16">
        <v>1588.988576</v>
      </c>
      <c r="M249" s="16">
        <v>1573.769141</v>
      </c>
      <c r="N249" s="16">
        <v>1591.9343329999999</v>
      </c>
      <c r="O249" s="16">
        <v>1623.0843130000001</v>
      </c>
      <c r="P249" s="16">
        <v>1602.5336400000001</v>
      </c>
      <c r="Q249" s="16">
        <v>1603.5733090000001</v>
      </c>
      <c r="R249" s="16">
        <v>1620.6610900000001</v>
      </c>
      <c r="S249" s="16">
        <v>1617.5465300000001</v>
      </c>
      <c r="T249" s="16">
        <v>1588.6348559999999</v>
      </c>
      <c r="U249" s="16">
        <v>1577.4865930000001</v>
      </c>
      <c r="V249" s="16">
        <v>1564.655315</v>
      </c>
      <c r="W249" s="16">
        <v>1549.945271</v>
      </c>
      <c r="X249" s="16">
        <v>1579.559645</v>
      </c>
      <c r="Y249" s="16">
        <v>1646.0319039999999</v>
      </c>
      <c r="Z249" s="16">
        <v>1702.839305</v>
      </c>
    </row>
    <row r="250" spans="2:26" ht="38.25" x14ac:dyDescent="0.25">
      <c r="B250" s="15" t="s">
        <v>16</v>
      </c>
      <c r="C250" s="16">
        <v>41.61</v>
      </c>
      <c r="D250" s="16">
        <v>41.61</v>
      </c>
      <c r="E250" s="16">
        <v>41.61</v>
      </c>
      <c r="F250" s="16">
        <v>41.61</v>
      </c>
      <c r="G250" s="16">
        <v>41.61</v>
      </c>
      <c r="H250" s="16">
        <v>41.61</v>
      </c>
      <c r="I250" s="16">
        <v>41.61</v>
      </c>
      <c r="J250" s="16">
        <v>41.61</v>
      </c>
      <c r="K250" s="16">
        <v>41.61</v>
      </c>
      <c r="L250" s="16">
        <v>41.61</v>
      </c>
      <c r="M250" s="16">
        <v>41.61</v>
      </c>
      <c r="N250" s="16">
        <v>41.61</v>
      </c>
      <c r="O250" s="16">
        <v>41.61</v>
      </c>
      <c r="P250" s="16">
        <v>41.61</v>
      </c>
      <c r="Q250" s="16">
        <v>41.61</v>
      </c>
      <c r="R250" s="16">
        <v>41.61</v>
      </c>
      <c r="S250" s="16">
        <v>41.61</v>
      </c>
      <c r="T250" s="16">
        <v>41.61</v>
      </c>
      <c r="U250" s="16">
        <v>41.61</v>
      </c>
      <c r="V250" s="16">
        <v>41.61</v>
      </c>
      <c r="W250" s="16">
        <v>41.61</v>
      </c>
      <c r="X250" s="16">
        <v>41.61</v>
      </c>
      <c r="Y250" s="16">
        <v>41.61</v>
      </c>
      <c r="Z250" s="16">
        <v>41.61</v>
      </c>
    </row>
    <row r="251" spans="2:26" x14ac:dyDescent="0.25">
      <c r="B251" s="15" t="s">
        <v>17</v>
      </c>
      <c r="C251" s="16">
        <v>625.29</v>
      </c>
      <c r="D251" s="16">
        <v>625.29</v>
      </c>
      <c r="E251" s="16">
        <v>625.29</v>
      </c>
      <c r="F251" s="16">
        <v>625.29</v>
      </c>
      <c r="G251" s="16">
        <v>625.29</v>
      </c>
      <c r="H251" s="16">
        <v>625.29</v>
      </c>
      <c r="I251" s="16">
        <v>625.29</v>
      </c>
      <c r="J251" s="16">
        <v>625.29</v>
      </c>
      <c r="K251" s="16">
        <v>625.29</v>
      </c>
      <c r="L251" s="16">
        <v>625.29</v>
      </c>
      <c r="M251" s="16">
        <v>625.29</v>
      </c>
      <c r="N251" s="16">
        <v>625.29</v>
      </c>
      <c r="O251" s="16">
        <v>625.29</v>
      </c>
      <c r="P251" s="16">
        <v>625.29</v>
      </c>
      <c r="Q251" s="16">
        <v>625.29</v>
      </c>
      <c r="R251" s="16">
        <v>625.29</v>
      </c>
      <c r="S251" s="16">
        <v>625.29</v>
      </c>
      <c r="T251" s="16">
        <v>625.29</v>
      </c>
      <c r="U251" s="16">
        <v>625.29</v>
      </c>
      <c r="V251" s="16">
        <v>625.29</v>
      </c>
      <c r="W251" s="16">
        <v>625.29</v>
      </c>
      <c r="X251" s="16">
        <v>625.29</v>
      </c>
      <c r="Y251" s="16">
        <v>625.29</v>
      </c>
      <c r="Z251" s="16">
        <v>625.29</v>
      </c>
    </row>
    <row r="252" spans="2:26" x14ac:dyDescent="0.25">
      <c r="B252" s="15" t="s">
        <v>18</v>
      </c>
      <c r="C252" s="16">
        <v>705.17</v>
      </c>
      <c r="D252" s="16">
        <v>705.17</v>
      </c>
      <c r="E252" s="16">
        <v>705.17</v>
      </c>
      <c r="F252" s="16">
        <v>705.17</v>
      </c>
      <c r="G252" s="16">
        <v>705.17</v>
      </c>
      <c r="H252" s="16">
        <v>705.17</v>
      </c>
      <c r="I252" s="16">
        <v>705.17</v>
      </c>
      <c r="J252" s="16">
        <v>705.17</v>
      </c>
      <c r="K252" s="16">
        <v>705.17</v>
      </c>
      <c r="L252" s="16">
        <v>705.17</v>
      </c>
      <c r="M252" s="16">
        <v>705.17</v>
      </c>
      <c r="N252" s="16">
        <v>705.17</v>
      </c>
      <c r="O252" s="16">
        <v>705.17</v>
      </c>
      <c r="P252" s="16">
        <v>705.17</v>
      </c>
      <c r="Q252" s="16">
        <v>705.17</v>
      </c>
      <c r="R252" s="16">
        <v>705.17</v>
      </c>
      <c r="S252" s="16">
        <v>705.17</v>
      </c>
      <c r="T252" s="16">
        <v>705.17</v>
      </c>
      <c r="U252" s="16">
        <v>705.17</v>
      </c>
      <c r="V252" s="16">
        <v>705.17</v>
      </c>
      <c r="W252" s="16">
        <v>705.17</v>
      </c>
      <c r="X252" s="16">
        <v>705.17</v>
      </c>
      <c r="Y252" s="16">
        <v>705.17</v>
      </c>
      <c r="Z252" s="16">
        <v>705.17</v>
      </c>
    </row>
    <row r="253" spans="2:26" ht="15.75" thickBot="1" x14ac:dyDescent="0.3">
      <c r="B253" s="15" t="s">
        <v>19</v>
      </c>
      <c r="C253" s="16">
        <v>4.8109999999999999</v>
      </c>
      <c r="D253" s="16">
        <v>4.8109999999999999</v>
      </c>
      <c r="E253" s="16">
        <v>4.8109999999999999</v>
      </c>
      <c r="F253" s="16">
        <v>4.8109999999999999</v>
      </c>
      <c r="G253" s="16">
        <v>4.8109999999999999</v>
      </c>
      <c r="H253" s="16">
        <v>4.8109999999999999</v>
      </c>
      <c r="I253" s="16">
        <v>4.8109999999999999</v>
      </c>
      <c r="J253" s="16">
        <v>4.8109999999999999</v>
      </c>
      <c r="K253" s="16">
        <v>4.8109999999999999</v>
      </c>
      <c r="L253" s="16">
        <v>4.8109999999999999</v>
      </c>
      <c r="M253" s="16">
        <v>4.8109999999999999</v>
      </c>
      <c r="N253" s="16">
        <v>4.8109999999999999</v>
      </c>
      <c r="O253" s="16">
        <v>4.8109999999999999</v>
      </c>
      <c r="P253" s="16">
        <v>4.8109999999999999</v>
      </c>
      <c r="Q253" s="16">
        <v>4.8109999999999999</v>
      </c>
      <c r="R253" s="16">
        <v>4.8109999999999999</v>
      </c>
      <c r="S253" s="16">
        <v>4.8109999999999999</v>
      </c>
      <c r="T253" s="16">
        <v>4.8109999999999999</v>
      </c>
      <c r="U253" s="16">
        <v>4.8109999999999999</v>
      </c>
      <c r="V253" s="16">
        <v>4.8109999999999999</v>
      </c>
      <c r="W253" s="16">
        <v>4.8109999999999999</v>
      </c>
      <c r="X253" s="16">
        <v>4.8109999999999999</v>
      </c>
      <c r="Y253" s="16">
        <v>4.8109999999999999</v>
      </c>
      <c r="Z253" s="16">
        <v>4.8109999999999999</v>
      </c>
    </row>
    <row r="254" spans="2:26" s="22" customFormat="1" ht="26.25" thickBot="1" x14ac:dyDescent="0.3">
      <c r="B254" s="15" t="s">
        <v>177</v>
      </c>
      <c r="C254" s="24">
        <v>1283</v>
      </c>
      <c r="D254" s="24">
        <v>1283</v>
      </c>
      <c r="E254" s="24">
        <v>1283</v>
      </c>
      <c r="F254" s="24">
        <v>1283</v>
      </c>
      <c r="G254" s="24">
        <v>1283</v>
      </c>
      <c r="H254" s="24">
        <v>1283</v>
      </c>
      <c r="I254" s="24">
        <v>1283</v>
      </c>
      <c r="J254" s="24">
        <v>1283</v>
      </c>
      <c r="K254" s="24">
        <v>1283</v>
      </c>
      <c r="L254" s="24">
        <v>1283</v>
      </c>
      <c r="M254" s="24">
        <v>1283</v>
      </c>
      <c r="N254" s="24">
        <v>1283</v>
      </c>
      <c r="O254" s="24">
        <v>1283</v>
      </c>
      <c r="P254" s="24">
        <v>1283</v>
      </c>
      <c r="Q254" s="24">
        <v>1283</v>
      </c>
      <c r="R254" s="24">
        <v>1283</v>
      </c>
      <c r="S254" s="24">
        <v>1283</v>
      </c>
      <c r="T254" s="24">
        <v>1283</v>
      </c>
      <c r="U254" s="24">
        <v>1283</v>
      </c>
      <c r="V254" s="24">
        <v>1283</v>
      </c>
      <c r="W254" s="24">
        <v>1283</v>
      </c>
      <c r="X254" s="24">
        <v>1283</v>
      </c>
      <c r="Y254" s="24">
        <v>1283</v>
      </c>
      <c r="Z254" s="24">
        <v>1283</v>
      </c>
    </row>
    <row r="255" spans="2:26" ht="15.75" thickBot="1" x14ac:dyDescent="0.3">
      <c r="B255" s="13" t="s">
        <v>127</v>
      </c>
      <c r="C255" s="14">
        <f>C256+C257+C258+C259+C260+C261</f>
        <v>4433.6116309999998</v>
      </c>
      <c r="D255" s="23">
        <f t="shared" ref="D255:Z255" si="44">D256+D257+D258+D259+D260+D261</f>
        <v>4488.3127640000002</v>
      </c>
      <c r="E255" s="23">
        <f t="shared" si="44"/>
        <v>4537.6675009999999</v>
      </c>
      <c r="F255" s="23">
        <f t="shared" si="44"/>
        <v>4552.9879540000002</v>
      </c>
      <c r="G255" s="23">
        <f t="shared" si="44"/>
        <v>4551.5564790000008</v>
      </c>
      <c r="H255" s="23">
        <f t="shared" si="44"/>
        <v>4493.1887299999999</v>
      </c>
      <c r="I255" s="23">
        <f t="shared" si="44"/>
        <v>4420.4551410000004</v>
      </c>
      <c r="J255" s="23">
        <f t="shared" si="44"/>
        <v>4359.1357389999994</v>
      </c>
      <c r="K255" s="23">
        <f t="shared" si="44"/>
        <v>4297.2665309999993</v>
      </c>
      <c r="L255" s="23">
        <f t="shared" si="44"/>
        <v>4268.0830150000002</v>
      </c>
      <c r="M255" s="23">
        <f t="shared" si="44"/>
        <v>4229.8237349999999</v>
      </c>
      <c r="N255" s="23">
        <f t="shared" si="44"/>
        <v>4252.7187690000001</v>
      </c>
      <c r="O255" s="23">
        <f t="shared" si="44"/>
        <v>4300.1394749999999</v>
      </c>
      <c r="P255" s="23">
        <f t="shared" si="44"/>
        <v>4284.1413030000003</v>
      </c>
      <c r="Q255" s="23">
        <f t="shared" si="44"/>
        <v>4265.5259850000002</v>
      </c>
      <c r="R255" s="23">
        <f t="shared" si="44"/>
        <v>4286.3588130000007</v>
      </c>
      <c r="S255" s="23">
        <f t="shared" si="44"/>
        <v>4288.3072510000002</v>
      </c>
      <c r="T255" s="23">
        <f t="shared" si="44"/>
        <v>4263.8852790000001</v>
      </c>
      <c r="U255" s="23">
        <f t="shared" si="44"/>
        <v>4231.5682790000001</v>
      </c>
      <c r="V255" s="23">
        <f t="shared" si="44"/>
        <v>4202.7682000000004</v>
      </c>
      <c r="W255" s="23">
        <f t="shared" si="44"/>
        <v>4206.5946600000007</v>
      </c>
      <c r="X255" s="23">
        <f t="shared" si="44"/>
        <v>4218.4918890000008</v>
      </c>
      <c r="Y255" s="23">
        <f t="shared" si="44"/>
        <v>4281.572032</v>
      </c>
      <c r="Z255" s="23">
        <f t="shared" si="44"/>
        <v>4346.6374580000002</v>
      </c>
    </row>
    <row r="256" spans="2:26" ht="38.25" x14ac:dyDescent="0.25">
      <c r="B256" s="15" t="s">
        <v>15</v>
      </c>
      <c r="C256" s="16">
        <v>1773.7306309999999</v>
      </c>
      <c r="D256" s="16">
        <v>1828.4317639999999</v>
      </c>
      <c r="E256" s="16">
        <v>1877.786501</v>
      </c>
      <c r="F256" s="16">
        <v>1893.1069540000001</v>
      </c>
      <c r="G256" s="16">
        <v>1891.675479</v>
      </c>
      <c r="H256" s="16">
        <v>1833.30773</v>
      </c>
      <c r="I256" s="16">
        <v>1760.5741410000001</v>
      </c>
      <c r="J256" s="16">
        <v>1699.254739</v>
      </c>
      <c r="K256" s="16">
        <v>1637.3855309999999</v>
      </c>
      <c r="L256" s="16">
        <v>1608.2020150000001</v>
      </c>
      <c r="M256" s="16">
        <v>1569.9427350000001</v>
      </c>
      <c r="N256" s="16">
        <v>1592.837769</v>
      </c>
      <c r="O256" s="16">
        <v>1640.2584750000001</v>
      </c>
      <c r="P256" s="16">
        <v>1624.260303</v>
      </c>
      <c r="Q256" s="16">
        <v>1605.6449849999999</v>
      </c>
      <c r="R256" s="16">
        <v>1626.477813</v>
      </c>
      <c r="S256" s="16">
        <v>1628.4262510000001</v>
      </c>
      <c r="T256" s="16">
        <v>1604.004279</v>
      </c>
      <c r="U256" s="16">
        <v>1571.687279</v>
      </c>
      <c r="V256" s="16">
        <v>1542.8871999999999</v>
      </c>
      <c r="W256" s="16">
        <v>1546.7136599999999</v>
      </c>
      <c r="X256" s="16">
        <v>1558.610889</v>
      </c>
      <c r="Y256" s="16">
        <v>1621.691032</v>
      </c>
      <c r="Z256" s="16">
        <v>1686.7564580000001</v>
      </c>
    </row>
    <row r="257" spans="2:26" ht="38.25" x14ac:dyDescent="0.25">
      <c r="B257" s="15" t="s">
        <v>16</v>
      </c>
      <c r="C257" s="16">
        <v>41.61</v>
      </c>
      <c r="D257" s="16">
        <v>41.61</v>
      </c>
      <c r="E257" s="16">
        <v>41.61</v>
      </c>
      <c r="F257" s="16">
        <v>41.61</v>
      </c>
      <c r="G257" s="16">
        <v>41.61</v>
      </c>
      <c r="H257" s="16">
        <v>41.61</v>
      </c>
      <c r="I257" s="16">
        <v>41.61</v>
      </c>
      <c r="J257" s="16">
        <v>41.61</v>
      </c>
      <c r="K257" s="16">
        <v>41.61</v>
      </c>
      <c r="L257" s="16">
        <v>41.61</v>
      </c>
      <c r="M257" s="16">
        <v>41.61</v>
      </c>
      <c r="N257" s="16">
        <v>41.61</v>
      </c>
      <c r="O257" s="16">
        <v>41.61</v>
      </c>
      <c r="P257" s="16">
        <v>41.61</v>
      </c>
      <c r="Q257" s="16">
        <v>41.61</v>
      </c>
      <c r="R257" s="16">
        <v>41.61</v>
      </c>
      <c r="S257" s="16">
        <v>41.61</v>
      </c>
      <c r="T257" s="16">
        <v>41.61</v>
      </c>
      <c r="U257" s="16">
        <v>41.61</v>
      </c>
      <c r="V257" s="16">
        <v>41.61</v>
      </c>
      <c r="W257" s="16">
        <v>41.61</v>
      </c>
      <c r="X257" s="16">
        <v>41.61</v>
      </c>
      <c r="Y257" s="16">
        <v>41.61</v>
      </c>
      <c r="Z257" s="16">
        <v>41.61</v>
      </c>
    </row>
    <row r="258" spans="2:26" x14ac:dyDescent="0.25">
      <c r="B258" s="15" t="s">
        <v>17</v>
      </c>
      <c r="C258" s="16">
        <v>625.29</v>
      </c>
      <c r="D258" s="16">
        <v>625.29</v>
      </c>
      <c r="E258" s="16">
        <v>625.29</v>
      </c>
      <c r="F258" s="16">
        <v>625.29</v>
      </c>
      <c r="G258" s="16">
        <v>625.29</v>
      </c>
      <c r="H258" s="16">
        <v>625.29</v>
      </c>
      <c r="I258" s="16">
        <v>625.29</v>
      </c>
      <c r="J258" s="16">
        <v>625.29</v>
      </c>
      <c r="K258" s="16">
        <v>625.29</v>
      </c>
      <c r="L258" s="16">
        <v>625.29</v>
      </c>
      <c r="M258" s="16">
        <v>625.29</v>
      </c>
      <c r="N258" s="16">
        <v>625.29</v>
      </c>
      <c r="O258" s="16">
        <v>625.29</v>
      </c>
      <c r="P258" s="16">
        <v>625.29</v>
      </c>
      <c r="Q258" s="16">
        <v>625.29</v>
      </c>
      <c r="R258" s="16">
        <v>625.29</v>
      </c>
      <c r="S258" s="16">
        <v>625.29</v>
      </c>
      <c r="T258" s="16">
        <v>625.29</v>
      </c>
      <c r="U258" s="16">
        <v>625.29</v>
      </c>
      <c r="V258" s="16">
        <v>625.29</v>
      </c>
      <c r="W258" s="16">
        <v>625.29</v>
      </c>
      <c r="X258" s="16">
        <v>625.29</v>
      </c>
      <c r="Y258" s="16">
        <v>625.29</v>
      </c>
      <c r="Z258" s="16">
        <v>625.29</v>
      </c>
    </row>
    <row r="259" spans="2:26" x14ac:dyDescent="0.25">
      <c r="B259" s="15" t="s">
        <v>18</v>
      </c>
      <c r="C259" s="16">
        <v>705.17</v>
      </c>
      <c r="D259" s="16">
        <v>705.17</v>
      </c>
      <c r="E259" s="16">
        <v>705.17</v>
      </c>
      <c r="F259" s="16">
        <v>705.17</v>
      </c>
      <c r="G259" s="16">
        <v>705.17</v>
      </c>
      <c r="H259" s="16">
        <v>705.17</v>
      </c>
      <c r="I259" s="16">
        <v>705.17</v>
      </c>
      <c r="J259" s="16">
        <v>705.17</v>
      </c>
      <c r="K259" s="16">
        <v>705.17</v>
      </c>
      <c r="L259" s="16">
        <v>705.17</v>
      </c>
      <c r="M259" s="16">
        <v>705.17</v>
      </c>
      <c r="N259" s="16">
        <v>705.17</v>
      </c>
      <c r="O259" s="16">
        <v>705.17</v>
      </c>
      <c r="P259" s="16">
        <v>705.17</v>
      </c>
      <c r="Q259" s="16">
        <v>705.17</v>
      </c>
      <c r="R259" s="16">
        <v>705.17</v>
      </c>
      <c r="S259" s="16">
        <v>705.17</v>
      </c>
      <c r="T259" s="16">
        <v>705.17</v>
      </c>
      <c r="U259" s="16">
        <v>705.17</v>
      </c>
      <c r="V259" s="16">
        <v>705.17</v>
      </c>
      <c r="W259" s="16">
        <v>705.17</v>
      </c>
      <c r="X259" s="16">
        <v>705.17</v>
      </c>
      <c r="Y259" s="16">
        <v>705.17</v>
      </c>
      <c r="Z259" s="16">
        <v>705.17</v>
      </c>
    </row>
    <row r="260" spans="2:26" ht="15.75" thickBot="1" x14ac:dyDescent="0.3">
      <c r="B260" s="15" t="s">
        <v>19</v>
      </c>
      <c r="C260" s="16">
        <v>4.8109999999999999</v>
      </c>
      <c r="D260" s="16">
        <v>4.8109999999999999</v>
      </c>
      <c r="E260" s="16">
        <v>4.8109999999999999</v>
      </c>
      <c r="F260" s="16">
        <v>4.8109999999999999</v>
      </c>
      <c r="G260" s="16">
        <v>4.8109999999999999</v>
      </c>
      <c r="H260" s="16">
        <v>4.8109999999999999</v>
      </c>
      <c r="I260" s="16">
        <v>4.8109999999999999</v>
      </c>
      <c r="J260" s="16">
        <v>4.8109999999999999</v>
      </c>
      <c r="K260" s="16">
        <v>4.8109999999999999</v>
      </c>
      <c r="L260" s="16">
        <v>4.8109999999999999</v>
      </c>
      <c r="M260" s="16">
        <v>4.8109999999999999</v>
      </c>
      <c r="N260" s="16">
        <v>4.8109999999999999</v>
      </c>
      <c r="O260" s="16">
        <v>4.8109999999999999</v>
      </c>
      <c r="P260" s="16">
        <v>4.8109999999999999</v>
      </c>
      <c r="Q260" s="16">
        <v>4.8109999999999999</v>
      </c>
      <c r="R260" s="16">
        <v>4.8109999999999999</v>
      </c>
      <c r="S260" s="16">
        <v>4.8109999999999999</v>
      </c>
      <c r="T260" s="16">
        <v>4.8109999999999999</v>
      </c>
      <c r="U260" s="16">
        <v>4.8109999999999999</v>
      </c>
      <c r="V260" s="16">
        <v>4.8109999999999999</v>
      </c>
      <c r="W260" s="16">
        <v>4.8109999999999999</v>
      </c>
      <c r="X260" s="16">
        <v>4.8109999999999999</v>
      </c>
      <c r="Y260" s="16">
        <v>4.8109999999999999</v>
      </c>
      <c r="Z260" s="16">
        <v>4.8109999999999999</v>
      </c>
    </row>
    <row r="261" spans="2:26" s="22" customFormat="1" ht="26.25" thickBot="1" x14ac:dyDescent="0.3">
      <c r="B261" s="15" t="s">
        <v>177</v>
      </c>
      <c r="C261" s="24">
        <v>1283</v>
      </c>
      <c r="D261" s="24">
        <v>1283</v>
      </c>
      <c r="E261" s="24">
        <v>1283</v>
      </c>
      <c r="F261" s="24">
        <v>1283</v>
      </c>
      <c r="G261" s="24">
        <v>1283</v>
      </c>
      <c r="H261" s="24">
        <v>1283</v>
      </c>
      <c r="I261" s="24">
        <v>1283</v>
      </c>
      <c r="J261" s="24">
        <v>1283</v>
      </c>
      <c r="K261" s="24">
        <v>1283</v>
      </c>
      <c r="L261" s="24">
        <v>1283</v>
      </c>
      <c r="M261" s="24">
        <v>1283</v>
      </c>
      <c r="N261" s="24">
        <v>1283</v>
      </c>
      <c r="O261" s="24">
        <v>1283</v>
      </c>
      <c r="P261" s="24">
        <v>1283</v>
      </c>
      <c r="Q261" s="24">
        <v>1283</v>
      </c>
      <c r="R261" s="24">
        <v>1283</v>
      </c>
      <c r="S261" s="24">
        <v>1283</v>
      </c>
      <c r="T261" s="24">
        <v>1283</v>
      </c>
      <c r="U261" s="24">
        <v>1283</v>
      </c>
      <c r="V261" s="24">
        <v>1283</v>
      </c>
      <c r="W261" s="24">
        <v>1283</v>
      </c>
      <c r="X261" s="24">
        <v>1283</v>
      </c>
      <c r="Y261" s="24">
        <v>1283</v>
      </c>
      <c r="Z261" s="24">
        <v>1283</v>
      </c>
    </row>
    <row r="262" spans="2:26" ht="15.75" thickBot="1" x14ac:dyDescent="0.3">
      <c r="B262" s="13" t="s">
        <v>128</v>
      </c>
      <c r="C262" s="14">
        <f>C263+C264+C265+C266+C267+C268</f>
        <v>4599.4371339999998</v>
      </c>
      <c r="D262" s="23">
        <f t="shared" ref="D262:Z262" si="45">D263+D264+D265+D266+D267+D268</f>
        <v>4608.6741710000006</v>
      </c>
      <c r="E262" s="23">
        <f t="shared" si="45"/>
        <v>4649.2200489999996</v>
      </c>
      <c r="F262" s="23">
        <f t="shared" si="45"/>
        <v>4644.6040489999996</v>
      </c>
      <c r="G262" s="23">
        <f t="shared" si="45"/>
        <v>4632.9509209999997</v>
      </c>
      <c r="H262" s="23">
        <f t="shared" si="45"/>
        <v>4633.1113829999995</v>
      </c>
      <c r="I262" s="23">
        <f t="shared" si="45"/>
        <v>4610.6358309999996</v>
      </c>
      <c r="J262" s="23">
        <f t="shared" si="45"/>
        <v>4503.5737939999999</v>
      </c>
      <c r="K262" s="23">
        <f t="shared" si="45"/>
        <v>4413.1635499999993</v>
      </c>
      <c r="L262" s="23">
        <f t="shared" si="45"/>
        <v>4314.5177330000006</v>
      </c>
      <c r="M262" s="23">
        <f t="shared" si="45"/>
        <v>4289.6657599999999</v>
      </c>
      <c r="N262" s="23">
        <f t="shared" si="45"/>
        <v>4304.4902280000006</v>
      </c>
      <c r="O262" s="23">
        <f t="shared" si="45"/>
        <v>4312.9172049999997</v>
      </c>
      <c r="P262" s="23">
        <f t="shared" si="45"/>
        <v>4320.8899569999994</v>
      </c>
      <c r="Q262" s="23">
        <f t="shared" si="45"/>
        <v>4336.8265649999994</v>
      </c>
      <c r="R262" s="23">
        <f t="shared" si="45"/>
        <v>4323.3873409999997</v>
      </c>
      <c r="S262" s="23">
        <f t="shared" si="45"/>
        <v>4333.7764980000002</v>
      </c>
      <c r="T262" s="23">
        <f t="shared" si="45"/>
        <v>4310.138817</v>
      </c>
      <c r="U262" s="23">
        <f t="shared" si="45"/>
        <v>4307.7914789999995</v>
      </c>
      <c r="V262" s="23">
        <f t="shared" si="45"/>
        <v>4286.0202100000006</v>
      </c>
      <c r="W262" s="23">
        <f t="shared" si="45"/>
        <v>4283.7581040000005</v>
      </c>
      <c r="X262" s="23">
        <f t="shared" si="45"/>
        <v>4315.5118419999999</v>
      </c>
      <c r="Y262" s="23">
        <f t="shared" si="45"/>
        <v>4386.2997780000005</v>
      </c>
      <c r="Z262" s="23">
        <f t="shared" si="45"/>
        <v>4442.2054590000007</v>
      </c>
    </row>
    <row r="263" spans="2:26" ht="38.25" x14ac:dyDescent="0.25">
      <c r="B263" s="15" t="s">
        <v>15</v>
      </c>
      <c r="C263" s="16">
        <v>1939.5561339999999</v>
      </c>
      <c r="D263" s="16">
        <v>1948.793171</v>
      </c>
      <c r="E263" s="16">
        <v>1989.3390489999999</v>
      </c>
      <c r="F263" s="16">
        <v>1984.7230489999999</v>
      </c>
      <c r="G263" s="16">
        <v>1973.069921</v>
      </c>
      <c r="H263" s="16">
        <v>1973.2303830000001</v>
      </c>
      <c r="I263" s="16">
        <v>1950.754831</v>
      </c>
      <c r="J263" s="16">
        <v>1843.692794</v>
      </c>
      <c r="K263" s="16">
        <v>1753.2825499999999</v>
      </c>
      <c r="L263" s="16">
        <v>1654.636733</v>
      </c>
      <c r="M263" s="16">
        <v>1629.78476</v>
      </c>
      <c r="N263" s="16">
        <v>1644.609228</v>
      </c>
      <c r="O263" s="16">
        <v>1653.0362050000001</v>
      </c>
      <c r="P263" s="16">
        <v>1661.008957</v>
      </c>
      <c r="Q263" s="16">
        <v>1676.945565</v>
      </c>
      <c r="R263" s="16">
        <v>1663.506341</v>
      </c>
      <c r="S263" s="16">
        <v>1673.8954980000001</v>
      </c>
      <c r="T263" s="16">
        <v>1650.2578169999999</v>
      </c>
      <c r="U263" s="16">
        <v>1647.9104789999999</v>
      </c>
      <c r="V263" s="16">
        <v>1626.13921</v>
      </c>
      <c r="W263" s="16">
        <v>1623.8771039999999</v>
      </c>
      <c r="X263" s="16">
        <v>1655.630842</v>
      </c>
      <c r="Y263" s="16">
        <v>1726.418778</v>
      </c>
      <c r="Z263" s="16">
        <v>1782.3244589999999</v>
      </c>
    </row>
    <row r="264" spans="2:26" ht="38.25" x14ac:dyDescent="0.25">
      <c r="B264" s="15" t="s">
        <v>16</v>
      </c>
      <c r="C264" s="16">
        <v>41.61</v>
      </c>
      <c r="D264" s="16">
        <v>41.61</v>
      </c>
      <c r="E264" s="16">
        <v>41.61</v>
      </c>
      <c r="F264" s="16">
        <v>41.61</v>
      </c>
      <c r="G264" s="16">
        <v>41.61</v>
      </c>
      <c r="H264" s="16">
        <v>41.61</v>
      </c>
      <c r="I264" s="16">
        <v>41.61</v>
      </c>
      <c r="J264" s="16">
        <v>41.61</v>
      </c>
      <c r="K264" s="16">
        <v>41.61</v>
      </c>
      <c r="L264" s="16">
        <v>41.61</v>
      </c>
      <c r="M264" s="16">
        <v>41.61</v>
      </c>
      <c r="N264" s="16">
        <v>41.61</v>
      </c>
      <c r="O264" s="16">
        <v>41.61</v>
      </c>
      <c r="P264" s="16">
        <v>41.61</v>
      </c>
      <c r="Q264" s="16">
        <v>41.61</v>
      </c>
      <c r="R264" s="16">
        <v>41.61</v>
      </c>
      <c r="S264" s="16">
        <v>41.61</v>
      </c>
      <c r="T264" s="16">
        <v>41.61</v>
      </c>
      <c r="U264" s="16">
        <v>41.61</v>
      </c>
      <c r="V264" s="16">
        <v>41.61</v>
      </c>
      <c r="W264" s="16">
        <v>41.61</v>
      </c>
      <c r="X264" s="16">
        <v>41.61</v>
      </c>
      <c r="Y264" s="16">
        <v>41.61</v>
      </c>
      <c r="Z264" s="16">
        <v>41.61</v>
      </c>
    </row>
    <row r="265" spans="2:26" x14ac:dyDescent="0.25">
      <c r="B265" s="15" t="s">
        <v>17</v>
      </c>
      <c r="C265" s="16">
        <v>625.29</v>
      </c>
      <c r="D265" s="16">
        <v>625.29</v>
      </c>
      <c r="E265" s="16">
        <v>625.29</v>
      </c>
      <c r="F265" s="16">
        <v>625.29</v>
      </c>
      <c r="G265" s="16">
        <v>625.29</v>
      </c>
      <c r="H265" s="16">
        <v>625.29</v>
      </c>
      <c r="I265" s="16">
        <v>625.29</v>
      </c>
      <c r="J265" s="16">
        <v>625.29</v>
      </c>
      <c r="K265" s="16">
        <v>625.29</v>
      </c>
      <c r="L265" s="16">
        <v>625.29</v>
      </c>
      <c r="M265" s="16">
        <v>625.29</v>
      </c>
      <c r="N265" s="16">
        <v>625.29</v>
      </c>
      <c r="O265" s="16">
        <v>625.29</v>
      </c>
      <c r="P265" s="16">
        <v>625.29</v>
      </c>
      <c r="Q265" s="16">
        <v>625.29</v>
      </c>
      <c r="R265" s="16">
        <v>625.29</v>
      </c>
      <c r="S265" s="16">
        <v>625.29</v>
      </c>
      <c r="T265" s="16">
        <v>625.29</v>
      </c>
      <c r="U265" s="16">
        <v>625.29</v>
      </c>
      <c r="V265" s="16">
        <v>625.29</v>
      </c>
      <c r="W265" s="16">
        <v>625.29</v>
      </c>
      <c r="X265" s="16">
        <v>625.29</v>
      </c>
      <c r="Y265" s="16">
        <v>625.29</v>
      </c>
      <c r="Z265" s="16">
        <v>625.29</v>
      </c>
    </row>
    <row r="266" spans="2:26" x14ac:dyDescent="0.25">
      <c r="B266" s="15" t="s">
        <v>18</v>
      </c>
      <c r="C266" s="16">
        <v>705.17</v>
      </c>
      <c r="D266" s="16">
        <v>705.17</v>
      </c>
      <c r="E266" s="16">
        <v>705.17</v>
      </c>
      <c r="F266" s="16">
        <v>705.17</v>
      </c>
      <c r="G266" s="16">
        <v>705.17</v>
      </c>
      <c r="H266" s="16">
        <v>705.17</v>
      </c>
      <c r="I266" s="16">
        <v>705.17</v>
      </c>
      <c r="J266" s="16">
        <v>705.17</v>
      </c>
      <c r="K266" s="16">
        <v>705.17</v>
      </c>
      <c r="L266" s="16">
        <v>705.17</v>
      </c>
      <c r="M266" s="16">
        <v>705.17</v>
      </c>
      <c r="N266" s="16">
        <v>705.17</v>
      </c>
      <c r="O266" s="16">
        <v>705.17</v>
      </c>
      <c r="P266" s="16">
        <v>705.17</v>
      </c>
      <c r="Q266" s="16">
        <v>705.17</v>
      </c>
      <c r="R266" s="16">
        <v>705.17</v>
      </c>
      <c r="S266" s="16">
        <v>705.17</v>
      </c>
      <c r="T266" s="16">
        <v>705.17</v>
      </c>
      <c r="U266" s="16">
        <v>705.17</v>
      </c>
      <c r="V266" s="16">
        <v>705.17</v>
      </c>
      <c r="W266" s="16">
        <v>705.17</v>
      </c>
      <c r="X266" s="16">
        <v>705.17</v>
      </c>
      <c r="Y266" s="16">
        <v>705.17</v>
      </c>
      <c r="Z266" s="16">
        <v>705.17</v>
      </c>
    </row>
    <row r="267" spans="2:26" ht="15.75" thickBot="1" x14ac:dyDescent="0.3">
      <c r="B267" s="15" t="s">
        <v>19</v>
      </c>
      <c r="C267" s="16">
        <v>4.8109999999999999</v>
      </c>
      <c r="D267" s="16">
        <v>4.8109999999999999</v>
      </c>
      <c r="E267" s="16">
        <v>4.8109999999999999</v>
      </c>
      <c r="F267" s="16">
        <v>4.8109999999999999</v>
      </c>
      <c r="G267" s="16">
        <v>4.8109999999999999</v>
      </c>
      <c r="H267" s="16">
        <v>4.8109999999999999</v>
      </c>
      <c r="I267" s="16">
        <v>4.8109999999999999</v>
      </c>
      <c r="J267" s="16">
        <v>4.8109999999999999</v>
      </c>
      <c r="K267" s="16">
        <v>4.8109999999999999</v>
      </c>
      <c r="L267" s="16">
        <v>4.8109999999999999</v>
      </c>
      <c r="M267" s="16">
        <v>4.8109999999999999</v>
      </c>
      <c r="N267" s="16">
        <v>4.8109999999999999</v>
      </c>
      <c r="O267" s="16">
        <v>4.8109999999999999</v>
      </c>
      <c r="P267" s="16">
        <v>4.8109999999999999</v>
      </c>
      <c r="Q267" s="16">
        <v>4.8109999999999999</v>
      </c>
      <c r="R267" s="16">
        <v>4.8109999999999999</v>
      </c>
      <c r="S267" s="16">
        <v>4.8109999999999999</v>
      </c>
      <c r="T267" s="16">
        <v>4.8109999999999999</v>
      </c>
      <c r="U267" s="16">
        <v>4.8109999999999999</v>
      </c>
      <c r="V267" s="16">
        <v>4.8109999999999999</v>
      </c>
      <c r="W267" s="16">
        <v>4.8109999999999999</v>
      </c>
      <c r="X267" s="16">
        <v>4.8109999999999999</v>
      </c>
      <c r="Y267" s="16">
        <v>4.8109999999999999</v>
      </c>
      <c r="Z267" s="16">
        <v>4.8109999999999999</v>
      </c>
    </row>
    <row r="268" spans="2:26" s="22" customFormat="1" ht="26.25" thickBot="1" x14ac:dyDescent="0.3">
      <c r="B268" s="15" t="s">
        <v>177</v>
      </c>
      <c r="C268" s="24">
        <v>1283</v>
      </c>
      <c r="D268" s="24">
        <v>1283</v>
      </c>
      <c r="E268" s="24">
        <v>1283</v>
      </c>
      <c r="F268" s="24">
        <v>1283</v>
      </c>
      <c r="G268" s="24">
        <v>1283</v>
      </c>
      <c r="H268" s="24">
        <v>1283</v>
      </c>
      <c r="I268" s="24">
        <v>1283</v>
      </c>
      <c r="J268" s="24">
        <v>1283</v>
      </c>
      <c r="K268" s="24">
        <v>1283</v>
      </c>
      <c r="L268" s="24">
        <v>1283</v>
      </c>
      <c r="M268" s="24">
        <v>1283</v>
      </c>
      <c r="N268" s="24">
        <v>1283</v>
      </c>
      <c r="O268" s="24">
        <v>1283</v>
      </c>
      <c r="P268" s="24">
        <v>1283</v>
      </c>
      <c r="Q268" s="24">
        <v>1283</v>
      </c>
      <c r="R268" s="24">
        <v>1283</v>
      </c>
      <c r="S268" s="24">
        <v>1283</v>
      </c>
      <c r="T268" s="24">
        <v>1283</v>
      </c>
      <c r="U268" s="24">
        <v>1283</v>
      </c>
      <c r="V268" s="24">
        <v>1283</v>
      </c>
      <c r="W268" s="24">
        <v>1283</v>
      </c>
      <c r="X268" s="24">
        <v>1283</v>
      </c>
      <c r="Y268" s="24">
        <v>1283</v>
      </c>
      <c r="Z268" s="24">
        <v>1283</v>
      </c>
    </row>
    <row r="269" spans="2:26" ht="15.75" thickBot="1" x14ac:dyDescent="0.3">
      <c r="B269" s="13" t="s">
        <v>129</v>
      </c>
      <c r="C269" s="14">
        <f>C270+C271+C272+C273+C274+C275</f>
        <v>4498.7902450000001</v>
      </c>
      <c r="D269" s="23">
        <f t="shared" ref="D269:Z269" si="46">D270+D271+D272+D273+D274+D275</f>
        <v>4551.0476920000001</v>
      </c>
      <c r="E269" s="23">
        <f t="shared" si="46"/>
        <v>4637.1505470000002</v>
      </c>
      <c r="F269" s="23">
        <f t="shared" si="46"/>
        <v>4584.1653580000002</v>
      </c>
      <c r="G269" s="23">
        <f t="shared" si="46"/>
        <v>4535.6559959999995</v>
      </c>
      <c r="H269" s="23">
        <f t="shared" si="46"/>
        <v>4521.1900060000007</v>
      </c>
      <c r="I269" s="23">
        <f t="shared" si="46"/>
        <v>4505.3839900000003</v>
      </c>
      <c r="J269" s="23">
        <f t="shared" si="46"/>
        <v>4475.8538709999993</v>
      </c>
      <c r="K269" s="23">
        <f t="shared" si="46"/>
        <v>4360.9357140000002</v>
      </c>
      <c r="L269" s="23">
        <f t="shared" si="46"/>
        <v>4255.0460560000001</v>
      </c>
      <c r="M269" s="23">
        <f t="shared" si="46"/>
        <v>4231.3066070000004</v>
      </c>
      <c r="N269" s="23">
        <f t="shared" si="46"/>
        <v>4231.1466949999995</v>
      </c>
      <c r="O269" s="23">
        <f t="shared" si="46"/>
        <v>4240.1092200000003</v>
      </c>
      <c r="P269" s="23">
        <f t="shared" si="46"/>
        <v>4256.8986679999998</v>
      </c>
      <c r="Q269" s="23">
        <f t="shared" si="46"/>
        <v>4265.8353399999996</v>
      </c>
      <c r="R269" s="23">
        <f t="shared" si="46"/>
        <v>4277.4325079999999</v>
      </c>
      <c r="S269" s="23">
        <f t="shared" si="46"/>
        <v>4272.2417729999997</v>
      </c>
      <c r="T269" s="23">
        <f t="shared" si="46"/>
        <v>4250.9418939999996</v>
      </c>
      <c r="U269" s="23">
        <f t="shared" si="46"/>
        <v>4280.0275519999996</v>
      </c>
      <c r="V269" s="23">
        <f t="shared" si="46"/>
        <v>4214.4117189999997</v>
      </c>
      <c r="W269" s="23">
        <f t="shared" si="46"/>
        <v>4223.1789709999994</v>
      </c>
      <c r="X269" s="23">
        <f t="shared" si="46"/>
        <v>4228.7251319999996</v>
      </c>
      <c r="Y269" s="23">
        <f t="shared" si="46"/>
        <v>4283.2226520000004</v>
      </c>
      <c r="Z269" s="23">
        <f t="shared" si="46"/>
        <v>4383.8342190000003</v>
      </c>
    </row>
    <row r="270" spans="2:26" ht="38.25" x14ac:dyDescent="0.25">
      <c r="B270" s="15" t="s">
        <v>15</v>
      </c>
      <c r="C270" s="16">
        <v>1838.9092450000001</v>
      </c>
      <c r="D270" s="16">
        <v>1891.166692</v>
      </c>
      <c r="E270" s="16">
        <v>1977.2695470000001</v>
      </c>
      <c r="F270" s="16">
        <v>1924.2843580000001</v>
      </c>
      <c r="G270" s="16">
        <v>1875.7749960000001</v>
      </c>
      <c r="H270" s="16">
        <v>1861.309006</v>
      </c>
      <c r="I270" s="16">
        <v>1845.50299</v>
      </c>
      <c r="J270" s="16">
        <v>1815.9728709999999</v>
      </c>
      <c r="K270" s="16">
        <v>1701.0547140000001</v>
      </c>
      <c r="L270" s="16">
        <v>1595.165056</v>
      </c>
      <c r="M270" s="16">
        <v>1571.4256069999999</v>
      </c>
      <c r="N270" s="16">
        <v>1571.2656950000001</v>
      </c>
      <c r="O270" s="16">
        <v>1580.22822</v>
      </c>
      <c r="P270" s="16">
        <v>1597.017668</v>
      </c>
      <c r="Q270" s="16">
        <v>1605.95434</v>
      </c>
      <c r="R270" s="16">
        <v>1617.551508</v>
      </c>
      <c r="S270" s="16">
        <v>1612.3607730000001</v>
      </c>
      <c r="T270" s="16">
        <v>1591.060894</v>
      </c>
      <c r="U270" s="16">
        <v>1620.1465519999999</v>
      </c>
      <c r="V270" s="16">
        <v>1554.5307190000001</v>
      </c>
      <c r="W270" s="16">
        <v>1563.297971</v>
      </c>
      <c r="X270" s="16">
        <v>1568.8441319999999</v>
      </c>
      <c r="Y270" s="16">
        <v>1623.3416520000001</v>
      </c>
      <c r="Z270" s="16">
        <v>1723.953219</v>
      </c>
    </row>
    <row r="271" spans="2:26" ht="38.25" x14ac:dyDescent="0.25">
      <c r="B271" s="15" t="s">
        <v>16</v>
      </c>
      <c r="C271" s="16">
        <v>41.61</v>
      </c>
      <c r="D271" s="16">
        <v>41.61</v>
      </c>
      <c r="E271" s="16">
        <v>41.61</v>
      </c>
      <c r="F271" s="16">
        <v>41.61</v>
      </c>
      <c r="G271" s="16">
        <v>41.61</v>
      </c>
      <c r="H271" s="16">
        <v>41.61</v>
      </c>
      <c r="I271" s="16">
        <v>41.61</v>
      </c>
      <c r="J271" s="16">
        <v>41.61</v>
      </c>
      <c r="K271" s="16">
        <v>41.61</v>
      </c>
      <c r="L271" s="16">
        <v>41.61</v>
      </c>
      <c r="M271" s="16">
        <v>41.61</v>
      </c>
      <c r="N271" s="16">
        <v>41.61</v>
      </c>
      <c r="O271" s="16">
        <v>41.61</v>
      </c>
      <c r="P271" s="16">
        <v>41.61</v>
      </c>
      <c r="Q271" s="16">
        <v>41.61</v>
      </c>
      <c r="R271" s="16">
        <v>41.61</v>
      </c>
      <c r="S271" s="16">
        <v>41.61</v>
      </c>
      <c r="T271" s="16">
        <v>41.61</v>
      </c>
      <c r="U271" s="16">
        <v>41.61</v>
      </c>
      <c r="V271" s="16">
        <v>41.61</v>
      </c>
      <c r="W271" s="16">
        <v>41.61</v>
      </c>
      <c r="X271" s="16">
        <v>41.61</v>
      </c>
      <c r="Y271" s="16">
        <v>41.61</v>
      </c>
      <c r="Z271" s="16">
        <v>41.61</v>
      </c>
    </row>
    <row r="272" spans="2:26" x14ac:dyDescent="0.25">
      <c r="B272" s="15" t="s">
        <v>17</v>
      </c>
      <c r="C272" s="16">
        <v>625.29</v>
      </c>
      <c r="D272" s="16">
        <v>625.29</v>
      </c>
      <c r="E272" s="16">
        <v>625.29</v>
      </c>
      <c r="F272" s="16">
        <v>625.29</v>
      </c>
      <c r="G272" s="16">
        <v>625.29</v>
      </c>
      <c r="H272" s="16">
        <v>625.29</v>
      </c>
      <c r="I272" s="16">
        <v>625.29</v>
      </c>
      <c r="J272" s="16">
        <v>625.29</v>
      </c>
      <c r="K272" s="16">
        <v>625.29</v>
      </c>
      <c r="L272" s="16">
        <v>625.29</v>
      </c>
      <c r="M272" s="16">
        <v>625.29</v>
      </c>
      <c r="N272" s="16">
        <v>625.29</v>
      </c>
      <c r="O272" s="16">
        <v>625.29</v>
      </c>
      <c r="P272" s="16">
        <v>625.29</v>
      </c>
      <c r="Q272" s="16">
        <v>625.29</v>
      </c>
      <c r="R272" s="16">
        <v>625.29</v>
      </c>
      <c r="S272" s="16">
        <v>625.29</v>
      </c>
      <c r="T272" s="16">
        <v>625.29</v>
      </c>
      <c r="U272" s="16">
        <v>625.29</v>
      </c>
      <c r="V272" s="16">
        <v>625.29</v>
      </c>
      <c r="W272" s="16">
        <v>625.29</v>
      </c>
      <c r="X272" s="16">
        <v>625.29</v>
      </c>
      <c r="Y272" s="16">
        <v>625.29</v>
      </c>
      <c r="Z272" s="16">
        <v>625.29</v>
      </c>
    </row>
    <row r="273" spans="2:26" x14ac:dyDescent="0.25">
      <c r="B273" s="15" t="s">
        <v>18</v>
      </c>
      <c r="C273" s="16">
        <v>705.17</v>
      </c>
      <c r="D273" s="16">
        <v>705.17</v>
      </c>
      <c r="E273" s="16">
        <v>705.17</v>
      </c>
      <c r="F273" s="16">
        <v>705.17</v>
      </c>
      <c r="G273" s="16">
        <v>705.17</v>
      </c>
      <c r="H273" s="16">
        <v>705.17</v>
      </c>
      <c r="I273" s="16">
        <v>705.17</v>
      </c>
      <c r="J273" s="16">
        <v>705.17</v>
      </c>
      <c r="K273" s="16">
        <v>705.17</v>
      </c>
      <c r="L273" s="16">
        <v>705.17</v>
      </c>
      <c r="M273" s="16">
        <v>705.17</v>
      </c>
      <c r="N273" s="16">
        <v>705.17</v>
      </c>
      <c r="O273" s="16">
        <v>705.17</v>
      </c>
      <c r="P273" s="16">
        <v>705.17</v>
      </c>
      <c r="Q273" s="16">
        <v>705.17</v>
      </c>
      <c r="R273" s="16">
        <v>705.17</v>
      </c>
      <c r="S273" s="16">
        <v>705.17</v>
      </c>
      <c r="T273" s="16">
        <v>705.17</v>
      </c>
      <c r="U273" s="16">
        <v>705.17</v>
      </c>
      <c r="V273" s="16">
        <v>705.17</v>
      </c>
      <c r="W273" s="16">
        <v>705.17</v>
      </c>
      <c r="X273" s="16">
        <v>705.17</v>
      </c>
      <c r="Y273" s="16">
        <v>705.17</v>
      </c>
      <c r="Z273" s="16">
        <v>705.17</v>
      </c>
    </row>
    <row r="274" spans="2:26" ht="15.75" thickBot="1" x14ac:dyDescent="0.3">
      <c r="B274" s="15" t="s">
        <v>19</v>
      </c>
      <c r="C274" s="16">
        <v>4.8109999999999999</v>
      </c>
      <c r="D274" s="16">
        <v>4.8109999999999999</v>
      </c>
      <c r="E274" s="16">
        <v>4.8109999999999999</v>
      </c>
      <c r="F274" s="16">
        <v>4.8109999999999999</v>
      </c>
      <c r="G274" s="16">
        <v>4.8109999999999999</v>
      </c>
      <c r="H274" s="16">
        <v>4.8109999999999999</v>
      </c>
      <c r="I274" s="16">
        <v>4.8109999999999999</v>
      </c>
      <c r="J274" s="16">
        <v>4.8109999999999999</v>
      </c>
      <c r="K274" s="16">
        <v>4.8109999999999999</v>
      </c>
      <c r="L274" s="16">
        <v>4.8109999999999999</v>
      </c>
      <c r="M274" s="16">
        <v>4.8109999999999999</v>
      </c>
      <c r="N274" s="16">
        <v>4.8109999999999999</v>
      </c>
      <c r="O274" s="16">
        <v>4.8109999999999999</v>
      </c>
      <c r="P274" s="16">
        <v>4.8109999999999999</v>
      </c>
      <c r="Q274" s="16">
        <v>4.8109999999999999</v>
      </c>
      <c r="R274" s="16">
        <v>4.8109999999999999</v>
      </c>
      <c r="S274" s="16">
        <v>4.8109999999999999</v>
      </c>
      <c r="T274" s="16">
        <v>4.8109999999999999</v>
      </c>
      <c r="U274" s="16">
        <v>4.8109999999999999</v>
      </c>
      <c r="V274" s="16">
        <v>4.8109999999999999</v>
      </c>
      <c r="W274" s="16">
        <v>4.8109999999999999</v>
      </c>
      <c r="X274" s="16">
        <v>4.8109999999999999</v>
      </c>
      <c r="Y274" s="16">
        <v>4.8109999999999999</v>
      </c>
      <c r="Z274" s="16">
        <v>4.8109999999999999</v>
      </c>
    </row>
    <row r="275" spans="2:26" s="22" customFormat="1" ht="26.25" thickBot="1" x14ac:dyDescent="0.3">
      <c r="B275" s="15" t="s">
        <v>177</v>
      </c>
      <c r="C275" s="24">
        <v>1283</v>
      </c>
      <c r="D275" s="24">
        <v>1283</v>
      </c>
      <c r="E275" s="24">
        <v>1283</v>
      </c>
      <c r="F275" s="24">
        <v>1283</v>
      </c>
      <c r="G275" s="24">
        <v>1283</v>
      </c>
      <c r="H275" s="24">
        <v>1283</v>
      </c>
      <c r="I275" s="24">
        <v>1283</v>
      </c>
      <c r="J275" s="24">
        <v>1283</v>
      </c>
      <c r="K275" s="24">
        <v>1283</v>
      </c>
      <c r="L275" s="24">
        <v>1283</v>
      </c>
      <c r="M275" s="24">
        <v>1283</v>
      </c>
      <c r="N275" s="24">
        <v>1283</v>
      </c>
      <c r="O275" s="24">
        <v>1283</v>
      </c>
      <c r="P275" s="24">
        <v>1283</v>
      </c>
      <c r="Q275" s="24">
        <v>1283</v>
      </c>
      <c r="R275" s="24">
        <v>1283</v>
      </c>
      <c r="S275" s="24">
        <v>1283</v>
      </c>
      <c r="T275" s="24">
        <v>1283</v>
      </c>
      <c r="U275" s="24">
        <v>1283</v>
      </c>
      <c r="V275" s="24">
        <v>1283</v>
      </c>
      <c r="W275" s="24">
        <v>1283</v>
      </c>
      <c r="X275" s="24">
        <v>1283</v>
      </c>
      <c r="Y275" s="24">
        <v>1283</v>
      </c>
      <c r="Z275" s="24">
        <v>1283</v>
      </c>
    </row>
    <row r="276" spans="2:26" ht="15.75" thickBot="1" x14ac:dyDescent="0.3">
      <c r="B276" s="13" t="s">
        <v>130</v>
      </c>
      <c r="C276" s="14">
        <f>C277+C278+C279+C280+C281+C282</f>
        <v>4390.8686770000004</v>
      </c>
      <c r="D276" s="23">
        <f t="shared" ref="D276:Z276" si="47">D277+D278+D279+D280+D281+D282</f>
        <v>4447.4861039999996</v>
      </c>
      <c r="E276" s="23">
        <f t="shared" si="47"/>
        <v>4518.4869419999995</v>
      </c>
      <c r="F276" s="23">
        <f t="shared" si="47"/>
        <v>4495.4528270000001</v>
      </c>
      <c r="G276" s="23">
        <f t="shared" si="47"/>
        <v>4493.4121159999995</v>
      </c>
      <c r="H276" s="23">
        <f t="shared" si="47"/>
        <v>4465.6957050000001</v>
      </c>
      <c r="I276" s="23">
        <f t="shared" si="47"/>
        <v>4404.4226840000001</v>
      </c>
      <c r="J276" s="23">
        <f t="shared" si="47"/>
        <v>4309.7515899999999</v>
      </c>
      <c r="K276" s="23">
        <f t="shared" si="47"/>
        <v>4280.8935020000008</v>
      </c>
      <c r="L276" s="23">
        <f t="shared" si="47"/>
        <v>4220.8613500000001</v>
      </c>
      <c r="M276" s="23">
        <f t="shared" si="47"/>
        <v>4214.5081840000003</v>
      </c>
      <c r="N276" s="23">
        <f t="shared" si="47"/>
        <v>4252.3320359999998</v>
      </c>
      <c r="O276" s="23">
        <f t="shared" si="47"/>
        <v>4255.873259</v>
      </c>
      <c r="P276" s="23">
        <f t="shared" si="47"/>
        <v>4246.2825109999994</v>
      </c>
      <c r="Q276" s="23">
        <f t="shared" si="47"/>
        <v>4247.3240060000007</v>
      </c>
      <c r="R276" s="23">
        <f t="shared" si="47"/>
        <v>4278.8478730000006</v>
      </c>
      <c r="S276" s="23">
        <f t="shared" si="47"/>
        <v>4263.4993090000007</v>
      </c>
      <c r="T276" s="23">
        <f t="shared" si="47"/>
        <v>4224.6603699999996</v>
      </c>
      <c r="U276" s="23">
        <f t="shared" si="47"/>
        <v>4202.6403559999999</v>
      </c>
      <c r="V276" s="23">
        <f t="shared" si="47"/>
        <v>4148.1315030000005</v>
      </c>
      <c r="W276" s="23">
        <f t="shared" si="47"/>
        <v>4160.3614660000003</v>
      </c>
      <c r="X276" s="23">
        <f t="shared" si="47"/>
        <v>4188.1567859999996</v>
      </c>
      <c r="Y276" s="23">
        <f t="shared" si="47"/>
        <v>4261.1885779999993</v>
      </c>
      <c r="Z276" s="23">
        <f t="shared" si="47"/>
        <v>4337.3790860000008</v>
      </c>
    </row>
    <row r="277" spans="2:26" ht="38.25" x14ac:dyDescent="0.25">
      <c r="B277" s="15" t="s">
        <v>15</v>
      </c>
      <c r="C277" s="16">
        <v>1730.9876770000001</v>
      </c>
      <c r="D277" s="16">
        <v>1787.605104</v>
      </c>
      <c r="E277" s="16">
        <v>1858.6059419999999</v>
      </c>
      <c r="F277" s="16">
        <v>1835.571827</v>
      </c>
      <c r="G277" s="16">
        <v>1833.5311160000001</v>
      </c>
      <c r="H277" s="16">
        <v>1805.814705</v>
      </c>
      <c r="I277" s="16">
        <v>1744.541684</v>
      </c>
      <c r="J277" s="16">
        <v>1649.87059</v>
      </c>
      <c r="K277" s="16">
        <v>1621.012502</v>
      </c>
      <c r="L277" s="16">
        <v>1560.98035</v>
      </c>
      <c r="M277" s="16">
        <v>1554.6271839999999</v>
      </c>
      <c r="N277" s="16">
        <v>1592.4510359999999</v>
      </c>
      <c r="O277" s="16">
        <v>1595.9922590000001</v>
      </c>
      <c r="P277" s="16">
        <v>1586.401511</v>
      </c>
      <c r="Q277" s="16">
        <v>1587.443006</v>
      </c>
      <c r="R277" s="16">
        <v>1618.9668730000001</v>
      </c>
      <c r="S277" s="16">
        <v>1603.618309</v>
      </c>
      <c r="T277" s="16">
        <v>1564.77937</v>
      </c>
      <c r="U277" s="16">
        <v>1542.759356</v>
      </c>
      <c r="V277" s="16">
        <v>1488.250503</v>
      </c>
      <c r="W277" s="16">
        <v>1500.480466</v>
      </c>
      <c r="X277" s="16">
        <v>1528.2757859999999</v>
      </c>
      <c r="Y277" s="16">
        <v>1601.3075779999999</v>
      </c>
      <c r="Z277" s="16">
        <v>1677.4980860000001</v>
      </c>
    </row>
    <row r="278" spans="2:26" ht="38.25" x14ac:dyDescent="0.25">
      <c r="B278" s="15" t="s">
        <v>16</v>
      </c>
      <c r="C278" s="16">
        <v>41.61</v>
      </c>
      <c r="D278" s="16">
        <v>41.61</v>
      </c>
      <c r="E278" s="16">
        <v>41.61</v>
      </c>
      <c r="F278" s="16">
        <v>41.61</v>
      </c>
      <c r="G278" s="16">
        <v>41.61</v>
      </c>
      <c r="H278" s="16">
        <v>41.61</v>
      </c>
      <c r="I278" s="16">
        <v>41.61</v>
      </c>
      <c r="J278" s="16">
        <v>41.61</v>
      </c>
      <c r="K278" s="16">
        <v>41.61</v>
      </c>
      <c r="L278" s="16">
        <v>41.61</v>
      </c>
      <c r="M278" s="16">
        <v>41.61</v>
      </c>
      <c r="N278" s="16">
        <v>41.61</v>
      </c>
      <c r="O278" s="16">
        <v>41.61</v>
      </c>
      <c r="P278" s="16">
        <v>41.61</v>
      </c>
      <c r="Q278" s="16">
        <v>41.61</v>
      </c>
      <c r="R278" s="16">
        <v>41.61</v>
      </c>
      <c r="S278" s="16">
        <v>41.61</v>
      </c>
      <c r="T278" s="16">
        <v>41.61</v>
      </c>
      <c r="U278" s="16">
        <v>41.61</v>
      </c>
      <c r="V278" s="16">
        <v>41.61</v>
      </c>
      <c r="W278" s="16">
        <v>41.61</v>
      </c>
      <c r="X278" s="16">
        <v>41.61</v>
      </c>
      <c r="Y278" s="16">
        <v>41.61</v>
      </c>
      <c r="Z278" s="16">
        <v>41.61</v>
      </c>
    </row>
    <row r="279" spans="2:26" x14ac:dyDescent="0.25">
      <c r="B279" s="15" t="s">
        <v>17</v>
      </c>
      <c r="C279" s="16">
        <v>625.29</v>
      </c>
      <c r="D279" s="16">
        <v>625.29</v>
      </c>
      <c r="E279" s="16">
        <v>625.29</v>
      </c>
      <c r="F279" s="16">
        <v>625.29</v>
      </c>
      <c r="G279" s="16">
        <v>625.29</v>
      </c>
      <c r="H279" s="16">
        <v>625.29</v>
      </c>
      <c r="I279" s="16">
        <v>625.29</v>
      </c>
      <c r="J279" s="16">
        <v>625.29</v>
      </c>
      <c r="K279" s="16">
        <v>625.29</v>
      </c>
      <c r="L279" s="16">
        <v>625.29</v>
      </c>
      <c r="M279" s="16">
        <v>625.29</v>
      </c>
      <c r="N279" s="16">
        <v>625.29</v>
      </c>
      <c r="O279" s="16">
        <v>625.29</v>
      </c>
      <c r="P279" s="16">
        <v>625.29</v>
      </c>
      <c r="Q279" s="16">
        <v>625.29</v>
      </c>
      <c r="R279" s="16">
        <v>625.29</v>
      </c>
      <c r="S279" s="16">
        <v>625.29</v>
      </c>
      <c r="T279" s="16">
        <v>625.29</v>
      </c>
      <c r="U279" s="16">
        <v>625.29</v>
      </c>
      <c r="V279" s="16">
        <v>625.29</v>
      </c>
      <c r="W279" s="16">
        <v>625.29</v>
      </c>
      <c r="X279" s="16">
        <v>625.29</v>
      </c>
      <c r="Y279" s="16">
        <v>625.29</v>
      </c>
      <c r="Z279" s="16">
        <v>625.29</v>
      </c>
    </row>
    <row r="280" spans="2:26" x14ac:dyDescent="0.25">
      <c r="B280" s="15" t="s">
        <v>18</v>
      </c>
      <c r="C280" s="16">
        <v>705.17</v>
      </c>
      <c r="D280" s="16">
        <v>705.17</v>
      </c>
      <c r="E280" s="16">
        <v>705.17</v>
      </c>
      <c r="F280" s="16">
        <v>705.17</v>
      </c>
      <c r="G280" s="16">
        <v>705.17</v>
      </c>
      <c r="H280" s="16">
        <v>705.17</v>
      </c>
      <c r="I280" s="16">
        <v>705.17</v>
      </c>
      <c r="J280" s="16">
        <v>705.17</v>
      </c>
      <c r="K280" s="16">
        <v>705.17</v>
      </c>
      <c r="L280" s="16">
        <v>705.17</v>
      </c>
      <c r="M280" s="16">
        <v>705.17</v>
      </c>
      <c r="N280" s="16">
        <v>705.17</v>
      </c>
      <c r="O280" s="16">
        <v>705.17</v>
      </c>
      <c r="P280" s="16">
        <v>705.17</v>
      </c>
      <c r="Q280" s="16">
        <v>705.17</v>
      </c>
      <c r="R280" s="16">
        <v>705.17</v>
      </c>
      <c r="S280" s="16">
        <v>705.17</v>
      </c>
      <c r="T280" s="16">
        <v>705.17</v>
      </c>
      <c r="U280" s="16">
        <v>705.17</v>
      </c>
      <c r="V280" s="16">
        <v>705.17</v>
      </c>
      <c r="W280" s="16">
        <v>705.17</v>
      </c>
      <c r="X280" s="16">
        <v>705.17</v>
      </c>
      <c r="Y280" s="16">
        <v>705.17</v>
      </c>
      <c r="Z280" s="16">
        <v>705.17</v>
      </c>
    </row>
    <row r="281" spans="2:26" ht="15.75" thickBot="1" x14ac:dyDescent="0.3">
      <c r="B281" s="15" t="s">
        <v>19</v>
      </c>
      <c r="C281" s="16">
        <v>4.8109999999999999</v>
      </c>
      <c r="D281" s="16">
        <v>4.8109999999999999</v>
      </c>
      <c r="E281" s="16">
        <v>4.8109999999999999</v>
      </c>
      <c r="F281" s="16">
        <v>4.8109999999999999</v>
      </c>
      <c r="G281" s="16">
        <v>4.8109999999999999</v>
      </c>
      <c r="H281" s="16">
        <v>4.8109999999999999</v>
      </c>
      <c r="I281" s="16">
        <v>4.8109999999999999</v>
      </c>
      <c r="J281" s="16">
        <v>4.8109999999999999</v>
      </c>
      <c r="K281" s="16">
        <v>4.8109999999999999</v>
      </c>
      <c r="L281" s="16">
        <v>4.8109999999999999</v>
      </c>
      <c r="M281" s="16">
        <v>4.8109999999999999</v>
      </c>
      <c r="N281" s="16">
        <v>4.8109999999999999</v>
      </c>
      <c r="O281" s="16">
        <v>4.8109999999999999</v>
      </c>
      <c r="P281" s="16">
        <v>4.8109999999999999</v>
      </c>
      <c r="Q281" s="16">
        <v>4.8109999999999999</v>
      </c>
      <c r="R281" s="16">
        <v>4.8109999999999999</v>
      </c>
      <c r="S281" s="16">
        <v>4.8109999999999999</v>
      </c>
      <c r="T281" s="16">
        <v>4.8109999999999999</v>
      </c>
      <c r="U281" s="16">
        <v>4.8109999999999999</v>
      </c>
      <c r="V281" s="16">
        <v>4.8109999999999999</v>
      </c>
      <c r="W281" s="16">
        <v>4.8109999999999999</v>
      </c>
      <c r="X281" s="16">
        <v>4.8109999999999999</v>
      </c>
      <c r="Y281" s="16">
        <v>4.8109999999999999</v>
      </c>
      <c r="Z281" s="16">
        <v>4.8109999999999999</v>
      </c>
    </row>
    <row r="282" spans="2:26" s="22" customFormat="1" ht="26.25" thickBot="1" x14ac:dyDescent="0.3">
      <c r="B282" s="15" t="s">
        <v>177</v>
      </c>
      <c r="C282" s="24">
        <v>1283</v>
      </c>
      <c r="D282" s="24">
        <v>1283</v>
      </c>
      <c r="E282" s="24">
        <v>1283</v>
      </c>
      <c r="F282" s="24">
        <v>1283</v>
      </c>
      <c r="G282" s="24">
        <v>1283</v>
      </c>
      <c r="H282" s="24">
        <v>1283</v>
      </c>
      <c r="I282" s="24">
        <v>1283</v>
      </c>
      <c r="J282" s="24">
        <v>1283</v>
      </c>
      <c r="K282" s="24">
        <v>1283</v>
      </c>
      <c r="L282" s="24">
        <v>1283</v>
      </c>
      <c r="M282" s="24">
        <v>1283</v>
      </c>
      <c r="N282" s="24">
        <v>1283</v>
      </c>
      <c r="O282" s="24">
        <v>1283</v>
      </c>
      <c r="P282" s="24">
        <v>1283</v>
      </c>
      <c r="Q282" s="24">
        <v>1283</v>
      </c>
      <c r="R282" s="24">
        <v>1283</v>
      </c>
      <c r="S282" s="24">
        <v>1283</v>
      </c>
      <c r="T282" s="24">
        <v>1283</v>
      </c>
      <c r="U282" s="24">
        <v>1283</v>
      </c>
      <c r="V282" s="24">
        <v>1283</v>
      </c>
      <c r="W282" s="24">
        <v>1283</v>
      </c>
      <c r="X282" s="24">
        <v>1283</v>
      </c>
      <c r="Y282" s="24">
        <v>1283</v>
      </c>
      <c r="Z282" s="24">
        <v>1283</v>
      </c>
    </row>
    <row r="283" spans="2:26" ht="15.75" thickBot="1" x14ac:dyDescent="0.3">
      <c r="B283" s="13" t="s">
        <v>131</v>
      </c>
      <c r="C283" s="14">
        <f>C284+C285+C286+C287+C288+C289</f>
        <v>4399.0280860000003</v>
      </c>
      <c r="D283" s="23">
        <f t="shared" ref="D283:Z283" si="48">D284+D285+D286+D287+D288+D289</f>
        <v>4457.9191050000009</v>
      </c>
      <c r="E283" s="23">
        <f t="shared" si="48"/>
        <v>4482.2660840000008</v>
      </c>
      <c r="F283" s="23">
        <f t="shared" si="48"/>
        <v>4484.9756190000007</v>
      </c>
      <c r="G283" s="23">
        <f t="shared" si="48"/>
        <v>4475.9373649999998</v>
      </c>
      <c r="H283" s="23">
        <f t="shared" si="48"/>
        <v>4451.2736829999994</v>
      </c>
      <c r="I283" s="23">
        <f t="shared" si="48"/>
        <v>4380.4782400000004</v>
      </c>
      <c r="J283" s="23">
        <f t="shared" si="48"/>
        <v>4247.3669869999994</v>
      </c>
      <c r="K283" s="23">
        <f t="shared" si="48"/>
        <v>4227.7235490000003</v>
      </c>
      <c r="L283" s="23">
        <f t="shared" si="48"/>
        <v>4234.3297839999996</v>
      </c>
      <c r="M283" s="23">
        <f t="shared" si="48"/>
        <v>4187.5941170000006</v>
      </c>
      <c r="N283" s="23">
        <f t="shared" si="48"/>
        <v>4222.9033799999997</v>
      </c>
      <c r="O283" s="23">
        <f t="shared" si="48"/>
        <v>4224.4987180000007</v>
      </c>
      <c r="P283" s="23">
        <f t="shared" si="48"/>
        <v>4196.4138220000004</v>
      </c>
      <c r="Q283" s="23">
        <f t="shared" si="48"/>
        <v>4206.9967730000008</v>
      </c>
      <c r="R283" s="23">
        <f t="shared" si="48"/>
        <v>4245.4264739999999</v>
      </c>
      <c r="S283" s="23">
        <f t="shared" si="48"/>
        <v>4238.8466879999996</v>
      </c>
      <c r="T283" s="23">
        <f t="shared" si="48"/>
        <v>4216.8546669999996</v>
      </c>
      <c r="U283" s="23">
        <f t="shared" si="48"/>
        <v>4200.2040780000007</v>
      </c>
      <c r="V283" s="23">
        <f t="shared" si="48"/>
        <v>4184.8509260000001</v>
      </c>
      <c r="W283" s="23">
        <f t="shared" si="48"/>
        <v>4186.4305260000001</v>
      </c>
      <c r="X283" s="23">
        <f t="shared" si="48"/>
        <v>4203.2345860000005</v>
      </c>
      <c r="Y283" s="23">
        <f t="shared" si="48"/>
        <v>4268.9247510000005</v>
      </c>
      <c r="Z283" s="23">
        <f t="shared" si="48"/>
        <v>4348.6874870000001</v>
      </c>
    </row>
    <row r="284" spans="2:26" ht="38.25" x14ac:dyDescent="0.25">
      <c r="B284" s="15" t="s">
        <v>15</v>
      </c>
      <c r="C284" s="16">
        <v>1739.1470859999999</v>
      </c>
      <c r="D284" s="16">
        <v>1798.0381050000001</v>
      </c>
      <c r="E284" s="16">
        <v>1822.385084</v>
      </c>
      <c r="F284" s="16">
        <v>1825.094619</v>
      </c>
      <c r="G284" s="16">
        <v>1816.0563649999999</v>
      </c>
      <c r="H284" s="16">
        <v>1791.392683</v>
      </c>
      <c r="I284" s="16">
        <v>1720.5972400000001</v>
      </c>
      <c r="J284" s="16">
        <v>1587.485987</v>
      </c>
      <c r="K284" s="16">
        <v>1567.842549</v>
      </c>
      <c r="L284" s="16">
        <v>1574.4487839999999</v>
      </c>
      <c r="M284" s="16">
        <v>1527.713117</v>
      </c>
      <c r="N284" s="16">
        <v>1563.0223800000001</v>
      </c>
      <c r="O284" s="16">
        <v>1564.617718</v>
      </c>
      <c r="P284" s="16">
        <v>1536.5328219999999</v>
      </c>
      <c r="Q284" s="16">
        <v>1547.115773</v>
      </c>
      <c r="R284" s="16">
        <v>1585.545474</v>
      </c>
      <c r="S284" s="16">
        <v>1578.965688</v>
      </c>
      <c r="T284" s="16">
        <v>1556.973667</v>
      </c>
      <c r="U284" s="16">
        <v>1540.3230779999999</v>
      </c>
      <c r="V284" s="16">
        <v>1524.969926</v>
      </c>
      <c r="W284" s="16">
        <v>1526.549526</v>
      </c>
      <c r="X284" s="16">
        <v>1543.353586</v>
      </c>
      <c r="Y284" s="16">
        <v>1609.0437509999999</v>
      </c>
      <c r="Z284" s="16">
        <v>1688.8064870000001</v>
      </c>
    </row>
    <row r="285" spans="2:26" ht="38.25" x14ac:dyDescent="0.25">
      <c r="B285" s="15" t="s">
        <v>16</v>
      </c>
      <c r="C285" s="16">
        <v>41.61</v>
      </c>
      <c r="D285" s="16">
        <v>41.61</v>
      </c>
      <c r="E285" s="16">
        <v>41.61</v>
      </c>
      <c r="F285" s="16">
        <v>41.61</v>
      </c>
      <c r="G285" s="16">
        <v>41.61</v>
      </c>
      <c r="H285" s="16">
        <v>41.61</v>
      </c>
      <c r="I285" s="16">
        <v>41.61</v>
      </c>
      <c r="J285" s="16">
        <v>41.61</v>
      </c>
      <c r="K285" s="16">
        <v>41.61</v>
      </c>
      <c r="L285" s="16">
        <v>41.61</v>
      </c>
      <c r="M285" s="16">
        <v>41.61</v>
      </c>
      <c r="N285" s="16">
        <v>41.61</v>
      </c>
      <c r="O285" s="16">
        <v>41.61</v>
      </c>
      <c r="P285" s="16">
        <v>41.61</v>
      </c>
      <c r="Q285" s="16">
        <v>41.61</v>
      </c>
      <c r="R285" s="16">
        <v>41.61</v>
      </c>
      <c r="S285" s="16">
        <v>41.61</v>
      </c>
      <c r="T285" s="16">
        <v>41.61</v>
      </c>
      <c r="U285" s="16">
        <v>41.61</v>
      </c>
      <c r="V285" s="16">
        <v>41.61</v>
      </c>
      <c r="W285" s="16">
        <v>41.61</v>
      </c>
      <c r="X285" s="16">
        <v>41.61</v>
      </c>
      <c r="Y285" s="16">
        <v>41.61</v>
      </c>
      <c r="Z285" s="16">
        <v>41.61</v>
      </c>
    </row>
    <row r="286" spans="2:26" x14ac:dyDescent="0.25">
      <c r="B286" s="15" t="s">
        <v>17</v>
      </c>
      <c r="C286" s="16">
        <v>625.29</v>
      </c>
      <c r="D286" s="16">
        <v>625.29</v>
      </c>
      <c r="E286" s="16">
        <v>625.29</v>
      </c>
      <c r="F286" s="16">
        <v>625.29</v>
      </c>
      <c r="G286" s="16">
        <v>625.29</v>
      </c>
      <c r="H286" s="16">
        <v>625.29</v>
      </c>
      <c r="I286" s="16">
        <v>625.29</v>
      </c>
      <c r="J286" s="16">
        <v>625.29</v>
      </c>
      <c r="K286" s="16">
        <v>625.29</v>
      </c>
      <c r="L286" s="16">
        <v>625.29</v>
      </c>
      <c r="M286" s="16">
        <v>625.29</v>
      </c>
      <c r="N286" s="16">
        <v>625.29</v>
      </c>
      <c r="O286" s="16">
        <v>625.29</v>
      </c>
      <c r="P286" s="16">
        <v>625.29</v>
      </c>
      <c r="Q286" s="16">
        <v>625.29</v>
      </c>
      <c r="R286" s="16">
        <v>625.29</v>
      </c>
      <c r="S286" s="16">
        <v>625.29</v>
      </c>
      <c r="T286" s="16">
        <v>625.29</v>
      </c>
      <c r="U286" s="16">
        <v>625.29</v>
      </c>
      <c r="V286" s="16">
        <v>625.29</v>
      </c>
      <c r="W286" s="16">
        <v>625.29</v>
      </c>
      <c r="X286" s="16">
        <v>625.29</v>
      </c>
      <c r="Y286" s="16">
        <v>625.29</v>
      </c>
      <c r="Z286" s="16">
        <v>625.29</v>
      </c>
    </row>
    <row r="287" spans="2:26" x14ac:dyDescent="0.25">
      <c r="B287" s="15" t="s">
        <v>18</v>
      </c>
      <c r="C287" s="16">
        <v>705.17</v>
      </c>
      <c r="D287" s="16">
        <v>705.17</v>
      </c>
      <c r="E287" s="16">
        <v>705.17</v>
      </c>
      <c r="F287" s="16">
        <v>705.17</v>
      </c>
      <c r="G287" s="16">
        <v>705.17</v>
      </c>
      <c r="H287" s="16">
        <v>705.17</v>
      </c>
      <c r="I287" s="16">
        <v>705.17</v>
      </c>
      <c r="J287" s="16">
        <v>705.17</v>
      </c>
      <c r="K287" s="16">
        <v>705.17</v>
      </c>
      <c r="L287" s="16">
        <v>705.17</v>
      </c>
      <c r="M287" s="16">
        <v>705.17</v>
      </c>
      <c r="N287" s="16">
        <v>705.17</v>
      </c>
      <c r="O287" s="16">
        <v>705.17</v>
      </c>
      <c r="P287" s="16">
        <v>705.17</v>
      </c>
      <c r="Q287" s="16">
        <v>705.17</v>
      </c>
      <c r="R287" s="16">
        <v>705.17</v>
      </c>
      <c r="S287" s="16">
        <v>705.17</v>
      </c>
      <c r="T287" s="16">
        <v>705.17</v>
      </c>
      <c r="U287" s="16">
        <v>705.17</v>
      </c>
      <c r="V287" s="16">
        <v>705.17</v>
      </c>
      <c r="W287" s="16">
        <v>705.17</v>
      </c>
      <c r="X287" s="16">
        <v>705.17</v>
      </c>
      <c r="Y287" s="16">
        <v>705.17</v>
      </c>
      <c r="Z287" s="16">
        <v>705.17</v>
      </c>
    </row>
    <row r="288" spans="2:26" ht="15.75" thickBot="1" x14ac:dyDescent="0.3">
      <c r="B288" s="15" t="s">
        <v>19</v>
      </c>
      <c r="C288" s="16">
        <v>4.8109999999999999</v>
      </c>
      <c r="D288" s="16">
        <v>4.8109999999999999</v>
      </c>
      <c r="E288" s="16">
        <v>4.8109999999999999</v>
      </c>
      <c r="F288" s="16">
        <v>4.8109999999999999</v>
      </c>
      <c r="G288" s="16">
        <v>4.8109999999999999</v>
      </c>
      <c r="H288" s="16">
        <v>4.8109999999999999</v>
      </c>
      <c r="I288" s="16">
        <v>4.8109999999999999</v>
      </c>
      <c r="J288" s="16">
        <v>4.8109999999999999</v>
      </c>
      <c r="K288" s="16">
        <v>4.8109999999999999</v>
      </c>
      <c r="L288" s="16">
        <v>4.8109999999999999</v>
      </c>
      <c r="M288" s="16">
        <v>4.8109999999999999</v>
      </c>
      <c r="N288" s="16">
        <v>4.8109999999999999</v>
      </c>
      <c r="O288" s="16">
        <v>4.8109999999999999</v>
      </c>
      <c r="P288" s="16">
        <v>4.8109999999999999</v>
      </c>
      <c r="Q288" s="16">
        <v>4.8109999999999999</v>
      </c>
      <c r="R288" s="16">
        <v>4.8109999999999999</v>
      </c>
      <c r="S288" s="16">
        <v>4.8109999999999999</v>
      </c>
      <c r="T288" s="16">
        <v>4.8109999999999999</v>
      </c>
      <c r="U288" s="16">
        <v>4.8109999999999999</v>
      </c>
      <c r="V288" s="16">
        <v>4.8109999999999999</v>
      </c>
      <c r="W288" s="16">
        <v>4.8109999999999999</v>
      </c>
      <c r="X288" s="16">
        <v>4.8109999999999999</v>
      </c>
      <c r="Y288" s="16">
        <v>4.8109999999999999</v>
      </c>
      <c r="Z288" s="16">
        <v>4.8109999999999999</v>
      </c>
    </row>
    <row r="289" spans="2:26" s="22" customFormat="1" ht="26.25" thickBot="1" x14ac:dyDescent="0.3">
      <c r="B289" s="15" t="s">
        <v>177</v>
      </c>
      <c r="C289" s="24">
        <v>1283</v>
      </c>
      <c r="D289" s="24">
        <v>1283</v>
      </c>
      <c r="E289" s="24">
        <v>1283</v>
      </c>
      <c r="F289" s="24">
        <v>1283</v>
      </c>
      <c r="G289" s="24">
        <v>1283</v>
      </c>
      <c r="H289" s="24">
        <v>1283</v>
      </c>
      <c r="I289" s="24">
        <v>1283</v>
      </c>
      <c r="J289" s="24">
        <v>1283</v>
      </c>
      <c r="K289" s="24">
        <v>1283</v>
      </c>
      <c r="L289" s="24">
        <v>1283</v>
      </c>
      <c r="M289" s="24">
        <v>1283</v>
      </c>
      <c r="N289" s="24">
        <v>1283</v>
      </c>
      <c r="O289" s="24">
        <v>1283</v>
      </c>
      <c r="P289" s="24">
        <v>1283</v>
      </c>
      <c r="Q289" s="24">
        <v>1283</v>
      </c>
      <c r="R289" s="24">
        <v>1283</v>
      </c>
      <c r="S289" s="24">
        <v>1283</v>
      </c>
      <c r="T289" s="24">
        <v>1283</v>
      </c>
      <c r="U289" s="24">
        <v>1283</v>
      </c>
      <c r="V289" s="24">
        <v>1283</v>
      </c>
      <c r="W289" s="24">
        <v>1283</v>
      </c>
      <c r="X289" s="24">
        <v>1283</v>
      </c>
      <c r="Y289" s="24">
        <v>1283</v>
      </c>
      <c r="Z289" s="24">
        <v>1283</v>
      </c>
    </row>
    <row r="290" spans="2:26" ht="15.75" thickBot="1" x14ac:dyDescent="0.3">
      <c r="B290" s="13" t="s">
        <v>132</v>
      </c>
      <c r="C290" s="14">
        <f>C291+C292+C293+C294+C295+C296</f>
        <v>4368.7814280000002</v>
      </c>
      <c r="D290" s="23">
        <f t="shared" ref="D290:Z290" si="49">D291+D292+D293+D294+D295+D296</f>
        <v>4456.0362710000009</v>
      </c>
      <c r="E290" s="23">
        <f t="shared" si="49"/>
        <v>4498.6235510000006</v>
      </c>
      <c r="F290" s="23">
        <f t="shared" si="49"/>
        <v>4523.6933050000007</v>
      </c>
      <c r="G290" s="23">
        <f t="shared" si="49"/>
        <v>4514.8444610000006</v>
      </c>
      <c r="H290" s="23">
        <f t="shared" si="49"/>
        <v>4476.4623690000008</v>
      </c>
      <c r="I290" s="23">
        <f t="shared" si="49"/>
        <v>4403.2863579999994</v>
      </c>
      <c r="J290" s="23">
        <f t="shared" si="49"/>
        <v>4404.9739650000001</v>
      </c>
      <c r="K290" s="23">
        <f t="shared" si="49"/>
        <v>4333.021565</v>
      </c>
      <c r="L290" s="23">
        <f t="shared" si="49"/>
        <v>4324.0082810000004</v>
      </c>
      <c r="M290" s="23">
        <f t="shared" si="49"/>
        <v>4309.4614170000004</v>
      </c>
      <c r="N290" s="23">
        <f t="shared" si="49"/>
        <v>4326.5921529999996</v>
      </c>
      <c r="O290" s="23">
        <f t="shared" si="49"/>
        <v>4331.2258569999995</v>
      </c>
      <c r="P290" s="23">
        <f t="shared" si="49"/>
        <v>4321.7746550000002</v>
      </c>
      <c r="Q290" s="23">
        <f t="shared" si="49"/>
        <v>4315.2906970000004</v>
      </c>
      <c r="R290" s="23">
        <f t="shared" si="49"/>
        <v>4340.5808959999995</v>
      </c>
      <c r="S290" s="23">
        <f t="shared" si="49"/>
        <v>4340.8034229999994</v>
      </c>
      <c r="T290" s="23">
        <f t="shared" si="49"/>
        <v>4326.5353090000008</v>
      </c>
      <c r="U290" s="23">
        <f t="shared" si="49"/>
        <v>4336.4156189999994</v>
      </c>
      <c r="V290" s="23">
        <f t="shared" si="49"/>
        <v>4351.7803000000004</v>
      </c>
      <c r="W290" s="23">
        <f t="shared" si="49"/>
        <v>4344.1983180000007</v>
      </c>
      <c r="X290" s="23">
        <f t="shared" si="49"/>
        <v>4363.8400899999997</v>
      </c>
      <c r="Y290" s="23">
        <f t="shared" si="49"/>
        <v>4443.8211229999997</v>
      </c>
      <c r="Z290" s="23">
        <f t="shared" si="49"/>
        <v>4499.1818870000006</v>
      </c>
    </row>
    <row r="291" spans="2:26" ht="38.25" x14ac:dyDescent="0.25">
      <c r="B291" s="15" t="s">
        <v>15</v>
      </c>
      <c r="C291" s="16">
        <v>1708.9004279999999</v>
      </c>
      <c r="D291" s="16">
        <v>1796.1552710000001</v>
      </c>
      <c r="E291" s="16">
        <v>1838.742551</v>
      </c>
      <c r="F291" s="16">
        <v>1863.8123049999999</v>
      </c>
      <c r="G291" s="16">
        <v>1854.9634610000001</v>
      </c>
      <c r="H291" s="16">
        <v>1816.581369</v>
      </c>
      <c r="I291" s="16">
        <v>1743.405358</v>
      </c>
      <c r="J291" s="16">
        <v>1745.092965</v>
      </c>
      <c r="K291" s="16">
        <v>1673.1405649999999</v>
      </c>
      <c r="L291" s="16">
        <v>1664.127281</v>
      </c>
      <c r="M291" s="16">
        <v>1649.5804169999999</v>
      </c>
      <c r="N291" s="16">
        <v>1666.711153</v>
      </c>
      <c r="O291" s="16">
        <v>1671.344857</v>
      </c>
      <c r="P291" s="16">
        <v>1661.8936550000001</v>
      </c>
      <c r="Q291" s="16">
        <v>1655.4096970000001</v>
      </c>
      <c r="R291" s="16">
        <v>1680.6998960000001</v>
      </c>
      <c r="S291" s="16">
        <v>1680.922423</v>
      </c>
      <c r="T291" s="16">
        <v>1666.654309</v>
      </c>
      <c r="U291" s="16">
        <v>1676.534619</v>
      </c>
      <c r="V291" s="16">
        <v>1691.8993</v>
      </c>
      <c r="W291" s="16">
        <v>1684.3173179999999</v>
      </c>
      <c r="X291" s="16">
        <v>1703.9590900000001</v>
      </c>
      <c r="Y291" s="16">
        <v>1783.9401230000001</v>
      </c>
      <c r="Z291" s="16">
        <v>1839.3008870000001</v>
      </c>
    </row>
    <row r="292" spans="2:26" ht="38.25" x14ac:dyDescent="0.25">
      <c r="B292" s="15" t="s">
        <v>16</v>
      </c>
      <c r="C292" s="16">
        <v>41.61</v>
      </c>
      <c r="D292" s="16">
        <v>41.61</v>
      </c>
      <c r="E292" s="16">
        <v>41.61</v>
      </c>
      <c r="F292" s="16">
        <v>41.61</v>
      </c>
      <c r="G292" s="16">
        <v>41.61</v>
      </c>
      <c r="H292" s="16">
        <v>41.61</v>
      </c>
      <c r="I292" s="16">
        <v>41.61</v>
      </c>
      <c r="J292" s="16">
        <v>41.61</v>
      </c>
      <c r="K292" s="16">
        <v>41.61</v>
      </c>
      <c r="L292" s="16">
        <v>41.61</v>
      </c>
      <c r="M292" s="16">
        <v>41.61</v>
      </c>
      <c r="N292" s="16">
        <v>41.61</v>
      </c>
      <c r="O292" s="16">
        <v>41.61</v>
      </c>
      <c r="P292" s="16">
        <v>41.61</v>
      </c>
      <c r="Q292" s="16">
        <v>41.61</v>
      </c>
      <c r="R292" s="16">
        <v>41.61</v>
      </c>
      <c r="S292" s="16">
        <v>41.61</v>
      </c>
      <c r="T292" s="16">
        <v>41.61</v>
      </c>
      <c r="U292" s="16">
        <v>41.61</v>
      </c>
      <c r="V292" s="16">
        <v>41.61</v>
      </c>
      <c r="W292" s="16">
        <v>41.61</v>
      </c>
      <c r="X292" s="16">
        <v>41.61</v>
      </c>
      <c r="Y292" s="16">
        <v>41.61</v>
      </c>
      <c r="Z292" s="16">
        <v>41.61</v>
      </c>
    </row>
    <row r="293" spans="2:26" x14ac:dyDescent="0.25">
      <c r="B293" s="15" t="s">
        <v>17</v>
      </c>
      <c r="C293" s="16">
        <v>625.29</v>
      </c>
      <c r="D293" s="16">
        <v>625.29</v>
      </c>
      <c r="E293" s="16">
        <v>625.29</v>
      </c>
      <c r="F293" s="16">
        <v>625.29</v>
      </c>
      <c r="G293" s="16">
        <v>625.29</v>
      </c>
      <c r="H293" s="16">
        <v>625.29</v>
      </c>
      <c r="I293" s="16">
        <v>625.29</v>
      </c>
      <c r="J293" s="16">
        <v>625.29</v>
      </c>
      <c r="K293" s="16">
        <v>625.29</v>
      </c>
      <c r="L293" s="16">
        <v>625.29</v>
      </c>
      <c r="M293" s="16">
        <v>625.29</v>
      </c>
      <c r="N293" s="16">
        <v>625.29</v>
      </c>
      <c r="O293" s="16">
        <v>625.29</v>
      </c>
      <c r="P293" s="16">
        <v>625.29</v>
      </c>
      <c r="Q293" s="16">
        <v>625.29</v>
      </c>
      <c r="R293" s="16">
        <v>625.29</v>
      </c>
      <c r="S293" s="16">
        <v>625.29</v>
      </c>
      <c r="T293" s="16">
        <v>625.29</v>
      </c>
      <c r="U293" s="16">
        <v>625.29</v>
      </c>
      <c r="V293" s="16">
        <v>625.29</v>
      </c>
      <c r="W293" s="16">
        <v>625.29</v>
      </c>
      <c r="X293" s="16">
        <v>625.29</v>
      </c>
      <c r="Y293" s="16">
        <v>625.29</v>
      </c>
      <c r="Z293" s="16">
        <v>625.29</v>
      </c>
    </row>
    <row r="294" spans="2:26" x14ac:dyDescent="0.25">
      <c r="B294" s="15" t="s">
        <v>18</v>
      </c>
      <c r="C294" s="16">
        <v>705.17</v>
      </c>
      <c r="D294" s="16">
        <v>705.17</v>
      </c>
      <c r="E294" s="16">
        <v>705.17</v>
      </c>
      <c r="F294" s="16">
        <v>705.17</v>
      </c>
      <c r="G294" s="16">
        <v>705.17</v>
      </c>
      <c r="H294" s="16">
        <v>705.17</v>
      </c>
      <c r="I294" s="16">
        <v>705.17</v>
      </c>
      <c r="J294" s="16">
        <v>705.17</v>
      </c>
      <c r="K294" s="16">
        <v>705.17</v>
      </c>
      <c r="L294" s="16">
        <v>705.17</v>
      </c>
      <c r="M294" s="16">
        <v>705.17</v>
      </c>
      <c r="N294" s="16">
        <v>705.17</v>
      </c>
      <c r="O294" s="16">
        <v>705.17</v>
      </c>
      <c r="P294" s="16">
        <v>705.17</v>
      </c>
      <c r="Q294" s="16">
        <v>705.17</v>
      </c>
      <c r="R294" s="16">
        <v>705.17</v>
      </c>
      <c r="S294" s="16">
        <v>705.17</v>
      </c>
      <c r="T294" s="16">
        <v>705.17</v>
      </c>
      <c r="U294" s="16">
        <v>705.17</v>
      </c>
      <c r="V294" s="16">
        <v>705.17</v>
      </c>
      <c r="W294" s="16">
        <v>705.17</v>
      </c>
      <c r="X294" s="16">
        <v>705.17</v>
      </c>
      <c r="Y294" s="16">
        <v>705.17</v>
      </c>
      <c r="Z294" s="16">
        <v>705.17</v>
      </c>
    </row>
    <row r="295" spans="2:26" ht="15.75" thickBot="1" x14ac:dyDescent="0.3">
      <c r="B295" s="15" t="s">
        <v>19</v>
      </c>
      <c r="C295" s="16">
        <v>4.8109999999999999</v>
      </c>
      <c r="D295" s="16">
        <v>4.8109999999999999</v>
      </c>
      <c r="E295" s="16">
        <v>4.8109999999999999</v>
      </c>
      <c r="F295" s="16">
        <v>4.8109999999999999</v>
      </c>
      <c r="G295" s="16">
        <v>4.8109999999999999</v>
      </c>
      <c r="H295" s="16">
        <v>4.8109999999999999</v>
      </c>
      <c r="I295" s="16">
        <v>4.8109999999999999</v>
      </c>
      <c r="J295" s="16">
        <v>4.8109999999999999</v>
      </c>
      <c r="K295" s="16">
        <v>4.8109999999999999</v>
      </c>
      <c r="L295" s="16">
        <v>4.8109999999999999</v>
      </c>
      <c r="M295" s="16">
        <v>4.8109999999999999</v>
      </c>
      <c r="N295" s="16">
        <v>4.8109999999999999</v>
      </c>
      <c r="O295" s="16">
        <v>4.8109999999999999</v>
      </c>
      <c r="P295" s="16">
        <v>4.8109999999999999</v>
      </c>
      <c r="Q295" s="16">
        <v>4.8109999999999999</v>
      </c>
      <c r="R295" s="16">
        <v>4.8109999999999999</v>
      </c>
      <c r="S295" s="16">
        <v>4.8109999999999999</v>
      </c>
      <c r="T295" s="16">
        <v>4.8109999999999999</v>
      </c>
      <c r="U295" s="16">
        <v>4.8109999999999999</v>
      </c>
      <c r="V295" s="16">
        <v>4.8109999999999999</v>
      </c>
      <c r="W295" s="16">
        <v>4.8109999999999999</v>
      </c>
      <c r="X295" s="16">
        <v>4.8109999999999999</v>
      </c>
      <c r="Y295" s="16">
        <v>4.8109999999999999</v>
      </c>
      <c r="Z295" s="16">
        <v>4.8109999999999999</v>
      </c>
    </row>
    <row r="296" spans="2:26" s="22" customFormat="1" ht="26.25" thickBot="1" x14ac:dyDescent="0.3">
      <c r="B296" s="15" t="s">
        <v>177</v>
      </c>
      <c r="C296" s="24">
        <v>1283</v>
      </c>
      <c r="D296" s="24">
        <v>1283</v>
      </c>
      <c r="E296" s="24">
        <v>1283</v>
      </c>
      <c r="F296" s="24">
        <v>1283</v>
      </c>
      <c r="G296" s="24">
        <v>1283</v>
      </c>
      <c r="H296" s="24">
        <v>1283</v>
      </c>
      <c r="I296" s="24">
        <v>1283</v>
      </c>
      <c r="J296" s="24">
        <v>1283</v>
      </c>
      <c r="K296" s="24">
        <v>1283</v>
      </c>
      <c r="L296" s="24">
        <v>1283</v>
      </c>
      <c r="M296" s="24">
        <v>1283</v>
      </c>
      <c r="N296" s="24">
        <v>1283</v>
      </c>
      <c r="O296" s="24">
        <v>1283</v>
      </c>
      <c r="P296" s="24">
        <v>1283</v>
      </c>
      <c r="Q296" s="24">
        <v>1283</v>
      </c>
      <c r="R296" s="24">
        <v>1283</v>
      </c>
      <c r="S296" s="24">
        <v>1283</v>
      </c>
      <c r="T296" s="24">
        <v>1283</v>
      </c>
      <c r="U296" s="24">
        <v>1283</v>
      </c>
      <c r="V296" s="24">
        <v>1283</v>
      </c>
      <c r="W296" s="24">
        <v>1283</v>
      </c>
      <c r="X296" s="24">
        <v>1283</v>
      </c>
      <c r="Y296" s="24">
        <v>1283</v>
      </c>
      <c r="Z296" s="24">
        <v>1283</v>
      </c>
    </row>
    <row r="297" spans="2:26" ht="15.75" thickBot="1" x14ac:dyDescent="0.3">
      <c r="B297" s="13" t="s">
        <v>133</v>
      </c>
      <c r="C297" s="14">
        <f>C298+C299+C300+C301+C302+C303</f>
        <v>4436.7924210000001</v>
      </c>
      <c r="D297" s="23">
        <f t="shared" ref="D297:Z297" si="50">D298+D299+D300+D301+D302+D303</f>
        <v>4475.6104730000006</v>
      </c>
      <c r="E297" s="23">
        <f t="shared" si="50"/>
        <v>4460.2675070000005</v>
      </c>
      <c r="F297" s="23">
        <f t="shared" si="50"/>
        <v>4464.4380409999994</v>
      </c>
      <c r="G297" s="23">
        <f t="shared" si="50"/>
        <v>4472.1158460000006</v>
      </c>
      <c r="H297" s="23">
        <f t="shared" si="50"/>
        <v>4441.642844</v>
      </c>
      <c r="I297" s="23">
        <f t="shared" si="50"/>
        <v>4342.9081370000004</v>
      </c>
      <c r="J297" s="23">
        <f t="shared" si="50"/>
        <v>4252.5260130000006</v>
      </c>
      <c r="K297" s="23">
        <f t="shared" si="50"/>
        <v>4211.4720500000003</v>
      </c>
      <c r="L297" s="23">
        <f t="shared" si="50"/>
        <v>4210.0903980000003</v>
      </c>
      <c r="M297" s="23">
        <f t="shared" si="50"/>
        <v>4203.0268900000001</v>
      </c>
      <c r="N297" s="23">
        <f t="shared" si="50"/>
        <v>4223.2700299999997</v>
      </c>
      <c r="O297" s="23">
        <f t="shared" si="50"/>
        <v>4222.535159</v>
      </c>
      <c r="P297" s="23">
        <f t="shared" si="50"/>
        <v>4231.5617760000005</v>
      </c>
      <c r="Q297" s="23">
        <f t="shared" si="50"/>
        <v>4245.2772270000005</v>
      </c>
      <c r="R297" s="23">
        <f t="shared" si="50"/>
        <v>4268.0483870000007</v>
      </c>
      <c r="S297" s="23">
        <f t="shared" si="50"/>
        <v>4265.9298840000001</v>
      </c>
      <c r="T297" s="23">
        <f t="shared" si="50"/>
        <v>4258.9654630000005</v>
      </c>
      <c r="U297" s="23">
        <f t="shared" si="50"/>
        <v>4200.8199239999994</v>
      </c>
      <c r="V297" s="23">
        <f t="shared" si="50"/>
        <v>4134.9458599999998</v>
      </c>
      <c r="W297" s="23">
        <f t="shared" si="50"/>
        <v>4145.9296520000007</v>
      </c>
      <c r="X297" s="23">
        <f t="shared" si="50"/>
        <v>4160.7408290000003</v>
      </c>
      <c r="Y297" s="23">
        <f t="shared" si="50"/>
        <v>4214.9984619999996</v>
      </c>
      <c r="Z297" s="23">
        <f t="shared" si="50"/>
        <v>4277.5234149999997</v>
      </c>
    </row>
    <row r="298" spans="2:26" ht="38.25" x14ac:dyDescent="0.25">
      <c r="B298" s="15" t="s">
        <v>15</v>
      </c>
      <c r="C298" s="16">
        <v>1776.911421</v>
      </c>
      <c r="D298" s="16">
        <v>1815.7294730000001</v>
      </c>
      <c r="E298" s="16">
        <v>1800.3865069999999</v>
      </c>
      <c r="F298" s="16">
        <v>1804.557041</v>
      </c>
      <c r="G298" s="16">
        <v>1812.2348460000001</v>
      </c>
      <c r="H298" s="16">
        <v>1781.7618440000001</v>
      </c>
      <c r="I298" s="16">
        <v>1683.027137</v>
      </c>
      <c r="J298" s="16">
        <v>1592.6450130000001</v>
      </c>
      <c r="K298" s="16">
        <v>1551.59105</v>
      </c>
      <c r="L298" s="16">
        <v>1550.209398</v>
      </c>
      <c r="M298" s="16">
        <v>1543.14589</v>
      </c>
      <c r="N298" s="16">
        <v>1563.38903</v>
      </c>
      <c r="O298" s="16">
        <v>1562.6541589999999</v>
      </c>
      <c r="P298" s="16">
        <v>1571.6807759999999</v>
      </c>
      <c r="Q298" s="16">
        <v>1585.396227</v>
      </c>
      <c r="R298" s="16">
        <v>1608.167387</v>
      </c>
      <c r="S298" s="16">
        <v>1606.048884</v>
      </c>
      <c r="T298" s="16">
        <v>1599.0844629999999</v>
      </c>
      <c r="U298" s="16">
        <v>1540.938924</v>
      </c>
      <c r="V298" s="16">
        <v>1475.06486</v>
      </c>
      <c r="W298" s="16">
        <v>1486.0486519999999</v>
      </c>
      <c r="X298" s="16">
        <v>1500.859829</v>
      </c>
      <c r="Y298" s="16">
        <v>1555.1174619999999</v>
      </c>
      <c r="Z298" s="16">
        <v>1617.642415</v>
      </c>
    </row>
    <row r="299" spans="2:26" ht="38.25" x14ac:dyDescent="0.25">
      <c r="B299" s="15" t="s">
        <v>16</v>
      </c>
      <c r="C299" s="16">
        <v>41.61</v>
      </c>
      <c r="D299" s="16">
        <v>41.61</v>
      </c>
      <c r="E299" s="16">
        <v>41.61</v>
      </c>
      <c r="F299" s="16">
        <v>41.61</v>
      </c>
      <c r="G299" s="16">
        <v>41.61</v>
      </c>
      <c r="H299" s="16">
        <v>41.61</v>
      </c>
      <c r="I299" s="16">
        <v>41.61</v>
      </c>
      <c r="J299" s="16">
        <v>41.61</v>
      </c>
      <c r="K299" s="16">
        <v>41.61</v>
      </c>
      <c r="L299" s="16">
        <v>41.61</v>
      </c>
      <c r="M299" s="16">
        <v>41.61</v>
      </c>
      <c r="N299" s="16">
        <v>41.61</v>
      </c>
      <c r="O299" s="16">
        <v>41.61</v>
      </c>
      <c r="P299" s="16">
        <v>41.61</v>
      </c>
      <c r="Q299" s="16">
        <v>41.61</v>
      </c>
      <c r="R299" s="16">
        <v>41.61</v>
      </c>
      <c r="S299" s="16">
        <v>41.61</v>
      </c>
      <c r="T299" s="16">
        <v>41.61</v>
      </c>
      <c r="U299" s="16">
        <v>41.61</v>
      </c>
      <c r="V299" s="16">
        <v>41.61</v>
      </c>
      <c r="W299" s="16">
        <v>41.61</v>
      </c>
      <c r="X299" s="16">
        <v>41.61</v>
      </c>
      <c r="Y299" s="16">
        <v>41.61</v>
      </c>
      <c r="Z299" s="16">
        <v>41.61</v>
      </c>
    </row>
    <row r="300" spans="2:26" x14ac:dyDescent="0.25">
      <c r="B300" s="15" t="s">
        <v>17</v>
      </c>
      <c r="C300" s="16">
        <v>625.29</v>
      </c>
      <c r="D300" s="16">
        <v>625.29</v>
      </c>
      <c r="E300" s="16">
        <v>625.29</v>
      </c>
      <c r="F300" s="16">
        <v>625.29</v>
      </c>
      <c r="G300" s="16">
        <v>625.29</v>
      </c>
      <c r="H300" s="16">
        <v>625.29</v>
      </c>
      <c r="I300" s="16">
        <v>625.29</v>
      </c>
      <c r="J300" s="16">
        <v>625.29</v>
      </c>
      <c r="K300" s="16">
        <v>625.29</v>
      </c>
      <c r="L300" s="16">
        <v>625.29</v>
      </c>
      <c r="M300" s="16">
        <v>625.29</v>
      </c>
      <c r="N300" s="16">
        <v>625.29</v>
      </c>
      <c r="O300" s="16">
        <v>625.29</v>
      </c>
      <c r="P300" s="16">
        <v>625.29</v>
      </c>
      <c r="Q300" s="16">
        <v>625.29</v>
      </c>
      <c r="R300" s="16">
        <v>625.29</v>
      </c>
      <c r="S300" s="16">
        <v>625.29</v>
      </c>
      <c r="T300" s="16">
        <v>625.29</v>
      </c>
      <c r="U300" s="16">
        <v>625.29</v>
      </c>
      <c r="V300" s="16">
        <v>625.29</v>
      </c>
      <c r="W300" s="16">
        <v>625.29</v>
      </c>
      <c r="X300" s="16">
        <v>625.29</v>
      </c>
      <c r="Y300" s="16">
        <v>625.29</v>
      </c>
      <c r="Z300" s="16">
        <v>625.29</v>
      </c>
    </row>
    <row r="301" spans="2:26" x14ac:dyDescent="0.25">
      <c r="B301" s="15" t="s">
        <v>18</v>
      </c>
      <c r="C301" s="16">
        <v>705.17</v>
      </c>
      <c r="D301" s="16">
        <v>705.17</v>
      </c>
      <c r="E301" s="16">
        <v>705.17</v>
      </c>
      <c r="F301" s="16">
        <v>705.17</v>
      </c>
      <c r="G301" s="16">
        <v>705.17</v>
      </c>
      <c r="H301" s="16">
        <v>705.17</v>
      </c>
      <c r="I301" s="16">
        <v>705.17</v>
      </c>
      <c r="J301" s="16">
        <v>705.17</v>
      </c>
      <c r="K301" s="16">
        <v>705.17</v>
      </c>
      <c r="L301" s="16">
        <v>705.17</v>
      </c>
      <c r="M301" s="16">
        <v>705.17</v>
      </c>
      <c r="N301" s="16">
        <v>705.17</v>
      </c>
      <c r="O301" s="16">
        <v>705.17</v>
      </c>
      <c r="P301" s="16">
        <v>705.17</v>
      </c>
      <c r="Q301" s="16">
        <v>705.17</v>
      </c>
      <c r="R301" s="16">
        <v>705.17</v>
      </c>
      <c r="S301" s="16">
        <v>705.17</v>
      </c>
      <c r="T301" s="16">
        <v>705.17</v>
      </c>
      <c r="U301" s="16">
        <v>705.17</v>
      </c>
      <c r="V301" s="16">
        <v>705.17</v>
      </c>
      <c r="W301" s="16">
        <v>705.17</v>
      </c>
      <c r="X301" s="16">
        <v>705.17</v>
      </c>
      <c r="Y301" s="16">
        <v>705.17</v>
      </c>
      <c r="Z301" s="16">
        <v>705.17</v>
      </c>
    </row>
    <row r="302" spans="2:26" ht="15.75" thickBot="1" x14ac:dyDescent="0.3">
      <c r="B302" s="15" t="s">
        <v>19</v>
      </c>
      <c r="C302" s="16">
        <v>4.8109999999999999</v>
      </c>
      <c r="D302" s="16">
        <v>4.8109999999999999</v>
      </c>
      <c r="E302" s="16">
        <v>4.8109999999999999</v>
      </c>
      <c r="F302" s="16">
        <v>4.8109999999999999</v>
      </c>
      <c r="G302" s="16">
        <v>4.8109999999999999</v>
      </c>
      <c r="H302" s="16">
        <v>4.8109999999999999</v>
      </c>
      <c r="I302" s="16">
        <v>4.8109999999999999</v>
      </c>
      <c r="J302" s="16">
        <v>4.8109999999999999</v>
      </c>
      <c r="K302" s="16">
        <v>4.8109999999999999</v>
      </c>
      <c r="L302" s="16">
        <v>4.8109999999999999</v>
      </c>
      <c r="M302" s="16">
        <v>4.8109999999999999</v>
      </c>
      <c r="N302" s="16">
        <v>4.8109999999999999</v>
      </c>
      <c r="O302" s="16">
        <v>4.8109999999999999</v>
      </c>
      <c r="P302" s="16">
        <v>4.8109999999999999</v>
      </c>
      <c r="Q302" s="16">
        <v>4.8109999999999999</v>
      </c>
      <c r="R302" s="16">
        <v>4.8109999999999999</v>
      </c>
      <c r="S302" s="16">
        <v>4.8109999999999999</v>
      </c>
      <c r="T302" s="16">
        <v>4.8109999999999999</v>
      </c>
      <c r="U302" s="16">
        <v>4.8109999999999999</v>
      </c>
      <c r="V302" s="16">
        <v>4.8109999999999999</v>
      </c>
      <c r="W302" s="16">
        <v>4.8109999999999999</v>
      </c>
      <c r="X302" s="16">
        <v>4.8109999999999999</v>
      </c>
      <c r="Y302" s="16">
        <v>4.8109999999999999</v>
      </c>
      <c r="Z302" s="16">
        <v>4.8109999999999999</v>
      </c>
    </row>
    <row r="303" spans="2:26" s="22" customFormat="1" ht="26.25" thickBot="1" x14ac:dyDescent="0.3">
      <c r="B303" s="15" t="s">
        <v>177</v>
      </c>
      <c r="C303" s="24">
        <v>1283</v>
      </c>
      <c r="D303" s="24">
        <v>1283</v>
      </c>
      <c r="E303" s="24">
        <v>1283</v>
      </c>
      <c r="F303" s="24">
        <v>1283</v>
      </c>
      <c r="G303" s="24">
        <v>1283</v>
      </c>
      <c r="H303" s="24">
        <v>1283</v>
      </c>
      <c r="I303" s="24">
        <v>1283</v>
      </c>
      <c r="J303" s="24">
        <v>1283</v>
      </c>
      <c r="K303" s="24">
        <v>1283</v>
      </c>
      <c r="L303" s="24">
        <v>1283</v>
      </c>
      <c r="M303" s="24">
        <v>1283</v>
      </c>
      <c r="N303" s="24">
        <v>1283</v>
      </c>
      <c r="O303" s="24">
        <v>1283</v>
      </c>
      <c r="P303" s="24">
        <v>1283</v>
      </c>
      <c r="Q303" s="24">
        <v>1283</v>
      </c>
      <c r="R303" s="24">
        <v>1283</v>
      </c>
      <c r="S303" s="24">
        <v>1283</v>
      </c>
      <c r="T303" s="24">
        <v>1283</v>
      </c>
      <c r="U303" s="24">
        <v>1283</v>
      </c>
      <c r="V303" s="24">
        <v>1283</v>
      </c>
      <c r="W303" s="24">
        <v>1283</v>
      </c>
      <c r="X303" s="24">
        <v>1283</v>
      </c>
      <c r="Y303" s="24">
        <v>1283</v>
      </c>
      <c r="Z303" s="24">
        <v>1283</v>
      </c>
    </row>
    <row r="304" spans="2:26" ht="15.75" thickBot="1" x14ac:dyDescent="0.3">
      <c r="B304" s="13" t="s">
        <v>134</v>
      </c>
      <c r="C304" s="14">
        <f>C305+C306+C307+C308+C309+C310</f>
        <v>4426.2153280000002</v>
      </c>
      <c r="D304" s="23">
        <f t="shared" ref="D304:Z304" si="51">D305+D306+D307+D308+D309+D310</f>
        <v>4477.4161230000009</v>
      </c>
      <c r="E304" s="23">
        <f t="shared" si="51"/>
        <v>4487.4940669999996</v>
      </c>
      <c r="F304" s="23">
        <f t="shared" si="51"/>
        <v>4511.0287779999999</v>
      </c>
      <c r="G304" s="23">
        <f t="shared" si="51"/>
        <v>4519.2472090000001</v>
      </c>
      <c r="H304" s="23">
        <f t="shared" si="51"/>
        <v>4501.1563619999997</v>
      </c>
      <c r="I304" s="23">
        <f t="shared" si="51"/>
        <v>4433.3439820000003</v>
      </c>
      <c r="J304" s="23">
        <f t="shared" si="51"/>
        <v>4333.9121099999993</v>
      </c>
      <c r="K304" s="23">
        <f t="shared" si="51"/>
        <v>4270.6745169999995</v>
      </c>
      <c r="L304" s="23">
        <f t="shared" si="51"/>
        <v>4268.6857799999998</v>
      </c>
      <c r="M304" s="23">
        <f t="shared" si="51"/>
        <v>4266.0340799999994</v>
      </c>
      <c r="N304" s="23">
        <f t="shared" si="51"/>
        <v>4277.6372019999999</v>
      </c>
      <c r="O304" s="23">
        <f t="shared" si="51"/>
        <v>4297.2443679999997</v>
      </c>
      <c r="P304" s="23">
        <f t="shared" si="51"/>
        <v>4292.6069370000005</v>
      </c>
      <c r="Q304" s="23">
        <f t="shared" si="51"/>
        <v>4295.9600489999993</v>
      </c>
      <c r="R304" s="23">
        <f t="shared" si="51"/>
        <v>4301.2379330000003</v>
      </c>
      <c r="S304" s="23">
        <f t="shared" si="51"/>
        <v>4300.1473310000001</v>
      </c>
      <c r="T304" s="23">
        <f t="shared" si="51"/>
        <v>4289.6431279999997</v>
      </c>
      <c r="U304" s="23">
        <f t="shared" si="51"/>
        <v>4243.6609260000005</v>
      </c>
      <c r="V304" s="23">
        <f t="shared" si="51"/>
        <v>4203.5180799999998</v>
      </c>
      <c r="W304" s="23">
        <f t="shared" si="51"/>
        <v>4221.4876270000004</v>
      </c>
      <c r="X304" s="23">
        <f t="shared" si="51"/>
        <v>4235.8562590000001</v>
      </c>
      <c r="Y304" s="23">
        <f t="shared" si="51"/>
        <v>4299.6302580000001</v>
      </c>
      <c r="Z304" s="23">
        <f t="shared" si="51"/>
        <v>4365.4602639999994</v>
      </c>
    </row>
    <row r="305" spans="2:26" ht="38.25" x14ac:dyDescent="0.25">
      <c r="B305" s="15" t="s">
        <v>15</v>
      </c>
      <c r="C305" s="16">
        <v>1766.3343279999999</v>
      </c>
      <c r="D305" s="16">
        <v>1817.5351230000001</v>
      </c>
      <c r="E305" s="16">
        <v>1827.613067</v>
      </c>
      <c r="F305" s="16">
        <v>1851.147778</v>
      </c>
      <c r="G305" s="16">
        <v>1859.366209</v>
      </c>
      <c r="H305" s="16">
        <v>1841.2753620000001</v>
      </c>
      <c r="I305" s="16">
        <v>1773.462982</v>
      </c>
      <c r="J305" s="16">
        <v>1674.0311099999999</v>
      </c>
      <c r="K305" s="16">
        <v>1610.7935170000001</v>
      </c>
      <c r="L305" s="16">
        <v>1608.8047799999999</v>
      </c>
      <c r="M305" s="16">
        <v>1606.15308</v>
      </c>
      <c r="N305" s="16">
        <v>1617.756202</v>
      </c>
      <c r="O305" s="16">
        <v>1637.363368</v>
      </c>
      <c r="P305" s="16">
        <v>1632.7259369999999</v>
      </c>
      <c r="Q305" s="16">
        <v>1636.0790489999999</v>
      </c>
      <c r="R305" s="16">
        <v>1641.356933</v>
      </c>
      <c r="S305" s="16">
        <v>1640.266331</v>
      </c>
      <c r="T305" s="16">
        <v>1629.7621280000001</v>
      </c>
      <c r="U305" s="16">
        <v>1583.7799259999999</v>
      </c>
      <c r="V305" s="16">
        <v>1543.63708</v>
      </c>
      <c r="W305" s="16">
        <v>1561.6066269999999</v>
      </c>
      <c r="X305" s="16">
        <v>1575.9752590000001</v>
      </c>
      <c r="Y305" s="16">
        <v>1639.7492580000001</v>
      </c>
      <c r="Z305" s="16">
        <v>1705.579264</v>
      </c>
    </row>
    <row r="306" spans="2:26" ht="38.25" x14ac:dyDescent="0.25">
      <c r="B306" s="15" t="s">
        <v>16</v>
      </c>
      <c r="C306" s="16">
        <v>41.61</v>
      </c>
      <c r="D306" s="16">
        <v>41.61</v>
      </c>
      <c r="E306" s="16">
        <v>41.61</v>
      </c>
      <c r="F306" s="16">
        <v>41.61</v>
      </c>
      <c r="G306" s="16">
        <v>41.61</v>
      </c>
      <c r="H306" s="16">
        <v>41.61</v>
      </c>
      <c r="I306" s="16">
        <v>41.61</v>
      </c>
      <c r="J306" s="16">
        <v>41.61</v>
      </c>
      <c r="K306" s="16">
        <v>41.61</v>
      </c>
      <c r="L306" s="16">
        <v>41.61</v>
      </c>
      <c r="M306" s="16">
        <v>41.61</v>
      </c>
      <c r="N306" s="16">
        <v>41.61</v>
      </c>
      <c r="O306" s="16">
        <v>41.61</v>
      </c>
      <c r="P306" s="16">
        <v>41.61</v>
      </c>
      <c r="Q306" s="16">
        <v>41.61</v>
      </c>
      <c r="R306" s="16">
        <v>41.61</v>
      </c>
      <c r="S306" s="16">
        <v>41.61</v>
      </c>
      <c r="T306" s="16">
        <v>41.61</v>
      </c>
      <c r="U306" s="16">
        <v>41.61</v>
      </c>
      <c r="V306" s="16">
        <v>41.61</v>
      </c>
      <c r="W306" s="16">
        <v>41.61</v>
      </c>
      <c r="X306" s="16">
        <v>41.61</v>
      </c>
      <c r="Y306" s="16">
        <v>41.61</v>
      </c>
      <c r="Z306" s="16">
        <v>41.61</v>
      </c>
    </row>
    <row r="307" spans="2:26" x14ac:dyDescent="0.25">
      <c r="B307" s="15" t="s">
        <v>17</v>
      </c>
      <c r="C307" s="16">
        <v>625.29</v>
      </c>
      <c r="D307" s="16">
        <v>625.29</v>
      </c>
      <c r="E307" s="16">
        <v>625.29</v>
      </c>
      <c r="F307" s="16">
        <v>625.29</v>
      </c>
      <c r="G307" s="16">
        <v>625.29</v>
      </c>
      <c r="H307" s="16">
        <v>625.29</v>
      </c>
      <c r="I307" s="16">
        <v>625.29</v>
      </c>
      <c r="J307" s="16">
        <v>625.29</v>
      </c>
      <c r="K307" s="16">
        <v>625.29</v>
      </c>
      <c r="L307" s="16">
        <v>625.29</v>
      </c>
      <c r="M307" s="16">
        <v>625.29</v>
      </c>
      <c r="N307" s="16">
        <v>625.29</v>
      </c>
      <c r="O307" s="16">
        <v>625.29</v>
      </c>
      <c r="P307" s="16">
        <v>625.29</v>
      </c>
      <c r="Q307" s="16">
        <v>625.29</v>
      </c>
      <c r="R307" s="16">
        <v>625.29</v>
      </c>
      <c r="S307" s="16">
        <v>625.29</v>
      </c>
      <c r="T307" s="16">
        <v>625.29</v>
      </c>
      <c r="U307" s="16">
        <v>625.29</v>
      </c>
      <c r="V307" s="16">
        <v>625.29</v>
      </c>
      <c r="W307" s="16">
        <v>625.29</v>
      </c>
      <c r="X307" s="16">
        <v>625.29</v>
      </c>
      <c r="Y307" s="16">
        <v>625.29</v>
      </c>
      <c r="Z307" s="16">
        <v>625.29</v>
      </c>
    </row>
    <row r="308" spans="2:26" x14ac:dyDescent="0.25">
      <c r="B308" s="15" t="s">
        <v>18</v>
      </c>
      <c r="C308" s="16">
        <v>705.17</v>
      </c>
      <c r="D308" s="16">
        <v>705.17</v>
      </c>
      <c r="E308" s="16">
        <v>705.17</v>
      </c>
      <c r="F308" s="16">
        <v>705.17</v>
      </c>
      <c r="G308" s="16">
        <v>705.17</v>
      </c>
      <c r="H308" s="16">
        <v>705.17</v>
      </c>
      <c r="I308" s="16">
        <v>705.17</v>
      </c>
      <c r="J308" s="16">
        <v>705.17</v>
      </c>
      <c r="K308" s="16">
        <v>705.17</v>
      </c>
      <c r="L308" s="16">
        <v>705.17</v>
      </c>
      <c r="M308" s="16">
        <v>705.17</v>
      </c>
      <c r="N308" s="16">
        <v>705.17</v>
      </c>
      <c r="O308" s="16">
        <v>705.17</v>
      </c>
      <c r="P308" s="16">
        <v>705.17</v>
      </c>
      <c r="Q308" s="16">
        <v>705.17</v>
      </c>
      <c r="R308" s="16">
        <v>705.17</v>
      </c>
      <c r="S308" s="16">
        <v>705.17</v>
      </c>
      <c r="T308" s="16">
        <v>705.17</v>
      </c>
      <c r="U308" s="16">
        <v>705.17</v>
      </c>
      <c r="V308" s="16">
        <v>705.17</v>
      </c>
      <c r="W308" s="16">
        <v>705.17</v>
      </c>
      <c r="X308" s="16">
        <v>705.17</v>
      </c>
      <c r="Y308" s="16">
        <v>705.17</v>
      </c>
      <c r="Z308" s="16">
        <v>705.17</v>
      </c>
    </row>
    <row r="309" spans="2:26" ht="15.75" thickBot="1" x14ac:dyDescent="0.3">
      <c r="B309" s="15" t="s">
        <v>19</v>
      </c>
      <c r="C309" s="16">
        <v>4.8109999999999999</v>
      </c>
      <c r="D309" s="16">
        <v>4.8109999999999999</v>
      </c>
      <c r="E309" s="16">
        <v>4.8109999999999999</v>
      </c>
      <c r="F309" s="16">
        <v>4.8109999999999999</v>
      </c>
      <c r="G309" s="16">
        <v>4.8109999999999999</v>
      </c>
      <c r="H309" s="16">
        <v>4.8109999999999999</v>
      </c>
      <c r="I309" s="16">
        <v>4.8109999999999999</v>
      </c>
      <c r="J309" s="16">
        <v>4.8109999999999999</v>
      </c>
      <c r="K309" s="16">
        <v>4.8109999999999999</v>
      </c>
      <c r="L309" s="16">
        <v>4.8109999999999999</v>
      </c>
      <c r="M309" s="16">
        <v>4.8109999999999999</v>
      </c>
      <c r="N309" s="16">
        <v>4.8109999999999999</v>
      </c>
      <c r="O309" s="16">
        <v>4.8109999999999999</v>
      </c>
      <c r="P309" s="16">
        <v>4.8109999999999999</v>
      </c>
      <c r="Q309" s="16">
        <v>4.8109999999999999</v>
      </c>
      <c r="R309" s="16">
        <v>4.8109999999999999</v>
      </c>
      <c r="S309" s="16">
        <v>4.8109999999999999</v>
      </c>
      <c r="T309" s="16">
        <v>4.8109999999999999</v>
      </c>
      <c r="U309" s="16">
        <v>4.8109999999999999</v>
      </c>
      <c r="V309" s="16">
        <v>4.8109999999999999</v>
      </c>
      <c r="W309" s="16">
        <v>4.8109999999999999</v>
      </c>
      <c r="X309" s="16">
        <v>4.8109999999999999</v>
      </c>
      <c r="Y309" s="16">
        <v>4.8109999999999999</v>
      </c>
      <c r="Z309" s="16">
        <v>4.8109999999999999</v>
      </c>
    </row>
    <row r="310" spans="2:26" s="22" customFormat="1" ht="26.25" thickBot="1" x14ac:dyDescent="0.3">
      <c r="B310" s="15" t="s">
        <v>177</v>
      </c>
      <c r="C310" s="24">
        <v>1283</v>
      </c>
      <c r="D310" s="24">
        <v>1283</v>
      </c>
      <c r="E310" s="24">
        <v>1283</v>
      </c>
      <c r="F310" s="24">
        <v>1283</v>
      </c>
      <c r="G310" s="24">
        <v>1283</v>
      </c>
      <c r="H310" s="24">
        <v>1283</v>
      </c>
      <c r="I310" s="24">
        <v>1283</v>
      </c>
      <c r="J310" s="24">
        <v>1283</v>
      </c>
      <c r="K310" s="24">
        <v>1283</v>
      </c>
      <c r="L310" s="24">
        <v>1283</v>
      </c>
      <c r="M310" s="24">
        <v>1283</v>
      </c>
      <c r="N310" s="24">
        <v>1283</v>
      </c>
      <c r="O310" s="24">
        <v>1283</v>
      </c>
      <c r="P310" s="24">
        <v>1283</v>
      </c>
      <c r="Q310" s="24">
        <v>1283</v>
      </c>
      <c r="R310" s="24">
        <v>1283</v>
      </c>
      <c r="S310" s="24">
        <v>1283</v>
      </c>
      <c r="T310" s="24">
        <v>1283</v>
      </c>
      <c r="U310" s="24">
        <v>1283</v>
      </c>
      <c r="V310" s="24">
        <v>1283</v>
      </c>
      <c r="W310" s="24">
        <v>1283</v>
      </c>
      <c r="X310" s="24">
        <v>1283</v>
      </c>
      <c r="Y310" s="24">
        <v>1283</v>
      </c>
      <c r="Z310" s="24">
        <v>1283</v>
      </c>
    </row>
    <row r="311" spans="2:26" ht="15.75" thickBot="1" x14ac:dyDescent="0.3">
      <c r="B311" s="13" t="s">
        <v>135</v>
      </c>
      <c r="C311" s="14">
        <f>C312+C313+C314+C315+C316+C317</f>
        <v>4378.7229929999994</v>
      </c>
      <c r="D311" s="23">
        <f t="shared" ref="D311:Z311" si="52">D312+D313+D314+D315+D316+D317</f>
        <v>4446.9205020000009</v>
      </c>
      <c r="E311" s="23">
        <f t="shared" si="52"/>
        <v>4504.4724540000007</v>
      </c>
      <c r="F311" s="23">
        <f t="shared" si="52"/>
        <v>4496.6949120000008</v>
      </c>
      <c r="G311" s="23">
        <f t="shared" si="52"/>
        <v>4490.4912870000007</v>
      </c>
      <c r="H311" s="23">
        <f t="shared" si="52"/>
        <v>4496.4111159999993</v>
      </c>
      <c r="I311" s="23">
        <f t="shared" si="52"/>
        <v>4471.8787140000004</v>
      </c>
      <c r="J311" s="23">
        <f t="shared" si="52"/>
        <v>4416.7490350000007</v>
      </c>
      <c r="K311" s="23">
        <f t="shared" si="52"/>
        <v>4317.7083120000007</v>
      </c>
      <c r="L311" s="23">
        <f t="shared" si="52"/>
        <v>4255.3052150000003</v>
      </c>
      <c r="M311" s="23">
        <f t="shared" si="52"/>
        <v>4222.2369259999996</v>
      </c>
      <c r="N311" s="23">
        <f t="shared" si="52"/>
        <v>4212.6870730000001</v>
      </c>
      <c r="O311" s="23">
        <f t="shared" si="52"/>
        <v>4221.8941500000001</v>
      </c>
      <c r="P311" s="23">
        <f t="shared" si="52"/>
        <v>4227.3489289999998</v>
      </c>
      <c r="Q311" s="23">
        <f t="shared" si="52"/>
        <v>4241.7463470000002</v>
      </c>
      <c r="R311" s="23">
        <f t="shared" si="52"/>
        <v>4246.2029600000005</v>
      </c>
      <c r="S311" s="23">
        <f t="shared" si="52"/>
        <v>4252.1684619999996</v>
      </c>
      <c r="T311" s="23">
        <f t="shared" si="52"/>
        <v>4247.5928450000001</v>
      </c>
      <c r="U311" s="23">
        <f t="shared" si="52"/>
        <v>4205.6411079999998</v>
      </c>
      <c r="V311" s="23">
        <f t="shared" si="52"/>
        <v>4155.1567439999999</v>
      </c>
      <c r="W311" s="23">
        <f t="shared" si="52"/>
        <v>4171.4432149999993</v>
      </c>
      <c r="X311" s="23">
        <f t="shared" si="52"/>
        <v>4186.6026469999997</v>
      </c>
      <c r="Y311" s="23">
        <f t="shared" si="52"/>
        <v>4240.5532380000004</v>
      </c>
      <c r="Z311" s="23">
        <f t="shared" si="52"/>
        <v>4327.3246230000004</v>
      </c>
    </row>
    <row r="312" spans="2:26" ht="38.25" x14ac:dyDescent="0.25">
      <c r="B312" s="15" t="s">
        <v>15</v>
      </c>
      <c r="C312" s="16">
        <v>1718.841993</v>
      </c>
      <c r="D312" s="16">
        <v>1787.0395020000001</v>
      </c>
      <c r="E312" s="16">
        <v>1844.5914540000001</v>
      </c>
      <c r="F312" s="16">
        <v>1836.8139120000001</v>
      </c>
      <c r="G312" s="16">
        <v>1830.610287</v>
      </c>
      <c r="H312" s="16">
        <v>1836.5301159999999</v>
      </c>
      <c r="I312" s="16">
        <v>1811.9977140000001</v>
      </c>
      <c r="J312" s="16">
        <v>1756.868035</v>
      </c>
      <c r="K312" s="16">
        <v>1657.8273119999999</v>
      </c>
      <c r="L312" s="16">
        <v>1595.424215</v>
      </c>
      <c r="M312" s="16">
        <v>1562.355926</v>
      </c>
      <c r="N312" s="16">
        <v>1552.806073</v>
      </c>
      <c r="O312" s="16">
        <v>1562.01315</v>
      </c>
      <c r="P312" s="16">
        <v>1567.4679289999999</v>
      </c>
      <c r="Q312" s="16">
        <v>1581.8653469999999</v>
      </c>
      <c r="R312" s="16">
        <v>1586.32196</v>
      </c>
      <c r="S312" s="16">
        <v>1592.287462</v>
      </c>
      <c r="T312" s="16">
        <v>1587.711845</v>
      </c>
      <c r="U312" s="16">
        <v>1545.7601079999999</v>
      </c>
      <c r="V312" s="16">
        <v>1495.275744</v>
      </c>
      <c r="W312" s="16">
        <v>1511.5622149999999</v>
      </c>
      <c r="X312" s="16">
        <v>1526.7216470000001</v>
      </c>
      <c r="Y312" s="16">
        <v>1580.6722380000001</v>
      </c>
      <c r="Z312" s="16">
        <v>1667.4436229999999</v>
      </c>
    </row>
    <row r="313" spans="2:26" ht="38.25" x14ac:dyDescent="0.25">
      <c r="B313" s="15" t="s">
        <v>16</v>
      </c>
      <c r="C313" s="16">
        <v>41.61</v>
      </c>
      <c r="D313" s="16">
        <v>41.61</v>
      </c>
      <c r="E313" s="16">
        <v>41.61</v>
      </c>
      <c r="F313" s="16">
        <v>41.61</v>
      </c>
      <c r="G313" s="16">
        <v>41.61</v>
      </c>
      <c r="H313" s="16">
        <v>41.61</v>
      </c>
      <c r="I313" s="16">
        <v>41.61</v>
      </c>
      <c r="J313" s="16">
        <v>41.61</v>
      </c>
      <c r="K313" s="16">
        <v>41.61</v>
      </c>
      <c r="L313" s="16">
        <v>41.61</v>
      </c>
      <c r="M313" s="16">
        <v>41.61</v>
      </c>
      <c r="N313" s="16">
        <v>41.61</v>
      </c>
      <c r="O313" s="16">
        <v>41.61</v>
      </c>
      <c r="P313" s="16">
        <v>41.61</v>
      </c>
      <c r="Q313" s="16">
        <v>41.61</v>
      </c>
      <c r="R313" s="16">
        <v>41.61</v>
      </c>
      <c r="S313" s="16">
        <v>41.61</v>
      </c>
      <c r="T313" s="16">
        <v>41.61</v>
      </c>
      <c r="U313" s="16">
        <v>41.61</v>
      </c>
      <c r="V313" s="16">
        <v>41.61</v>
      </c>
      <c r="W313" s="16">
        <v>41.61</v>
      </c>
      <c r="X313" s="16">
        <v>41.61</v>
      </c>
      <c r="Y313" s="16">
        <v>41.61</v>
      </c>
      <c r="Z313" s="16">
        <v>41.61</v>
      </c>
    </row>
    <row r="314" spans="2:26" x14ac:dyDescent="0.25">
      <c r="B314" s="15" t="s">
        <v>17</v>
      </c>
      <c r="C314" s="16">
        <v>625.29</v>
      </c>
      <c r="D314" s="16">
        <v>625.29</v>
      </c>
      <c r="E314" s="16">
        <v>625.29</v>
      </c>
      <c r="F314" s="16">
        <v>625.29</v>
      </c>
      <c r="G314" s="16">
        <v>625.29</v>
      </c>
      <c r="H314" s="16">
        <v>625.29</v>
      </c>
      <c r="I314" s="16">
        <v>625.29</v>
      </c>
      <c r="J314" s="16">
        <v>625.29</v>
      </c>
      <c r="K314" s="16">
        <v>625.29</v>
      </c>
      <c r="L314" s="16">
        <v>625.29</v>
      </c>
      <c r="M314" s="16">
        <v>625.29</v>
      </c>
      <c r="N314" s="16">
        <v>625.29</v>
      </c>
      <c r="O314" s="16">
        <v>625.29</v>
      </c>
      <c r="P314" s="16">
        <v>625.29</v>
      </c>
      <c r="Q314" s="16">
        <v>625.29</v>
      </c>
      <c r="R314" s="16">
        <v>625.29</v>
      </c>
      <c r="S314" s="16">
        <v>625.29</v>
      </c>
      <c r="T314" s="16">
        <v>625.29</v>
      </c>
      <c r="U314" s="16">
        <v>625.29</v>
      </c>
      <c r="V314" s="16">
        <v>625.29</v>
      </c>
      <c r="W314" s="16">
        <v>625.29</v>
      </c>
      <c r="X314" s="16">
        <v>625.29</v>
      </c>
      <c r="Y314" s="16">
        <v>625.29</v>
      </c>
      <c r="Z314" s="16">
        <v>625.29</v>
      </c>
    </row>
    <row r="315" spans="2:26" x14ac:dyDescent="0.25">
      <c r="B315" s="15" t="s">
        <v>18</v>
      </c>
      <c r="C315" s="16">
        <v>705.17</v>
      </c>
      <c r="D315" s="16">
        <v>705.17</v>
      </c>
      <c r="E315" s="16">
        <v>705.17</v>
      </c>
      <c r="F315" s="16">
        <v>705.17</v>
      </c>
      <c r="G315" s="16">
        <v>705.17</v>
      </c>
      <c r="H315" s="16">
        <v>705.17</v>
      </c>
      <c r="I315" s="16">
        <v>705.17</v>
      </c>
      <c r="J315" s="16">
        <v>705.17</v>
      </c>
      <c r="K315" s="16">
        <v>705.17</v>
      </c>
      <c r="L315" s="16">
        <v>705.17</v>
      </c>
      <c r="M315" s="16">
        <v>705.17</v>
      </c>
      <c r="N315" s="16">
        <v>705.17</v>
      </c>
      <c r="O315" s="16">
        <v>705.17</v>
      </c>
      <c r="P315" s="16">
        <v>705.17</v>
      </c>
      <c r="Q315" s="16">
        <v>705.17</v>
      </c>
      <c r="R315" s="16">
        <v>705.17</v>
      </c>
      <c r="S315" s="16">
        <v>705.17</v>
      </c>
      <c r="T315" s="16">
        <v>705.17</v>
      </c>
      <c r="U315" s="16">
        <v>705.17</v>
      </c>
      <c r="V315" s="16">
        <v>705.17</v>
      </c>
      <c r="W315" s="16">
        <v>705.17</v>
      </c>
      <c r="X315" s="16">
        <v>705.17</v>
      </c>
      <c r="Y315" s="16">
        <v>705.17</v>
      </c>
      <c r="Z315" s="16">
        <v>705.17</v>
      </c>
    </row>
    <row r="316" spans="2:26" ht="15.75" thickBot="1" x14ac:dyDescent="0.3">
      <c r="B316" s="15" t="s">
        <v>19</v>
      </c>
      <c r="C316" s="16">
        <v>4.8109999999999999</v>
      </c>
      <c r="D316" s="16">
        <v>4.8109999999999999</v>
      </c>
      <c r="E316" s="16">
        <v>4.8109999999999999</v>
      </c>
      <c r="F316" s="16">
        <v>4.8109999999999999</v>
      </c>
      <c r="G316" s="16">
        <v>4.8109999999999999</v>
      </c>
      <c r="H316" s="16">
        <v>4.8109999999999999</v>
      </c>
      <c r="I316" s="16">
        <v>4.8109999999999999</v>
      </c>
      <c r="J316" s="16">
        <v>4.8109999999999999</v>
      </c>
      <c r="K316" s="16">
        <v>4.8109999999999999</v>
      </c>
      <c r="L316" s="16">
        <v>4.8109999999999999</v>
      </c>
      <c r="M316" s="16">
        <v>4.8109999999999999</v>
      </c>
      <c r="N316" s="16">
        <v>4.8109999999999999</v>
      </c>
      <c r="O316" s="16">
        <v>4.8109999999999999</v>
      </c>
      <c r="P316" s="16">
        <v>4.8109999999999999</v>
      </c>
      <c r="Q316" s="16">
        <v>4.8109999999999999</v>
      </c>
      <c r="R316" s="16">
        <v>4.8109999999999999</v>
      </c>
      <c r="S316" s="16">
        <v>4.8109999999999999</v>
      </c>
      <c r="T316" s="16">
        <v>4.8109999999999999</v>
      </c>
      <c r="U316" s="16">
        <v>4.8109999999999999</v>
      </c>
      <c r="V316" s="16">
        <v>4.8109999999999999</v>
      </c>
      <c r="W316" s="16">
        <v>4.8109999999999999</v>
      </c>
      <c r="X316" s="16">
        <v>4.8109999999999999</v>
      </c>
      <c r="Y316" s="16">
        <v>4.8109999999999999</v>
      </c>
      <c r="Z316" s="16">
        <v>4.8109999999999999</v>
      </c>
    </row>
    <row r="317" spans="2:26" s="22" customFormat="1" ht="26.25" thickBot="1" x14ac:dyDescent="0.3">
      <c r="B317" s="15" t="s">
        <v>177</v>
      </c>
      <c r="C317" s="24">
        <v>1283</v>
      </c>
      <c r="D317" s="24">
        <v>1283</v>
      </c>
      <c r="E317" s="24">
        <v>1283</v>
      </c>
      <c r="F317" s="24">
        <v>1283</v>
      </c>
      <c r="G317" s="24">
        <v>1283</v>
      </c>
      <c r="H317" s="24">
        <v>1283</v>
      </c>
      <c r="I317" s="24">
        <v>1283</v>
      </c>
      <c r="J317" s="24">
        <v>1283</v>
      </c>
      <c r="K317" s="24">
        <v>1283</v>
      </c>
      <c r="L317" s="24">
        <v>1283</v>
      </c>
      <c r="M317" s="24">
        <v>1283</v>
      </c>
      <c r="N317" s="24">
        <v>1283</v>
      </c>
      <c r="O317" s="24">
        <v>1283</v>
      </c>
      <c r="P317" s="24">
        <v>1283</v>
      </c>
      <c r="Q317" s="24">
        <v>1283</v>
      </c>
      <c r="R317" s="24">
        <v>1283</v>
      </c>
      <c r="S317" s="24">
        <v>1283</v>
      </c>
      <c r="T317" s="24">
        <v>1283</v>
      </c>
      <c r="U317" s="24">
        <v>1283</v>
      </c>
      <c r="V317" s="24">
        <v>1283</v>
      </c>
      <c r="W317" s="24">
        <v>1283</v>
      </c>
      <c r="X317" s="24">
        <v>1283</v>
      </c>
      <c r="Y317" s="24">
        <v>1283</v>
      </c>
      <c r="Z317" s="24">
        <v>1283</v>
      </c>
    </row>
    <row r="318" spans="2:26" ht="15.75" thickBot="1" x14ac:dyDescent="0.3">
      <c r="B318" s="13" t="s">
        <v>136</v>
      </c>
      <c r="C318" s="14">
        <f>C319+C320+C321+C322+C323+C324</f>
        <v>4348.5884100000003</v>
      </c>
      <c r="D318" s="23">
        <f t="shared" ref="D318:Z318" si="53">D319+D320+D321+D322+D323+D324</f>
        <v>4394.8387629999997</v>
      </c>
      <c r="E318" s="23">
        <f t="shared" si="53"/>
        <v>4450.6957130000001</v>
      </c>
      <c r="F318" s="23">
        <f t="shared" si="53"/>
        <v>4499.4058619999996</v>
      </c>
      <c r="G318" s="23">
        <f t="shared" si="53"/>
        <v>4500.6415720000005</v>
      </c>
      <c r="H318" s="23">
        <f t="shared" si="53"/>
        <v>4490.835822</v>
      </c>
      <c r="I318" s="23">
        <f t="shared" si="53"/>
        <v>4453.7170660000002</v>
      </c>
      <c r="J318" s="23">
        <f t="shared" si="53"/>
        <v>4405.4336980000007</v>
      </c>
      <c r="K318" s="23">
        <f t="shared" si="53"/>
        <v>4312.557605</v>
      </c>
      <c r="L318" s="23">
        <f t="shared" si="53"/>
        <v>4242.3300980000004</v>
      </c>
      <c r="M318" s="23">
        <f t="shared" si="53"/>
        <v>4199.5348809999996</v>
      </c>
      <c r="N318" s="23">
        <f t="shared" si="53"/>
        <v>4214.2200620000003</v>
      </c>
      <c r="O318" s="23">
        <f t="shared" si="53"/>
        <v>4229.8438960000003</v>
      </c>
      <c r="P318" s="23">
        <f t="shared" si="53"/>
        <v>4248.3609670000005</v>
      </c>
      <c r="Q318" s="23">
        <f t="shared" si="53"/>
        <v>4253.1307689999994</v>
      </c>
      <c r="R318" s="23">
        <f t="shared" si="53"/>
        <v>4264.2910090000005</v>
      </c>
      <c r="S318" s="23">
        <f t="shared" si="53"/>
        <v>4262.6782390000008</v>
      </c>
      <c r="T318" s="23">
        <f t="shared" si="53"/>
        <v>4235.0080529999996</v>
      </c>
      <c r="U318" s="23">
        <f t="shared" si="53"/>
        <v>4191.0225640000008</v>
      </c>
      <c r="V318" s="23">
        <f t="shared" si="53"/>
        <v>4140.1753840000001</v>
      </c>
      <c r="W318" s="23">
        <f t="shared" si="53"/>
        <v>4142.995801</v>
      </c>
      <c r="X318" s="23">
        <f t="shared" si="53"/>
        <v>4165.8815329999998</v>
      </c>
      <c r="Y318" s="23">
        <f t="shared" si="53"/>
        <v>4226.3298049999994</v>
      </c>
      <c r="Z318" s="23">
        <f t="shared" si="53"/>
        <v>4303.1644230000002</v>
      </c>
    </row>
    <row r="319" spans="2:26" ht="38.25" x14ac:dyDescent="0.25">
      <c r="B319" s="15" t="s">
        <v>15</v>
      </c>
      <c r="C319" s="16">
        <v>1688.70741</v>
      </c>
      <c r="D319" s="16">
        <v>1734.9577630000001</v>
      </c>
      <c r="E319" s="16">
        <v>1790.814713</v>
      </c>
      <c r="F319" s="16">
        <v>1839.524862</v>
      </c>
      <c r="G319" s="16">
        <v>1840.7605719999999</v>
      </c>
      <c r="H319" s="16">
        <v>1830.9548219999999</v>
      </c>
      <c r="I319" s="16">
        <v>1793.8360660000001</v>
      </c>
      <c r="J319" s="16">
        <v>1745.552698</v>
      </c>
      <c r="K319" s="16">
        <v>1652.6766050000001</v>
      </c>
      <c r="L319" s="16">
        <v>1582.449098</v>
      </c>
      <c r="M319" s="16">
        <v>1539.653881</v>
      </c>
      <c r="N319" s="16">
        <v>1554.339062</v>
      </c>
      <c r="O319" s="16">
        <v>1569.962896</v>
      </c>
      <c r="P319" s="16">
        <v>1588.479967</v>
      </c>
      <c r="Q319" s="16">
        <v>1593.249769</v>
      </c>
      <c r="R319" s="16">
        <v>1604.4100089999999</v>
      </c>
      <c r="S319" s="16">
        <v>1602.797239</v>
      </c>
      <c r="T319" s="16">
        <v>1575.1270529999999</v>
      </c>
      <c r="U319" s="16">
        <v>1531.141564</v>
      </c>
      <c r="V319" s="16">
        <v>1480.294384</v>
      </c>
      <c r="W319" s="16">
        <v>1483.1148009999999</v>
      </c>
      <c r="X319" s="16">
        <v>1506.0005329999999</v>
      </c>
      <c r="Y319" s="16">
        <v>1566.448805</v>
      </c>
      <c r="Z319" s="16">
        <v>1643.2834230000001</v>
      </c>
    </row>
    <row r="320" spans="2:26" ht="38.25" x14ac:dyDescent="0.25">
      <c r="B320" s="15" t="s">
        <v>16</v>
      </c>
      <c r="C320" s="16">
        <v>41.61</v>
      </c>
      <c r="D320" s="16">
        <v>41.61</v>
      </c>
      <c r="E320" s="16">
        <v>41.61</v>
      </c>
      <c r="F320" s="16">
        <v>41.61</v>
      </c>
      <c r="G320" s="16">
        <v>41.61</v>
      </c>
      <c r="H320" s="16">
        <v>41.61</v>
      </c>
      <c r="I320" s="16">
        <v>41.61</v>
      </c>
      <c r="J320" s="16">
        <v>41.61</v>
      </c>
      <c r="K320" s="16">
        <v>41.61</v>
      </c>
      <c r="L320" s="16">
        <v>41.61</v>
      </c>
      <c r="M320" s="16">
        <v>41.61</v>
      </c>
      <c r="N320" s="16">
        <v>41.61</v>
      </c>
      <c r="O320" s="16">
        <v>41.61</v>
      </c>
      <c r="P320" s="16">
        <v>41.61</v>
      </c>
      <c r="Q320" s="16">
        <v>41.61</v>
      </c>
      <c r="R320" s="16">
        <v>41.61</v>
      </c>
      <c r="S320" s="16">
        <v>41.61</v>
      </c>
      <c r="T320" s="16">
        <v>41.61</v>
      </c>
      <c r="U320" s="16">
        <v>41.61</v>
      </c>
      <c r="V320" s="16">
        <v>41.61</v>
      </c>
      <c r="W320" s="16">
        <v>41.61</v>
      </c>
      <c r="X320" s="16">
        <v>41.61</v>
      </c>
      <c r="Y320" s="16">
        <v>41.61</v>
      </c>
      <c r="Z320" s="16">
        <v>41.61</v>
      </c>
    </row>
    <row r="321" spans="2:26" x14ac:dyDescent="0.25">
      <c r="B321" s="15" t="s">
        <v>17</v>
      </c>
      <c r="C321" s="16">
        <v>625.29</v>
      </c>
      <c r="D321" s="16">
        <v>625.29</v>
      </c>
      <c r="E321" s="16">
        <v>625.29</v>
      </c>
      <c r="F321" s="16">
        <v>625.29</v>
      </c>
      <c r="G321" s="16">
        <v>625.29</v>
      </c>
      <c r="H321" s="16">
        <v>625.29</v>
      </c>
      <c r="I321" s="16">
        <v>625.29</v>
      </c>
      <c r="J321" s="16">
        <v>625.29</v>
      </c>
      <c r="K321" s="16">
        <v>625.29</v>
      </c>
      <c r="L321" s="16">
        <v>625.29</v>
      </c>
      <c r="M321" s="16">
        <v>625.29</v>
      </c>
      <c r="N321" s="16">
        <v>625.29</v>
      </c>
      <c r="O321" s="16">
        <v>625.29</v>
      </c>
      <c r="P321" s="16">
        <v>625.29</v>
      </c>
      <c r="Q321" s="16">
        <v>625.29</v>
      </c>
      <c r="R321" s="16">
        <v>625.29</v>
      </c>
      <c r="S321" s="16">
        <v>625.29</v>
      </c>
      <c r="T321" s="16">
        <v>625.29</v>
      </c>
      <c r="U321" s="16">
        <v>625.29</v>
      </c>
      <c r="V321" s="16">
        <v>625.29</v>
      </c>
      <c r="W321" s="16">
        <v>625.29</v>
      </c>
      <c r="X321" s="16">
        <v>625.29</v>
      </c>
      <c r="Y321" s="16">
        <v>625.29</v>
      </c>
      <c r="Z321" s="16">
        <v>625.29</v>
      </c>
    </row>
    <row r="322" spans="2:26" x14ac:dyDescent="0.25">
      <c r="B322" s="15" t="s">
        <v>18</v>
      </c>
      <c r="C322" s="16">
        <v>705.17</v>
      </c>
      <c r="D322" s="16">
        <v>705.17</v>
      </c>
      <c r="E322" s="16">
        <v>705.17</v>
      </c>
      <c r="F322" s="16">
        <v>705.17</v>
      </c>
      <c r="G322" s="16">
        <v>705.17</v>
      </c>
      <c r="H322" s="16">
        <v>705.17</v>
      </c>
      <c r="I322" s="16">
        <v>705.17</v>
      </c>
      <c r="J322" s="16">
        <v>705.17</v>
      </c>
      <c r="K322" s="16">
        <v>705.17</v>
      </c>
      <c r="L322" s="16">
        <v>705.17</v>
      </c>
      <c r="M322" s="16">
        <v>705.17</v>
      </c>
      <c r="N322" s="16">
        <v>705.17</v>
      </c>
      <c r="O322" s="16">
        <v>705.17</v>
      </c>
      <c r="P322" s="16">
        <v>705.17</v>
      </c>
      <c r="Q322" s="16">
        <v>705.17</v>
      </c>
      <c r="R322" s="16">
        <v>705.17</v>
      </c>
      <c r="S322" s="16">
        <v>705.17</v>
      </c>
      <c r="T322" s="16">
        <v>705.17</v>
      </c>
      <c r="U322" s="16">
        <v>705.17</v>
      </c>
      <c r="V322" s="16">
        <v>705.17</v>
      </c>
      <c r="W322" s="16">
        <v>705.17</v>
      </c>
      <c r="X322" s="16">
        <v>705.17</v>
      </c>
      <c r="Y322" s="16">
        <v>705.17</v>
      </c>
      <c r="Z322" s="16">
        <v>705.17</v>
      </c>
    </row>
    <row r="323" spans="2:26" ht="15.75" thickBot="1" x14ac:dyDescent="0.3">
      <c r="B323" s="15" t="s">
        <v>19</v>
      </c>
      <c r="C323" s="16">
        <v>4.8109999999999999</v>
      </c>
      <c r="D323" s="16">
        <v>4.8109999999999999</v>
      </c>
      <c r="E323" s="16">
        <v>4.8109999999999999</v>
      </c>
      <c r="F323" s="16">
        <v>4.8109999999999999</v>
      </c>
      <c r="G323" s="16">
        <v>4.8109999999999999</v>
      </c>
      <c r="H323" s="16">
        <v>4.8109999999999999</v>
      </c>
      <c r="I323" s="16">
        <v>4.8109999999999999</v>
      </c>
      <c r="J323" s="16">
        <v>4.8109999999999999</v>
      </c>
      <c r="K323" s="16">
        <v>4.8109999999999999</v>
      </c>
      <c r="L323" s="16">
        <v>4.8109999999999999</v>
      </c>
      <c r="M323" s="16">
        <v>4.8109999999999999</v>
      </c>
      <c r="N323" s="16">
        <v>4.8109999999999999</v>
      </c>
      <c r="O323" s="16">
        <v>4.8109999999999999</v>
      </c>
      <c r="P323" s="16">
        <v>4.8109999999999999</v>
      </c>
      <c r="Q323" s="16">
        <v>4.8109999999999999</v>
      </c>
      <c r="R323" s="16">
        <v>4.8109999999999999</v>
      </c>
      <c r="S323" s="16">
        <v>4.8109999999999999</v>
      </c>
      <c r="T323" s="16">
        <v>4.8109999999999999</v>
      </c>
      <c r="U323" s="16">
        <v>4.8109999999999999</v>
      </c>
      <c r="V323" s="16">
        <v>4.8109999999999999</v>
      </c>
      <c r="W323" s="16">
        <v>4.8109999999999999</v>
      </c>
      <c r="X323" s="16">
        <v>4.8109999999999999</v>
      </c>
      <c r="Y323" s="16">
        <v>4.8109999999999999</v>
      </c>
      <c r="Z323" s="16">
        <v>4.8109999999999999</v>
      </c>
    </row>
    <row r="324" spans="2:26" s="22" customFormat="1" ht="26.25" thickBot="1" x14ac:dyDescent="0.3">
      <c r="B324" s="15" t="s">
        <v>177</v>
      </c>
      <c r="C324" s="24">
        <v>1283</v>
      </c>
      <c r="D324" s="24">
        <v>1283</v>
      </c>
      <c r="E324" s="24">
        <v>1283</v>
      </c>
      <c r="F324" s="24">
        <v>1283</v>
      </c>
      <c r="G324" s="24">
        <v>1283</v>
      </c>
      <c r="H324" s="24">
        <v>1283</v>
      </c>
      <c r="I324" s="24">
        <v>1283</v>
      </c>
      <c r="J324" s="24">
        <v>1283</v>
      </c>
      <c r="K324" s="24">
        <v>1283</v>
      </c>
      <c r="L324" s="24">
        <v>1283</v>
      </c>
      <c r="M324" s="24">
        <v>1283</v>
      </c>
      <c r="N324" s="24">
        <v>1283</v>
      </c>
      <c r="O324" s="24">
        <v>1283</v>
      </c>
      <c r="P324" s="24">
        <v>1283</v>
      </c>
      <c r="Q324" s="24">
        <v>1283</v>
      </c>
      <c r="R324" s="24">
        <v>1283</v>
      </c>
      <c r="S324" s="24">
        <v>1283</v>
      </c>
      <c r="T324" s="24">
        <v>1283</v>
      </c>
      <c r="U324" s="24">
        <v>1283</v>
      </c>
      <c r="V324" s="24">
        <v>1283</v>
      </c>
      <c r="W324" s="24">
        <v>1283</v>
      </c>
      <c r="X324" s="24">
        <v>1283</v>
      </c>
      <c r="Y324" s="24">
        <v>1283</v>
      </c>
      <c r="Z324" s="24">
        <v>1283</v>
      </c>
    </row>
    <row r="325" spans="2:26" ht="15.75" thickBot="1" x14ac:dyDescent="0.3">
      <c r="B325" s="13" t="s">
        <v>137</v>
      </c>
      <c r="C325" s="14">
        <f>C326+C327+C328+C329+C330+C331</f>
        <v>4473.7952029999997</v>
      </c>
      <c r="D325" s="23">
        <f t="shared" ref="D325:Z325" si="54">D326+D327+D328+D329+D330+D331</f>
        <v>4566.5233370000005</v>
      </c>
      <c r="E325" s="23">
        <f t="shared" si="54"/>
        <v>4584.8377529999998</v>
      </c>
      <c r="F325" s="23">
        <f t="shared" si="54"/>
        <v>4560.5397649999995</v>
      </c>
      <c r="G325" s="23">
        <f t="shared" si="54"/>
        <v>4562.4665120000009</v>
      </c>
      <c r="H325" s="23">
        <f t="shared" si="54"/>
        <v>4595.9524999999994</v>
      </c>
      <c r="I325" s="23">
        <f t="shared" si="54"/>
        <v>4555.1673190000001</v>
      </c>
      <c r="J325" s="23">
        <f t="shared" si="54"/>
        <v>4475.693902</v>
      </c>
      <c r="K325" s="23">
        <f t="shared" si="54"/>
        <v>4408.5296290000006</v>
      </c>
      <c r="L325" s="23">
        <f t="shared" si="54"/>
        <v>4407.4169459999994</v>
      </c>
      <c r="M325" s="23">
        <f t="shared" si="54"/>
        <v>4418.095609</v>
      </c>
      <c r="N325" s="23">
        <f t="shared" si="54"/>
        <v>4454.053774</v>
      </c>
      <c r="O325" s="23">
        <f t="shared" si="54"/>
        <v>4456.617123</v>
      </c>
      <c r="P325" s="23">
        <f t="shared" si="54"/>
        <v>4431.4041900000002</v>
      </c>
      <c r="Q325" s="23">
        <f t="shared" si="54"/>
        <v>4435.1981580000001</v>
      </c>
      <c r="R325" s="23">
        <f t="shared" si="54"/>
        <v>4456.7118620000001</v>
      </c>
      <c r="S325" s="23">
        <f t="shared" si="54"/>
        <v>4457.4539010000008</v>
      </c>
      <c r="T325" s="23">
        <f t="shared" si="54"/>
        <v>4439.2476829999996</v>
      </c>
      <c r="U325" s="23">
        <f t="shared" si="54"/>
        <v>4364.7848830000003</v>
      </c>
      <c r="V325" s="23">
        <f t="shared" si="54"/>
        <v>4322.4272899999996</v>
      </c>
      <c r="W325" s="23">
        <f t="shared" si="54"/>
        <v>4348.774324</v>
      </c>
      <c r="X325" s="23">
        <f t="shared" si="54"/>
        <v>4393.0060400000002</v>
      </c>
      <c r="Y325" s="23">
        <f t="shared" si="54"/>
        <v>4464.2213769999998</v>
      </c>
      <c r="Z325" s="23">
        <f t="shared" si="54"/>
        <v>4495.3435719999998</v>
      </c>
    </row>
    <row r="326" spans="2:26" ht="38.25" x14ac:dyDescent="0.25">
      <c r="B326" s="15" t="s">
        <v>15</v>
      </c>
      <c r="C326" s="16">
        <v>1813.914203</v>
      </c>
      <c r="D326" s="16">
        <v>1906.642337</v>
      </c>
      <c r="E326" s="16">
        <v>1924.9567529999999</v>
      </c>
      <c r="F326" s="16">
        <v>1900.6587649999999</v>
      </c>
      <c r="G326" s="16">
        <v>1902.5855120000001</v>
      </c>
      <c r="H326" s="16">
        <v>1936.0715</v>
      </c>
      <c r="I326" s="16">
        <v>1895.286319</v>
      </c>
      <c r="J326" s="16">
        <v>1815.8129019999999</v>
      </c>
      <c r="K326" s="16">
        <v>1748.648629</v>
      </c>
      <c r="L326" s="16">
        <v>1747.535946</v>
      </c>
      <c r="M326" s="16">
        <v>1758.2146090000001</v>
      </c>
      <c r="N326" s="16">
        <v>1794.1727739999999</v>
      </c>
      <c r="O326" s="16">
        <v>1796.7361229999999</v>
      </c>
      <c r="P326" s="16">
        <v>1771.5231900000001</v>
      </c>
      <c r="Q326" s="16">
        <v>1775.3171580000001</v>
      </c>
      <c r="R326" s="16">
        <v>1796.830862</v>
      </c>
      <c r="S326" s="16">
        <v>1797.572901</v>
      </c>
      <c r="T326" s="16">
        <v>1779.366683</v>
      </c>
      <c r="U326" s="16">
        <v>1704.903883</v>
      </c>
      <c r="V326" s="16">
        <v>1662.54629</v>
      </c>
      <c r="W326" s="16">
        <v>1688.8933239999999</v>
      </c>
      <c r="X326" s="16">
        <v>1733.1250399999999</v>
      </c>
      <c r="Y326" s="16">
        <v>1804.340377</v>
      </c>
      <c r="Z326" s="16">
        <v>1835.4625719999999</v>
      </c>
    </row>
    <row r="327" spans="2:26" ht="38.25" x14ac:dyDescent="0.25">
      <c r="B327" s="15" t="s">
        <v>16</v>
      </c>
      <c r="C327" s="16">
        <v>41.61</v>
      </c>
      <c r="D327" s="16">
        <v>41.61</v>
      </c>
      <c r="E327" s="16">
        <v>41.61</v>
      </c>
      <c r="F327" s="16">
        <v>41.61</v>
      </c>
      <c r="G327" s="16">
        <v>41.61</v>
      </c>
      <c r="H327" s="16">
        <v>41.61</v>
      </c>
      <c r="I327" s="16">
        <v>41.61</v>
      </c>
      <c r="J327" s="16">
        <v>41.61</v>
      </c>
      <c r="K327" s="16">
        <v>41.61</v>
      </c>
      <c r="L327" s="16">
        <v>41.61</v>
      </c>
      <c r="M327" s="16">
        <v>41.61</v>
      </c>
      <c r="N327" s="16">
        <v>41.61</v>
      </c>
      <c r="O327" s="16">
        <v>41.61</v>
      </c>
      <c r="P327" s="16">
        <v>41.61</v>
      </c>
      <c r="Q327" s="16">
        <v>41.61</v>
      </c>
      <c r="R327" s="16">
        <v>41.61</v>
      </c>
      <c r="S327" s="16">
        <v>41.61</v>
      </c>
      <c r="T327" s="16">
        <v>41.61</v>
      </c>
      <c r="U327" s="16">
        <v>41.61</v>
      </c>
      <c r="V327" s="16">
        <v>41.61</v>
      </c>
      <c r="W327" s="16">
        <v>41.61</v>
      </c>
      <c r="X327" s="16">
        <v>41.61</v>
      </c>
      <c r="Y327" s="16">
        <v>41.61</v>
      </c>
      <c r="Z327" s="16">
        <v>41.61</v>
      </c>
    </row>
    <row r="328" spans="2:26" x14ac:dyDescent="0.25">
      <c r="B328" s="15" t="s">
        <v>17</v>
      </c>
      <c r="C328" s="16">
        <v>625.29</v>
      </c>
      <c r="D328" s="16">
        <v>625.29</v>
      </c>
      <c r="E328" s="16">
        <v>625.29</v>
      </c>
      <c r="F328" s="16">
        <v>625.29</v>
      </c>
      <c r="G328" s="16">
        <v>625.29</v>
      </c>
      <c r="H328" s="16">
        <v>625.29</v>
      </c>
      <c r="I328" s="16">
        <v>625.29</v>
      </c>
      <c r="J328" s="16">
        <v>625.29</v>
      </c>
      <c r="K328" s="16">
        <v>625.29</v>
      </c>
      <c r="L328" s="16">
        <v>625.29</v>
      </c>
      <c r="M328" s="16">
        <v>625.29</v>
      </c>
      <c r="N328" s="16">
        <v>625.29</v>
      </c>
      <c r="O328" s="16">
        <v>625.29</v>
      </c>
      <c r="P328" s="16">
        <v>625.29</v>
      </c>
      <c r="Q328" s="16">
        <v>625.29</v>
      </c>
      <c r="R328" s="16">
        <v>625.29</v>
      </c>
      <c r="S328" s="16">
        <v>625.29</v>
      </c>
      <c r="T328" s="16">
        <v>625.29</v>
      </c>
      <c r="U328" s="16">
        <v>625.29</v>
      </c>
      <c r="V328" s="16">
        <v>625.29</v>
      </c>
      <c r="W328" s="16">
        <v>625.29</v>
      </c>
      <c r="X328" s="16">
        <v>625.29</v>
      </c>
      <c r="Y328" s="16">
        <v>625.29</v>
      </c>
      <c r="Z328" s="16">
        <v>625.29</v>
      </c>
    </row>
    <row r="329" spans="2:26" x14ac:dyDescent="0.25">
      <c r="B329" s="15" t="s">
        <v>18</v>
      </c>
      <c r="C329" s="16">
        <v>705.17</v>
      </c>
      <c r="D329" s="16">
        <v>705.17</v>
      </c>
      <c r="E329" s="16">
        <v>705.17</v>
      </c>
      <c r="F329" s="16">
        <v>705.17</v>
      </c>
      <c r="G329" s="16">
        <v>705.17</v>
      </c>
      <c r="H329" s="16">
        <v>705.17</v>
      </c>
      <c r="I329" s="16">
        <v>705.17</v>
      </c>
      <c r="J329" s="16">
        <v>705.17</v>
      </c>
      <c r="K329" s="16">
        <v>705.17</v>
      </c>
      <c r="L329" s="16">
        <v>705.17</v>
      </c>
      <c r="M329" s="16">
        <v>705.17</v>
      </c>
      <c r="N329" s="16">
        <v>705.17</v>
      </c>
      <c r="O329" s="16">
        <v>705.17</v>
      </c>
      <c r="P329" s="16">
        <v>705.17</v>
      </c>
      <c r="Q329" s="16">
        <v>705.17</v>
      </c>
      <c r="R329" s="16">
        <v>705.17</v>
      </c>
      <c r="S329" s="16">
        <v>705.17</v>
      </c>
      <c r="T329" s="16">
        <v>705.17</v>
      </c>
      <c r="U329" s="16">
        <v>705.17</v>
      </c>
      <c r="V329" s="16">
        <v>705.17</v>
      </c>
      <c r="W329" s="16">
        <v>705.17</v>
      </c>
      <c r="X329" s="16">
        <v>705.17</v>
      </c>
      <c r="Y329" s="16">
        <v>705.17</v>
      </c>
      <c r="Z329" s="16">
        <v>705.17</v>
      </c>
    </row>
    <row r="330" spans="2:26" ht="15.75" thickBot="1" x14ac:dyDescent="0.3">
      <c r="B330" s="15" t="s">
        <v>19</v>
      </c>
      <c r="C330" s="16">
        <v>4.8109999999999999</v>
      </c>
      <c r="D330" s="16">
        <v>4.8109999999999999</v>
      </c>
      <c r="E330" s="16">
        <v>4.8109999999999999</v>
      </c>
      <c r="F330" s="16">
        <v>4.8109999999999999</v>
      </c>
      <c r="G330" s="16">
        <v>4.8109999999999999</v>
      </c>
      <c r="H330" s="16">
        <v>4.8109999999999999</v>
      </c>
      <c r="I330" s="16">
        <v>4.8109999999999999</v>
      </c>
      <c r="J330" s="16">
        <v>4.8109999999999999</v>
      </c>
      <c r="K330" s="16">
        <v>4.8109999999999999</v>
      </c>
      <c r="L330" s="16">
        <v>4.8109999999999999</v>
      </c>
      <c r="M330" s="16">
        <v>4.8109999999999999</v>
      </c>
      <c r="N330" s="16">
        <v>4.8109999999999999</v>
      </c>
      <c r="O330" s="16">
        <v>4.8109999999999999</v>
      </c>
      <c r="P330" s="16">
        <v>4.8109999999999999</v>
      </c>
      <c r="Q330" s="16">
        <v>4.8109999999999999</v>
      </c>
      <c r="R330" s="16">
        <v>4.8109999999999999</v>
      </c>
      <c r="S330" s="16">
        <v>4.8109999999999999</v>
      </c>
      <c r="T330" s="16">
        <v>4.8109999999999999</v>
      </c>
      <c r="U330" s="16">
        <v>4.8109999999999999</v>
      </c>
      <c r="V330" s="16">
        <v>4.8109999999999999</v>
      </c>
      <c r="W330" s="16">
        <v>4.8109999999999999</v>
      </c>
      <c r="X330" s="16">
        <v>4.8109999999999999</v>
      </c>
      <c r="Y330" s="16">
        <v>4.8109999999999999</v>
      </c>
      <c r="Z330" s="16">
        <v>4.8109999999999999</v>
      </c>
    </row>
    <row r="331" spans="2:26" s="22" customFormat="1" ht="26.25" thickBot="1" x14ac:dyDescent="0.3">
      <c r="B331" s="15" t="s">
        <v>177</v>
      </c>
      <c r="C331" s="24">
        <v>1283</v>
      </c>
      <c r="D331" s="24">
        <v>1283</v>
      </c>
      <c r="E331" s="24">
        <v>1283</v>
      </c>
      <c r="F331" s="24">
        <v>1283</v>
      </c>
      <c r="G331" s="24">
        <v>1283</v>
      </c>
      <c r="H331" s="24">
        <v>1283</v>
      </c>
      <c r="I331" s="24">
        <v>1283</v>
      </c>
      <c r="J331" s="24">
        <v>1283</v>
      </c>
      <c r="K331" s="24">
        <v>1283</v>
      </c>
      <c r="L331" s="24">
        <v>1283</v>
      </c>
      <c r="M331" s="24">
        <v>1283</v>
      </c>
      <c r="N331" s="24">
        <v>1283</v>
      </c>
      <c r="O331" s="24">
        <v>1283</v>
      </c>
      <c r="P331" s="24">
        <v>1283</v>
      </c>
      <c r="Q331" s="24">
        <v>1283</v>
      </c>
      <c r="R331" s="24">
        <v>1283</v>
      </c>
      <c r="S331" s="24">
        <v>1283</v>
      </c>
      <c r="T331" s="24">
        <v>1283</v>
      </c>
      <c r="U331" s="24">
        <v>1283</v>
      </c>
      <c r="V331" s="24">
        <v>1283</v>
      </c>
      <c r="W331" s="24">
        <v>1283</v>
      </c>
      <c r="X331" s="24">
        <v>1283</v>
      </c>
      <c r="Y331" s="24">
        <v>1283</v>
      </c>
      <c r="Z331" s="24">
        <v>1283</v>
      </c>
    </row>
    <row r="332" spans="2:26" ht="15.75" thickBot="1" x14ac:dyDescent="0.3">
      <c r="B332" s="13" t="s">
        <v>138</v>
      </c>
      <c r="C332" s="14">
        <f>C333+C334+C335+C336+C337+C338</f>
        <v>4592.8054919999995</v>
      </c>
      <c r="D332" s="23">
        <f t="shared" ref="D332:Z332" si="55">D333+D334+D335+D336+D337+D338</f>
        <v>4640.6453729999994</v>
      </c>
      <c r="E332" s="23">
        <f t="shared" si="55"/>
        <v>4656.1897200000003</v>
      </c>
      <c r="F332" s="23">
        <f t="shared" si="55"/>
        <v>4577.5011269999995</v>
      </c>
      <c r="G332" s="23">
        <f t="shared" si="55"/>
        <v>4680.2101180000009</v>
      </c>
      <c r="H332" s="23">
        <f t="shared" si="55"/>
        <v>4610.8841630000006</v>
      </c>
      <c r="I332" s="23">
        <f t="shared" si="55"/>
        <v>4548.6784979999993</v>
      </c>
      <c r="J332" s="23">
        <f t="shared" si="55"/>
        <v>4465.9648300000008</v>
      </c>
      <c r="K332" s="23">
        <f t="shared" si="55"/>
        <v>4419.5504299999993</v>
      </c>
      <c r="L332" s="23">
        <f t="shared" si="55"/>
        <v>4401.4447909999999</v>
      </c>
      <c r="M332" s="23">
        <f t="shared" si="55"/>
        <v>4402.8377409999994</v>
      </c>
      <c r="N332" s="23">
        <f t="shared" si="55"/>
        <v>4406.5144830000008</v>
      </c>
      <c r="O332" s="23">
        <f t="shared" si="55"/>
        <v>4429.0207929999997</v>
      </c>
      <c r="P332" s="23">
        <f t="shared" si="55"/>
        <v>4361.3350750000009</v>
      </c>
      <c r="Q332" s="23">
        <f t="shared" si="55"/>
        <v>4382.6285540000008</v>
      </c>
      <c r="R332" s="23">
        <f t="shared" si="55"/>
        <v>4457.0014430000001</v>
      </c>
      <c r="S332" s="23">
        <f t="shared" si="55"/>
        <v>4450.667058</v>
      </c>
      <c r="T332" s="23">
        <f t="shared" si="55"/>
        <v>4450.6825009999993</v>
      </c>
      <c r="U332" s="23">
        <f t="shared" si="55"/>
        <v>4376.9263080000001</v>
      </c>
      <c r="V332" s="23">
        <f t="shared" si="55"/>
        <v>4333.8193250000004</v>
      </c>
      <c r="W332" s="23">
        <f t="shared" si="55"/>
        <v>4360.3064859999995</v>
      </c>
      <c r="X332" s="23">
        <f t="shared" si="55"/>
        <v>4397.4817500000008</v>
      </c>
      <c r="Y332" s="23">
        <f t="shared" si="55"/>
        <v>4461.1230660000001</v>
      </c>
      <c r="Z332" s="23">
        <f t="shared" si="55"/>
        <v>4484.7929939999995</v>
      </c>
    </row>
    <row r="333" spans="2:26" ht="38.25" x14ac:dyDescent="0.25">
      <c r="B333" s="15" t="s">
        <v>15</v>
      </c>
      <c r="C333" s="16">
        <v>1932.9244920000001</v>
      </c>
      <c r="D333" s="16">
        <v>1980.764373</v>
      </c>
      <c r="E333" s="16">
        <v>1996.30872</v>
      </c>
      <c r="F333" s="16">
        <v>1917.6201269999999</v>
      </c>
      <c r="G333" s="16">
        <v>2020.3291180000001</v>
      </c>
      <c r="H333" s="16">
        <v>1951.0031630000001</v>
      </c>
      <c r="I333" s="16">
        <v>1888.7974979999999</v>
      </c>
      <c r="J333" s="16">
        <v>1806.08383</v>
      </c>
      <c r="K333" s="16">
        <v>1759.6694299999999</v>
      </c>
      <c r="L333" s="16">
        <v>1741.563791</v>
      </c>
      <c r="M333" s="16">
        <v>1742.956741</v>
      </c>
      <c r="N333" s="16">
        <v>1746.6334830000001</v>
      </c>
      <c r="O333" s="16">
        <v>1769.1397930000001</v>
      </c>
      <c r="P333" s="16">
        <v>1701.4540750000001</v>
      </c>
      <c r="Q333" s="16">
        <v>1722.747554</v>
      </c>
      <c r="R333" s="16">
        <v>1797.120443</v>
      </c>
      <c r="S333" s="16">
        <v>1790.7860579999999</v>
      </c>
      <c r="T333" s="16">
        <v>1790.8015009999999</v>
      </c>
      <c r="U333" s="16">
        <v>1717.045308</v>
      </c>
      <c r="V333" s="16">
        <v>1673.9383250000001</v>
      </c>
      <c r="W333" s="16">
        <v>1700.4254860000001</v>
      </c>
      <c r="X333" s="16">
        <v>1737.6007500000001</v>
      </c>
      <c r="Y333" s="16">
        <v>1801.242066</v>
      </c>
      <c r="Z333" s="16">
        <v>1824.911994</v>
      </c>
    </row>
    <row r="334" spans="2:26" ht="38.25" x14ac:dyDescent="0.25">
      <c r="B334" s="15" t="s">
        <v>16</v>
      </c>
      <c r="C334" s="16">
        <v>41.61</v>
      </c>
      <c r="D334" s="16">
        <v>41.61</v>
      </c>
      <c r="E334" s="16">
        <v>41.61</v>
      </c>
      <c r="F334" s="16">
        <v>41.61</v>
      </c>
      <c r="G334" s="16">
        <v>41.61</v>
      </c>
      <c r="H334" s="16">
        <v>41.61</v>
      </c>
      <c r="I334" s="16">
        <v>41.61</v>
      </c>
      <c r="J334" s="16">
        <v>41.61</v>
      </c>
      <c r="K334" s="16">
        <v>41.61</v>
      </c>
      <c r="L334" s="16">
        <v>41.61</v>
      </c>
      <c r="M334" s="16">
        <v>41.61</v>
      </c>
      <c r="N334" s="16">
        <v>41.61</v>
      </c>
      <c r="O334" s="16">
        <v>41.61</v>
      </c>
      <c r="P334" s="16">
        <v>41.61</v>
      </c>
      <c r="Q334" s="16">
        <v>41.61</v>
      </c>
      <c r="R334" s="16">
        <v>41.61</v>
      </c>
      <c r="S334" s="16">
        <v>41.61</v>
      </c>
      <c r="T334" s="16">
        <v>41.61</v>
      </c>
      <c r="U334" s="16">
        <v>41.61</v>
      </c>
      <c r="V334" s="16">
        <v>41.61</v>
      </c>
      <c r="W334" s="16">
        <v>41.61</v>
      </c>
      <c r="X334" s="16">
        <v>41.61</v>
      </c>
      <c r="Y334" s="16">
        <v>41.61</v>
      </c>
      <c r="Z334" s="16">
        <v>41.61</v>
      </c>
    </row>
    <row r="335" spans="2:26" x14ac:dyDescent="0.25">
      <c r="B335" s="15" t="s">
        <v>17</v>
      </c>
      <c r="C335" s="16">
        <v>625.29</v>
      </c>
      <c r="D335" s="16">
        <v>625.29</v>
      </c>
      <c r="E335" s="16">
        <v>625.29</v>
      </c>
      <c r="F335" s="16">
        <v>625.29</v>
      </c>
      <c r="G335" s="16">
        <v>625.29</v>
      </c>
      <c r="H335" s="16">
        <v>625.29</v>
      </c>
      <c r="I335" s="16">
        <v>625.29</v>
      </c>
      <c r="J335" s="16">
        <v>625.29</v>
      </c>
      <c r="K335" s="16">
        <v>625.29</v>
      </c>
      <c r="L335" s="16">
        <v>625.29</v>
      </c>
      <c r="M335" s="16">
        <v>625.29</v>
      </c>
      <c r="N335" s="16">
        <v>625.29</v>
      </c>
      <c r="O335" s="16">
        <v>625.29</v>
      </c>
      <c r="P335" s="16">
        <v>625.29</v>
      </c>
      <c r="Q335" s="16">
        <v>625.29</v>
      </c>
      <c r="R335" s="16">
        <v>625.29</v>
      </c>
      <c r="S335" s="16">
        <v>625.29</v>
      </c>
      <c r="T335" s="16">
        <v>625.29</v>
      </c>
      <c r="U335" s="16">
        <v>625.29</v>
      </c>
      <c r="V335" s="16">
        <v>625.29</v>
      </c>
      <c r="W335" s="16">
        <v>625.29</v>
      </c>
      <c r="X335" s="16">
        <v>625.29</v>
      </c>
      <c r="Y335" s="16">
        <v>625.29</v>
      </c>
      <c r="Z335" s="16">
        <v>625.29</v>
      </c>
    </row>
    <row r="336" spans="2:26" x14ac:dyDescent="0.25">
      <c r="B336" s="15" t="s">
        <v>18</v>
      </c>
      <c r="C336" s="16">
        <v>705.17</v>
      </c>
      <c r="D336" s="16">
        <v>705.17</v>
      </c>
      <c r="E336" s="16">
        <v>705.17</v>
      </c>
      <c r="F336" s="16">
        <v>705.17</v>
      </c>
      <c r="G336" s="16">
        <v>705.17</v>
      </c>
      <c r="H336" s="16">
        <v>705.17</v>
      </c>
      <c r="I336" s="16">
        <v>705.17</v>
      </c>
      <c r="J336" s="16">
        <v>705.17</v>
      </c>
      <c r="K336" s="16">
        <v>705.17</v>
      </c>
      <c r="L336" s="16">
        <v>705.17</v>
      </c>
      <c r="M336" s="16">
        <v>705.17</v>
      </c>
      <c r="N336" s="16">
        <v>705.17</v>
      </c>
      <c r="O336" s="16">
        <v>705.17</v>
      </c>
      <c r="P336" s="16">
        <v>705.17</v>
      </c>
      <c r="Q336" s="16">
        <v>705.17</v>
      </c>
      <c r="R336" s="16">
        <v>705.17</v>
      </c>
      <c r="S336" s="16">
        <v>705.17</v>
      </c>
      <c r="T336" s="16">
        <v>705.17</v>
      </c>
      <c r="U336" s="16">
        <v>705.17</v>
      </c>
      <c r="V336" s="16">
        <v>705.17</v>
      </c>
      <c r="W336" s="16">
        <v>705.17</v>
      </c>
      <c r="X336" s="16">
        <v>705.17</v>
      </c>
      <c r="Y336" s="16">
        <v>705.17</v>
      </c>
      <c r="Z336" s="16">
        <v>705.17</v>
      </c>
    </row>
    <row r="337" spans="2:26" ht="15.75" thickBot="1" x14ac:dyDescent="0.3">
      <c r="B337" s="15" t="s">
        <v>19</v>
      </c>
      <c r="C337" s="16">
        <v>4.8109999999999999</v>
      </c>
      <c r="D337" s="16">
        <v>4.8109999999999999</v>
      </c>
      <c r="E337" s="16">
        <v>4.8109999999999999</v>
      </c>
      <c r="F337" s="16">
        <v>4.8109999999999999</v>
      </c>
      <c r="G337" s="16">
        <v>4.8109999999999999</v>
      </c>
      <c r="H337" s="16">
        <v>4.8109999999999999</v>
      </c>
      <c r="I337" s="16">
        <v>4.8109999999999999</v>
      </c>
      <c r="J337" s="16">
        <v>4.8109999999999999</v>
      </c>
      <c r="K337" s="16">
        <v>4.8109999999999999</v>
      </c>
      <c r="L337" s="16">
        <v>4.8109999999999999</v>
      </c>
      <c r="M337" s="16">
        <v>4.8109999999999999</v>
      </c>
      <c r="N337" s="16">
        <v>4.8109999999999999</v>
      </c>
      <c r="O337" s="16">
        <v>4.8109999999999999</v>
      </c>
      <c r="P337" s="16">
        <v>4.8109999999999999</v>
      </c>
      <c r="Q337" s="16">
        <v>4.8109999999999999</v>
      </c>
      <c r="R337" s="16">
        <v>4.8109999999999999</v>
      </c>
      <c r="S337" s="16">
        <v>4.8109999999999999</v>
      </c>
      <c r="T337" s="16">
        <v>4.8109999999999999</v>
      </c>
      <c r="U337" s="16">
        <v>4.8109999999999999</v>
      </c>
      <c r="V337" s="16">
        <v>4.8109999999999999</v>
      </c>
      <c r="W337" s="16">
        <v>4.8109999999999999</v>
      </c>
      <c r="X337" s="16">
        <v>4.8109999999999999</v>
      </c>
      <c r="Y337" s="16">
        <v>4.8109999999999999</v>
      </c>
      <c r="Z337" s="16">
        <v>4.8109999999999999</v>
      </c>
    </row>
    <row r="338" spans="2:26" s="22" customFormat="1" ht="26.25" thickBot="1" x14ac:dyDescent="0.3">
      <c r="B338" s="15" t="s">
        <v>177</v>
      </c>
      <c r="C338" s="24">
        <v>1283</v>
      </c>
      <c r="D338" s="24">
        <v>1283</v>
      </c>
      <c r="E338" s="24">
        <v>1283</v>
      </c>
      <c r="F338" s="24">
        <v>1283</v>
      </c>
      <c r="G338" s="24">
        <v>1283</v>
      </c>
      <c r="H338" s="24">
        <v>1283</v>
      </c>
      <c r="I338" s="24">
        <v>1283</v>
      </c>
      <c r="J338" s="24">
        <v>1283</v>
      </c>
      <c r="K338" s="24">
        <v>1283</v>
      </c>
      <c r="L338" s="24">
        <v>1283</v>
      </c>
      <c r="M338" s="24">
        <v>1283</v>
      </c>
      <c r="N338" s="24">
        <v>1283</v>
      </c>
      <c r="O338" s="24">
        <v>1283</v>
      </c>
      <c r="P338" s="24">
        <v>1283</v>
      </c>
      <c r="Q338" s="24">
        <v>1283</v>
      </c>
      <c r="R338" s="24">
        <v>1283</v>
      </c>
      <c r="S338" s="24">
        <v>1283</v>
      </c>
      <c r="T338" s="24">
        <v>1283</v>
      </c>
      <c r="U338" s="24">
        <v>1283</v>
      </c>
      <c r="V338" s="24">
        <v>1283</v>
      </c>
      <c r="W338" s="24">
        <v>1283</v>
      </c>
      <c r="X338" s="24">
        <v>1283</v>
      </c>
      <c r="Y338" s="24">
        <v>1283</v>
      </c>
      <c r="Z338" s="24">
        <v>1283</v>
      </c>
    </row>
    <row r="339" spans="2:26" ht="15.75" thickBot="1" x14ac:dyDescent="0.3">
      <c r="B339" s="13" t="s">
        <v>139</v>
      </c>
      <c r="C339" s="14">
        <f>C340+C341+C342+C343+C344+C345</f>
        <v>4536.0146939999995</v>
      </c>
      <c r="D339" s="23">
        <f t="shared" ref="D339:Z339" si="56">D340+D341+D342+D343+D344+D345</f>
        <v>4600.3982770000002</v>
      </c>
      <c r="E339" s="23">
        <f t="shared" si="56"/>
        <v>4593.9844630000007</v>
      </c>
      <c r="F339" s="23">
        <f t="shared" si="56"/>
        <v>4588.2214880000001</v>
      </c>
      <c r="G339" s="23">
        <f t="shared" si="56"/>
        <v>4586.0675850000007</v>
      </c>
      <c r="H339" s="23">
        <f t="shared" si="56"/>
        <v>4600.4634170000008</v>
      </c>
      <c r="I339" s="23">
        <f t="shared" si="56"/>
        <v>4550.9129400000002</v>
      </c>
      <c r="J339" s="23">
        <f t="shared" si="56"/>
        <v>4496.1750890000003</v>
      </c>
      <c r="K339" s="23">
        <f t="shared" si="56"/>
        <v>4447.1670979999999</v>
      </c>
      <c r="L339" s="23">
        <f t="shared" si="56"/>
        <v>4433.0133050000004</v>
      </c>
      <c r="M339" s="23">
        <f t="shared" si="56"/>
        <v>4408.6132560000005</v>
      </c>
      <c r="N339" s="23">
        <f t="shared" si="56"/>
        <v>4431.5963900000006</v>
      </c>
      <c r="O339" s="23">
        <f t="shared" si="56"/>
        <v>4459.7950149999997</v>
      </c>
      <c r="P339" s="23">
        <f t="shared" si="56"/>
        <v>4423.5695230000001</v>
      </c>
      <c r="Q339" s="23">
        <f t="shared" si="56"/>
        <v>4441.7365449999998</v>
      </c>
      <c r="R339" s="23">
        <f t="shared" si="56"/>
        <v>4492.7141900000006</v>
      </c>
      <c r="S339" s="23">
        <f t="shared" si="56"/>
        <v>4471.6044810000003</v>
      </c>
      <c r="T339" s="23">
        <f t="shared" si="56"/>
        <v>4458.8715339999999</v>
      </c>
      <c r="U339" s="23">
        <f t="shared" si="56"/>
        <v>4396.3267460000006</v>
      </c>
      <c r="V339" s="23">
        <f t="shared" si="56"/>
        <v>4392.2080210000004</v>
      </c>
      <c r="W339" s="23">
        <f t="shared" si="56"/>
        <v>4378.5562669999999</v>
      </c>
      <c r="X339" s="23">
        <f t="shared" si="56"/>
        <v>4377.3962809999994</v>
      </c>
      <c r="Y339" s="23">
        <f t="shared" si="56"/>
        <v>4450.9660010000007</v>
      </c>
      <c r="Z339" s="23">
        <f t="shared" si="56"/>
        <v>4486.1224110000003</v>
      </c>
    </row>
    <row r="340" spans="2:26" ht="38.25" x14ac:dyDescent="0.25">
      <c r="B340" s="15" t="s">
        <v>15</v>
      </c>
      <c r="C340" s="16">
        <v>1876.1336940000001</v>
      </c>
      <c r="D340" s="16">
        <v>1940.5172769999999</v>
      </c>
      <c r="E340" s="16">
        <v>1934.1034629999999</v>
      </c>
      <c r="F340" s="16">
        <v>1928.3404880000001</v>
      </c>
      <c r="G340" s="16">
        <v>1926.1865849999999</v>
      </c>
      <c r="H340" s="16">
        <v>1940.5824170000001</v>
      </c>
      <c r="I340" s="16">
        <v>1891.0319400000001</v>
      </c>
      <c r="J340" s="16">
        <v>1836.294089</v>
      </c>
      <c r="K340" s="16">
        <v>1787.286098</v>
      </c>
      <c r="L340" s="16">
        <v>1773.1323050000001</v>
      </c>
      <c r="M340" s="16">
        <v>1748.732256</v>
      </c>
      <c r="N340" s="16">
        <v>1771.7153900000001</v>
      </c>
      <c r="O340" s="16">
        <v>1799.9140150000001</v>
      </c>
      <c r="P340" s="16">
        <v>1763.688523</v>
      </c>
      <c r="Q340" s="16">
        <v>1781.8555449999999</v>
      </c>
      <c r="R340" s="16">
        <v>1832.8331900000001</v>
      </c>
      <c r="S340" s="16">
        <v>1811.723481</v>
      </c>
      <c r="T340" s="16">
        <v>1798.990534</v>
      </c>
      <c r="U340" s="16">
        <v>1736.4457460000001</v>
      </c>
      <c r="V340" s="16">
        <v>1732.3270210000001</v>
      </c>
      <c r="W340" s="16">
        <v>1718.6752670000001</v>
      </c>
      <c r="X340" s="16">
        <v>1717.515281</v>
      </c>
      <c r="Y340" s="16">
        <v>1791.0850009999999</v>
      </c>
      <c r="Z340" s="16">
        <v>1826.241411</v>
      </c>
    </row>
    <row r="341" spans="2:26" ht="38.25" x14ac:dyDescent="0.25">
      <c r="B341" s="15" t="s">
        <v>16</v>
      </c>
      <c r="C341" s="16">
        <v>41.61</v>
      </c>
      <c r="D341" s="16">
        <v>41.61</v>
      </c>
      <c r="E341" s="16">
        <v>41.61</v>
      </c>
      <c r="F341" s="16">
        <v>41.61</v>
      </c>
      <c r="G341" s="16">
        <v>41.61</v>
      </c>
      <c r="H341" s="16">
        <v>41.61</v>
      </c>
      <c r="I341" s="16">
        <v>41.61</v>
      </c>
      <c r="J341" s="16">
        <v>41.61</v>
      </c>
      <c r="K341" s="16">
        <v>41.61</v>
      </c>
      <c r="L341" s="16">
        <v>41.61</v>
      </c>
      <c r="M341" s="16">
        <v>41.61</v>
      </c>
      <c r="N341" s="16">
        <v>41.61</v>
      </c>
      <c r="O341" s="16">
        <v>41.61</v>
      </c>
      <c r="P341" s="16">
        <v>41.61</v>
      </c>
      <c r="Q341" s="16">
        <v>41.61</v>
      </c>
      <c r="R341" s="16">
        <v>41.61</v>
      </c>
      <c r="S341" s="16">
        <v>41.61</v>
      </c>
      <c r="T341" s="16">
        <v>41.61</v>
      </c>
      <c r="U341" s="16">
        <v>41.61</v>
      </c>
      <c r="V341" s="16">
        <v>41.61</v>
      </c>
      <c r="W341" s="16">
        <v>41.61</v>
      </c>
      <c r="X341" s="16">
        <v>41.61</v>
      </c>
      <c r="Y341" s="16">
        <v>41.61</v>
      </c>
      <c r="Z341" s="16">
        <v>41.61</v>
      </c>
    </row>
    <row r="342" spans="2:26" x14ac:dyDescent="0.25">
      <c r="B342" s="15" t="s">
        <v>17</v>
      </c>
      <c r="C342" s="16">
        <v>625.29</v>
      </c>
      <c r="D342" s="16">
        <v>625.29</v>
      </c>
      <c r="E342" s="16">
        <v>625.29</v>
      </c>
      <c r="F342" s="16">
        <v>625.29</v>
      </c>
      <c r="G342" s="16">
        <v>625.29</v>
      </c>
      <c r="H342" s="16">
        <v>625.29</v>
      </c>
      <c r="I342" s="16">
        <v>625.29</v>
      </c>
      <c r="J342" s="16">
        <v>625.29</v>
      </c>
      <c r="K342" s="16">
        <v>625.29</v>
      </c>
      <c r="L342" s="16">
        <v>625.29</v>
      </c>
      <c r="M342" s="16">
        <v>625.29</v>
      </c>
      <c r="N342" s="16">
        <v>625.29</v>
      </c>
      <c r="O342" s="16">
        <v>625.29</v>
      </c>
      <c r="P342" s="16">
        <v>625.29</v>
      </c>
      <c r="Q342" s="16">
        <v>625.29</v>
      </c>
      <c r="R342" s="16">
        <v>625.29</v>
      </c>
      <c r="S342" s="16">
        <v>625.29</v>
      </c>
      <c r="T342" s="16">
        <v>625.29</v>
      </c>
      <c r="U342" s="16">
        <v>625.29</v>
      </c>
      <c r="V342" s="16">
        <v>625.29</v>
      </c>
      <c r="W342" s="16">
        <v>625.29</v>
      </c>
      <c r="X342" s="16">
        <v>625.29</v>
      </c>
      <c r="Y342" s="16">
        <v>625.29</v>
      </c>
      <c r="Z342" s="16">
        <v>625.29</v>
      </c>
    </row>
    <row r="343" spans="2:26" x14ac:dyDescent="0.25">
      <c r="B343" s="15" t="s">
        <v>18</v>
      </c>
      <c r="C343" s="16">
        <v>705.17</v>
      </c>
      <c r="D343" s="16">
        <v>705.17</v>
      </c>
      <c r="E343" s="16">
        <v>705.17</v>
      </c>
      <c r="F343" s="16">
        <v>705.17</v>
      </c>
      <c r="G343" s="16">
        <v>705.17</v>
      </c>
      <c r="H343" s="16">
        <v>705.17</v>
      </c>
      <c r="I343" s="16">
        <v>705.17</v>
      </c>
      <c r="J343" s="16">
        <v>705.17</v>
      </c>
      <c r="K343" s="16">
        <v>705.17</v>
      </c>
      <c r="L343" s="16">
        <v>705.17</v>
      </c>
      <c r="M343" s="16">
        <v>705.17</v>
      </c>
      <c r="N343" s="16">
        <v>705.17</v>
      </c>
      <c r="O343" s="16">
        <v>705.17</v>
      </c>
      <c r="P343" s="16">
        <v>705.17</v>
      </c>
      <c r="Q343" s="16">
        <v>705.17</v>
      </c>
      <c r="R343" s="16">
        <v>705.17</v>
      </c>
      <c r="S343" s="16">
        <v>705.17</v>
      </c>
      <c r="T343" s="16">
        <v>705.17</v>
      </c>
      <c r="U343" s="16">
        <v>705.17</v>
      </c>
      <c r="V343" s="16">
        <v>705.17</v>
      </c>
      <c r="W343" s="16">
        <v>705.17</v>
      </c>
      <c r="X343" s="16">
        <v>705.17</v>
      </c>
      <c r="Y343" s="16">
        <v>705.17</v>
      </c>
      <c r="Z343" s="16">
        <v>705.17</v>
      </c>
    </row>
    <row r="344" spans="2:26" ht="15.75" thickBot="1" x14ac:dyDescent="0.3">
      <c r="B344" s="15" t="s">
        <v>19</v>
      </c>
      <c r="C344" s="16">
        <v>4.8109999999999999</v>
      </c>
      <c r="D344" s="16">
        <v>4.8109999999999999</v>
      </c>
      <c r="E344" s="16">
        <v>4.8109999999999999</v>
      </c>
      <c r="F344" s="16">
        <v>4.8109999999999999</v>
      </c>
      <c r="G344" s="16">
        <v>4.8109999999999999</v>
      </c>
      <c r="H344" s="16">
        <v>4.8109999999999999</v>
      </c>
      <c r="I344" s="16">
        <v>4.8109999999999999</v>
      </c>
      <c r="J344" s="16">
        <v>4.8109999999999999</v>
      </c>
      <c r="K344" s="16">
        <v>4.8109999999999999</v>
      </c>
      <c r="L344" s="16">
        <v>4.8109999999999999</v>
      </c>
      <c r="M344" s="16">
        <v>4.8109999999999999</v>
      </c>
      <c r="N344" s="16">
        <v>4.8109999999999999</v>
      </c>
      <c r="O344" s="16">
        <v>4.8109999999999999</v>
      </c>
      <c r="P344" s="16">
        <v>4.8109999999999999</v>
      </c>
      <c r="Q344" s="16">
        <v>4.8109999999999999</v>
      </c>
      <c r="R344" s="16">
        <v>4.8109999999999999</v>
      </c>
      <c r="S344" s="16">
        <v>4.8109999999999999</v>
      </c>
      <c r="T344" s="16">
        <v>4.8109999999999999</v>
      </c>
      <c r="U344" s="16">
        <v>4.8109999999999999</v>
      </c>
      <c r="V344" s="16">
        <v>4.8109999999999999</v>
      </c>
      <c r="W344" s="16">
        <v>4.8109999999999999</v>
      </c>
      <c r="X344" s="16">
        <v>4.8109999999999999</v>
      </c>
      <c r="Y344" s="16">
        <v>4.8109999999999999</v>
      </c>
      <c r="Z344" s="16">
        <v>4.8109999999999999</v>
      </c>
    </row>
    <row r="345" spans="2:26" s="22" customFormat="1" ht="26.25" thickBot="1" x14ac:dyDescent="0.3">
      <c r="B345" s="15" t="s">
        <v>177</v>
      </c>
      <c r="C345" s="24">
        <v>1283</v>
      </c>
      <c r="D345" s="24">
        <v>1283</v>
      </c>
      <c r="E345" s="24">
        <v>1283</v>
      </c>
      <c r="F345" s="24">
        <v>1283</v>
      </c>
      <c r="G345" s="24">
        <v>1283</v>
      </c>
      <c r="H345" s="24">
        <v>1283</v>
      </c>
      <c r="I345" s="24">
        <v>1283</v>
      </c>
      <c r="J345" s="24">
        <v>1283</v>
      </c>
      <c r="K345" s="24">
        <v>1283</v>
      </c>
      <c r="L345" s="24">
        <v>1283</v>
      </c>
      <c r="M345" s="24">
        <v>1283</v>
      </c>
      <c r="N345" s="24">
        <v>1283</v>
      </c>
      <c r="O345" s="24">
        <v>1283</v>
      </c>
      <c r="P345" s="24">
        <v>1283</v>
      </c>
      <c r="Q345" s="24">
        <v>1283</v>
      </c>
      <c r="R345" s="24">
        <v>1283</v>
      </c>
      <c r="S345" s="24">
        <v>1283</v>
      </c>
      <c r="T345" s="24">
        <v>1283</v>
      </c>
      <c r="U345" s="24">
        <v>1283</v>
      </c>
      <c r="V345" s="24">
        <v>1283</v>
      </c>
      <c r="W345" s="24">
        <v>1283</v>
      </c>
      <c r="X345" s="24">
        <v>1283</v>
      </c>
      <c r="Y345" s="24">
        <v>1283</v>
      </c>
      <c r="Z345" s="24">
        <v>1283</v>
      </c>
    </row>
    <row r="346" spans="2:26" ht="15.75" thickBot="1" x14ac:dyDescent="0.3">
      <c r="B346" s="13" t="s">
        <v>140</v>
      </c>
      <c r="C346" s="14">
        <f>C347+C348+C349+C350+C351+C352</f>
        <v>4559.3785549999993</v>
      </c>
      <c r="D346" s="23">
        <f t="shared" ref="D346:Z346" si="57">D347+D348+D349+D350+D351+D352</f>
        <v>4622.1567649999997</v>
      </c>
      <c r="E346" s="23">
        <f t="shared" si="57"/>
        <v>4651.7833800000008</v>
      </c>
      <c r="F346" s="23">
        <f t="shared" si="57"/>
        <v>4659.1914900000002</v>
      </c>
      <c r="G346" s="23">
        <f t="shared" si="57"/>
        <v>4662.9034489999995</v>
      </c>
      <c r="H346" s="23">
        <f t="shared" si="57"/>
        <v>4628.5968470000007</v>
      </c>
      <c r="I346" s="23">
        <f t="shared" si="57"/>
        <v>4536.2880340000002</v>
      </c>
      <c r="J346" s="23">
        <f t="shared" si="57"/>
        <v>4422.7940920000001</v>
      </c>
      <c r="K346" s="23">
        <f t="shared" si="57"/>
        <v>4380.4605740000006</v>
      </c>
      <c r="L346" s="23">
        <f t="shared" si="57"/>
        <v>4369.6284699999997</v>
      </c>
      <c r="M346" s="23">
        <f t="shared" si="57"/>
        <v>4357.8276179999993</v>
      </c>
      <c r="N346" s="23">
        <f t="shared" si="57"/>
        <v>4362.9054919999999</v>
      </c>
      <c r="O346" s="23">
        <f t="shared" si="57"/>
        <v>4381.1097090000003</v>
      </c>
      <c r="P346" s="23">
        <f t="shared" si="57"/>
        <v>4394.2410720000007</v>
      </c>
      <c r="Q346" s="23">
        <f t="shared" si="57"/>
        <v>4399.6865090000001</v>
      </c>
      <c r="R346" s="23">
        <f t="shared" si="57"/>
        <v>4458.2152889999998</v>
      </c>
      <c r="S346" s="23">
        <f t="shared" si="57"/>
        <v>4421.9891750000006</v>
      </c>
      <c r="T346" s="23">
        <f t="shared" si="57"/>
        <v>4414.2934700000005</v>
      </c>
      <c r="U346" s="23">
        <f t="shared" si="57"/>
        <v>4321.1460810000008</v>
      </c>
      <c r="V346" s="23">
        <f t="shared" si="57"/>
        <v>4298.632458</v>
      </c>
      <c r="W346" s="23">
        <f t="shared" si="57"/>
        <v>4326.7484690000001</v>
      </c>
      <c r="X346" s="23">
        <f t="shared" si="57"/>
        <v>4338.2986199999996</v>
      </c>
      <c r="Y346" s="23">
        <f t="shared" si="57"/>
        <v>4392.5571749999999</v>
      </c>
      <c r="Z346" s="23">
        <f t="shared" si="57"/>
        <v>4412.595472</v>
      </c>
    </row>
    <row r="347" spans="2:26" ht="38.25" x14ac:dyDescent="0.25">
      <c r="B347" s="15" t="s">
        <v>15</v>
      </c>
      <c r="C347" s="16">
        <v>1899.4975549999999</v>
      </c>
      <c r="D347" s="16">
        <v>1962.2757650000001</v>
      </c>
      <c r="E347" s="16">
        <v>1991.90238</v>
      </c>
      <c r="F347" s="16">
        <v>1999.3104900000001</v>
      </c>
      <c r="G347" s="16">
        <v>2003.0224490000001</v>
      </c>
      <c r="H347" s="16">
        <v>1968.7158469999999</v>
      </c>
      <c r="I347" s="16">
        <v>1876.4070340000001</v>
      </c>
      <c r="J347" s="16">
        <v>1762.913092</v>
      </c>
      <c r="K347" s="16">
        <v>1720.5795740000001</v>
      </c>
      <c r="L347" s="16">
        <v>1709.74747</v>
      </c>
      <c r="M347" s="16">
        <v>1697.9466179999999</v>
      </c>
      <c r="N347" s="16">
        <v>1703.024492</v>
      </c>
      <c r="O347" s="16">
        <v>1721.228709</v>
      </c>
      <c r="P347" s="16">
        <v>1734.3600719999999</v>
      </c>
      <c r="Q347" s="16">
        <v>1739.805509</v>
      </c>
      <c r="R347" s="16">
        <v>1798.3342889999999</v>
      </c>
      <c r="S347" s="16">
        <v>1762.1081750000001</v>
      </c>
      <c r="T347" s="16">
        <v>1754.41247</v>
      </c>
      <c r="U347" s="16">
        <v>1661.265081</v>
      </c>
      <c r="V347" s="16">
        <v>1638.751458</v>
      </c>
      <c r="W347" s="16">
        <v>1666.867469</v>
      </c>
      <c r="X347" s="16">
        <v>1678.4176199999999</v>
      </c>
      <c r="Y347" s="16">
        <v>1732.6761750000001</v>
      </c>
      <c r="Z347" s="16">
        <v>1752.7144719999999</v>
      </c>
    </row>
    <row r="348" spans="2:26" ht="38.25" x14ac:dyDescent="0.25">
      <c r="B348" s="15" t="s">
        <v>16</v>
      </c>
      <c r="C348" s="16">
        <v>41.61</v>
      </c>
      <c r="D348" s="16">
        <v>41.61</v>
      </c>
      <c r="E348" s="16">
        <v>41.61</v>
      </c>
      <c r="F348" s="16">
        <v>41.61</v>
      </c>
      <c r="G348" s="16">
        <v>41.61</v>
      </c>
      <c r="H348" s="16">
        <v>41.61</v>
      </c>
      <c r="I348" s="16">
        <v>41.61</v>
      </c>
      <c r="J348" s="16">
        <v>41.61</v>
      </c>
      <c r="K348" s="16">
        <v>41.61</v>
      </c>
      <c r="L348" s="16">
        <v>41.61</v>
      </c>
      <c r="M348" s="16">
        <v>41.61</v>
      </c>
      <c r="N348" s="16">
        <v>41.61</v>
      </c>
      <c r="O348" s="16">
        <v>41.61</v>
      </c>
      <c r="P348" s="16">
        <v>41.61</v>
      </c>
      <c r="Q348" s="16">
        <v>41.61</v>
      </c>
      <c r="R348" s="16">
        <v>41.61</v>
      </c>
      <c r="S348" s="16">
        <v>41.61</v>
      </c>
      <c r="T348" s="16">
        <v>41.61</v>
      </c>
      <c r="U348" s="16">
        <v>41.61</v>
      </c>
      <c r="V348" s="16">
        <v>41.61</v>
      </c>
      <c r="W348" s="16">
        <v>41.61</v>
      </c>
      <c r="X348" s="16">
        <v>41.61</v>
      </c>
      <c r="Y348" s="16">
        <v>41.61</v>
      </c>
      <c r="Z348" s="16">
        <v>41.61</v>
      </c>
    </row>
    <row r="349" spans="2:26" x14ac:dyDescent="0.25">
      <c r="B349" s="15" t="s">
        <v>17</v>
      </c>
      <c r="C349" s="16">
        <v>625.29</v>
      </c>
      <c r="D349" s="16">
        <v>625.29</v>
      </c>
      <c r="E349" s="16">
        <v>625.29</v>
      </c>
      <c r="F349" s="16">
        <v>625.29</v>
      </c>
      <c r="G349" s="16">
        <v>625.29</v>
      </c>
      <c r="H349" s="16">
        <v>625.29</v>
      </c>
      <c r="I349" s="16">
        <v>625.29</v>
      </c>
      <c r="J349" s="16">
        <v>625.29</v>
      </c>
      <c r="K349" s="16">
        <v>625.29</v>
      </c>
      <c r="L349" s="16">
        <v>625.29</v>
      </c>
      <c r="M349" s="16">
        <v>625.29</v>
      </c>
      <c r="N349" s="16">
        <v>625.29</v>
      </c>
      <c r="O349" s="16">
        <v>625.29</v>
      </c>
      <c r="P349" s="16">
        <v>625.29</v>
      </c>
      <c r="Q349" s="16">
        <v>625.29</v>
      </c>
      <c r="R349" s="16">
        <v>625.29</v>
      </c>
      <c r="S349" s="16">
        <v>625.29</v>
      </c>
      <c r="T349" s="16">
        <v>625.29</v>
      </c>
      <c r="U349" s="16">
        <v>625.29</v>
      </c>
      <c r="V349" s="16">
        <v>625.29</v>
      </c>
      <c r="W349" s="16">
        <v>625.29</v>
      </c>
      <c r="X349" s="16">
        <v>625.29</v>
      </c>
      <c r="Y349" s="16">
        <v>625.29</v>
      </c>
      <c r="Z349" s="16">
        <v>625.29</v>
      </c>
    </row>
    <row r="350" spans="2:26" x14ac:dyDescent="0.25">
      <c r="B350" s="15" t="s">
        <v>18</v>
      </c>
      <c r="C350" s="16">
        <v>705.17</v>
      </c>
      <c r="D350" s="16">
        <v>705.17</v>
      </c>
      <c r="E350" s="16">
        <v>705.17</v>
      </c>
      <c r="F350" s="16">
        <v>705.17</v>
      </c>
      <c r="G350" s="16">
        <v>705.17</v>
      </c>
      <c r="H350" s="16">
        <v>705.17</v>
      </c>
      <c r="I350" s="16">
        <v>705.17</v>
      </c>
      <c r="J350" s="16">
        <v>705.17</v>
      </c>
      <c r="K350" s="16">
        <v>705.17</v>
      </c>
      <c r="L350" s="16">
        <v>705.17</v>
      </c>
      <c r="M350" s="16">
        <v>705.17</v>
      </c>
      <c r="N350" s="16">
        <v>705.17</v>
      </c>
      <c r="O350" s="16">
        <v>705.17</v>
      </c>
      <c r="P350" s="16">
        <v>705.17</v>
      </c>
      <c r="Q350" s="16">
        <v>705.17</v>
      </c>
      <c r="R350" s="16">
        <v>705.17</v>
      </c>
      <c r="S350" s="16">
        <v>705.17</v>
      </c>
      <c r="T350" s="16">
        <v>705.17</v>
      </c>
      <c r="U350" s="16">
        <v>705.17</v>
      </c>
      <c r="V350" s="16">
        <v>705.17</v>
      </c>
      <c r="W350" s="16">
        <v>705.17</v>
      </c>
      <c r="X350" s="16">
        <v>705.17</v>
      </c>
      <c r="Y350" s="16">
        <v>705.17</v>
      </c>
      <c r="Z350" s="16">
        <v>705.17</v>
      </c>
    </row>
    <row r="351" spans="2:26" ht="15.75" thickBot="1" x14ac:dyDescent="0.3">
      <c r="B351" s="15" t="s">
        <v>19</v>
      </c>
      <c r="C351" s="16">
        <v>4.8109999999999999</v>
      </c>
      <c r="D351" s="16">
        <v>4.8109999999999999</v>
      </c>
      <c r="E351" s="16">
        <v>4.8109999999999999</v>
      </c>
      <c r="F351" s="16">
        <v>4.8109999999999999</v>
      </c>
      <c r="G351" s="16">
        <v>4.8109999999999999</v>
      </c>
      <c r="H351" s="16">
        <v>4.8109999999999999</v>
      </c>
      <c r="I351" s="16">
        <v>4.8109999999999999</v>
      </c>
      <c r="J351" s="16">
        <v>4.8109999999999999</v>
      </c>
      <c r="K351" s="16">
        <v>4.8109999999999999</v>
      </c>
      <c r="L351" s="16">
        <v>4.8109999999999999</v>
      </c>
      <c r="M351" s="16">
        <v>4.8109999999999999</v>
      </c>
      <c r="N351" s="16">
        <v>4.8109999999999999</v>
      </c>
      <c r="O351" s="16">
        <v>4.8109999999999999</v>
      </c>
      <c r="P351" s="16">
        <v>4.8109999999999999</v>
      </c>
      <c r="Q351" s="16">
        <v>4.8109999999999999</v>
      </c>
      <c r="R351" s="16">
        <v>4.8109999999999999</v>
      </c>
      <c r="S351" s="16">
        <v>4.8109999999999999</v>
      </c>
      <c r="T351" s="16">
        <v>4.8109999999999999</v>
      </c>
      <c r="U351" s="16">
        <v>4.8109999999999999</v>
      </c>
      <c r="V351" s="16">
        <v>4.8109999999999999</v>
      </c>
      <c r="W351" s="16">
        <v>4.8109999999999999</v>
      </c>
      <c r="X351" s="16">
        <v>4.8109999999999999</v>
      </c>
      <c r="Y351" s="16">
        <v>4.8109999999999999</v>
      </c>
      <c r="Z351" s="16">
        <v>4.8109999999999999</v>
      </c>
    </row>
    <row r="352" spans="2:26" s="22" customFormat="1" ht="26.25" thickBot="1" x14ac:dyDescent="0.3">
      <c r="B352" s="15" t="s">
        <v>177</v>
      </c>
      <c r="C352" s="24">
        <v>1283</v>
      </c>
      <c r="D352" s="24">
        <v>1283</v>
      </c>
      <c r="E352" s="24">
        <v>1283</v>
      </c>
      <c r="F352" s="24">
        <v>1283</v>
      </c>
      <c r="G352" s="24">
        <v>1283</v>
      </c>
      <c r="H352" s="24">
        <v>1283</v>
      </c>
      <c r="I352" s="24">
        <v>1283</v>
      </c>
      <c r="J352" s="24">
        <v>1283</v>
      </c>
      <c r="K352" s="24">
        <v>1283</v>
      </c>
      <c r="L352" s="24">
        <v>1283</v>
      </c>
      <c r="M352" s="24">
        <v>1283</v>
      </c>
      <c r="N352" s="24">
        <v>1283</v>
      </c>
      <c r="O352" s="24">
        <v>1283</v>
      </c>
      <c r="P352" s="24">
        <v>1283</v>
      </c>
      <c r="Q352" s="24">
        <v>1283</v>
      </c>
      <c r="R352" s="24">
        <v>1283</v>
      </c>
      <c r="S352" s="24">
        <v>1283</v>
      </c>
      <c r="T352" s="24">
        <v>1283</v>
      </c>
      <c r="U352" s="24">
        <v>1283</v>
      </c>
      <c r="V352" s="24">
        <v>1283</v>
      </c>
      <c r="W352" s="24">
        <v>1283</v>
      </c>
      <c r="X352" s="24">
        <v>1283</v>
      </c>
      <c r="Y352" s="24">
        <v>1283</v>
      </c>
      <c r="Z352" s="24">
        <v>1283</v>
      </c>
    </row>
    <row r="353" spans="2:26" ht="15.75" thickBot="1" x14ac:dyDescent="0.3">
      <c r="B353" s="13" t="s">
        <v>141</v>
      </c>
      <c r="C353" s="14">
        <f>C354+C355+C356+C357+C358+C359</f>
        <v>4453.599185</v>
      </c>
      <c r="D353" s="23">
        <f t="shared" ref="D353:Z353" si="58">D354+D355+D356+D357+D358+D359</f>
        <v>4537.6697989999993</v>
      </c>
      <c r="E353" s="23">
        <f t="shared" si="58"/>
        <v>4612.1557050000001</v>
      </c>
      <c r="F353" s="23">
        <f t="shared" si="58"/>
        <v>4719.1637920000003</v>
      </c>
      <c r="G353" s="23">
        <f t="shared" si="58"/>
        <v>4647.0184960000006</v>
      </c>
      <c r="H353" s="23">
        <f t="shared" si="58"/>
        <v>4605.0797710000006</v>
      </c>
      <c r="I353" s="23">
        <f t="shared" si="58"/>
        <v>4515.052044</v>
      </c>
      <c r="J353" s="23">
        <f t="shared" si="58"/>
        <v>4447.4749790000005</v>
      </c>
      <c r="K353" s="23">
        <f t="shared" si="58"/>
        <v>4392.2305809999998</v>
      </c>
      <c r="L353" s="23">
        <f t="shared" si="58"/>
        <v>4416.6281060000001</v>
      </c>
      <c r="M353" s="23">
        <f t="shared" si="58"/>
        <v>4395.8546480000005</v>
      </c>
      <c r="N353" s="23">
        <f t="shared" si="58"/>
        <v>4386.6660219999994</v>
      </c>
      <c r="O353" s="23">
        <f t="shared" si="58"/>
        <v>4398.9362249999995</v>
      </c>
      <c r="P353" s="23">
        <f t="shared" si="58"/>
        <v>4383.5515379999997</v>
      </c>
      <c r="Q353" s="23">
        <f t="shared" si="58"/>
        <v>4390.364595</v>
      </c>
      <c r="R353" s="23">
        <f t="shared" si="58"/>
        <v>4419.6833569999999</v>
      </c>
      <c r="S353" s="23">
        <f t="shared" si="58"/>
        <v>4412.9280859999999</v>
      </c>
      <c r="T353" s="23">
        <f t="shared" si="58"/>
        <v>4381.5167839999995</v>
      </c>
      <c r="U353" s="23">
        <f t="shared" si="58"/>
        <v>4337.2359280000001</v>
      </c>
      <c r="V353" s="23">
        <f t="shared" si="58"/>
        <v>4320.1093870000004</v>
      </c>
      <c r="W353" s="23">
        <f t="shared" si="58"/>
        <v>4346.0984480000006</v>
      </c>
      <c r="X353" s="23">
        <f t="shared" si="58"/>
        <v>4380.7160960000001</v>
      </c>
      <c r="Y353" s="23">
        <f t="shared" si="58"/>
        <v>4451.9119599999995</v>
      </c>
      <c r="Z353" s="23">
        <f t="shared" si="58"/>
        <v>4491.5080319999997</v>
      </c>
    </row>
    <row r="354" spans="2:26" ht="38.25" x14ac:dyDescent="0.25">
      <c r="B354" s="15" t="s">
        <v>15</v>
      </c>
      <c r="C354" s="16">
        <v>1793.7181849999999</v>
      </c>
      <c r="D354" s="16">
        <v>1877.7887989999999</v>
      </c>
      <c r="E354" s="16">
        <v>1952.274705</v>
      </c>
      <c r="F354" s="16">
        <v>2059.282792</v>
      </c>
      <c r="G354" s="16">
        <v>1987.1374960000001</v>
      </c>
      <c r="H354" s="16">
        <v>1945.1987710000001</v>
      </c>
      <c r="I354" s="16">
        <v>1855.1710439999999</v>
      </c>
      <c r="J354" s="16">
        <v>1787.593979</v>
      </c>
      <c r="K354" s="16">
        <v>1732.3495809999999</v>
      </c>
      <c r="L354" s="16">
        <v>1756.747106</v>
      </c>
      <c r="M354" s="16">
        <v>1735.9736479999999</v>
      </c>
      <c r="N354" s="16">
        <v>1726.785022</v>
      </c>
      <c r="O354" s="16">
        <v>1739.0552250000001</v>
      </c>
      <c r="P354" s="16">
        <v>1723.6705380000001</v>
      </c>
      <c r="Q354" s="16">
        <v>1730.4835949999999</v>
      </c>
      <c r="R354" s="16">
        <v>1759.802357</v>
      </c>
      <c r="S354" s="16">
        <v>1753.047086</v>
      </c>
      <c r="T354" s="16">
        <v>1721.6357840000001</v>
      </c>
      <c r="U354" s="16">
        <v>1677.354928</v>
      </c>
      <c r="V354" s="16">
        <v>1660.2283870000001</v>
      </c>
      <c r="W354" s="16">
        <v>1686.2174480000001</v>
      </c>
      <c r="X354" s="16">
        <v>1720.835096</v>
      </c>
      <c r="Y354" s="16">
        <v>1792.0309600000001</v>
      </c>
      <c r="Z354" s="16">
        <v>1831.6270320000001</v>
      </c>
    </row>
    <row r="355" spans="2:26" ht="38.25" x14ac:dyDescent="0.25">
      <c r="B355" s="15" t="s">
        <v>16</v>
      </c>
      <c r="C355" s="16">
        <v>41.61</v>
      </c>
      <c r="D355" s="16">
        <v>41.61</v>
      </c>
      <c r="E355" s="16">
        <v>41.61</v>
      </c>
      <c r="F355" s="16">
        <v>41.61</v>
      </c>
      <c r="G355" s="16">
        <v>41.61</v>
      </c>
      <c r="H355" s="16">
        <v>41.61</v>
      </c>
      <c r="I355" s="16">
        <v>41.61</v>
      </c>
      <c r="J355" s="16">
        <v>41.61</v>
      </c>
      <c r="K355" s="16">
        <v>41.61</v>
      </c>
      <c r="L355" s="16">
        <v>41.61</v>
      </c>
      <c r="M355" s="16">
        <v>41.61</v>
      </c>
      <c r="N355" s="16">
        <v>41.61</v>
      </c>
      <c r="O355" s="16">
        <v>41.61</v>
      </c>
      <c r="P355" s="16">
        <v>41.61</v>
      </c>
      <c r="Q355" s="16">
        <v>41.61</v>
      </c>
      <c r="R355" s="16">
        <v>41.61</v>
      </c>
      <c r="S355" s="16">
        <v>41.61</v>
      </c>
      <c r="T355" s="16">
        <v>41.61</v>
      </c>
      <c r="U355" s="16">
        <v>41.61</v>
      </c>
      <c r="V355" s="16">
        <v>41.61</v>
      </c>
      <c r="W355" s="16">
        <v>41.61</v>
      </c>
      <c r="X355" s="16">
        <v>41.61</v>
      </c>
      <c r="Y355" s="16">
        <v>41.61</v>
      </c>
      <c r="Z355" s="16">
        <v>41.61</v>
      </c>
    </row>
    <row r="356" spans="2:26" x14ac:dyDescent="0.25">
      <c r="B356" s="15" t="s">
        <v>17</v>
      </c>
      <c r="C356" s="16">
        <v>625.29</v>
      </c>
      <c r="D356" s="16">
        <v>625.29</v>
      </c>
      <c r="E356" s="16">
        <v>625.29</v>
      </c>
      <c r="F356" s="16">
        <v>625.29</v>
      </c>
      <c r="G356" s="16">
        <v>625.29</v>
      </c>
      <c r="H356" s="16">
        <v>625.29</v>
      </c>
      <c r="I356" s="16">
        <v>625.29</v>
      </c>
      <c r="J356" s="16">
        <v>625.29</v>
      </c>
      <c r="K356" s="16">
        <v>625.29</v>
      </c>
      <c r="L356" s="16">
        <v>625.29</v>
      </c>
      <c r="M356" s="16">
        <v>625.29</v>
      </c>
      <c r="N356" s="16">
        <v>625.29</v>
      </c>
      <c r="O356" s="16">
        <v>625.29</v>
      </c>
      <c r="P356" s="16">
        <v>625.29</v>
      </c>
      <c r="Q356" s="16">
        <v>625.29</v>
      </c>
      <c r="R356" s="16">
        <v>625.29</v>
      </c>
      <c r="S356" s="16">
        <v>625.29</v>
      </c>
      <c r="T356" s="16">
        <v>625.29</v>
      </c>
      <c r="U356" s="16">
        <v>625.29</v>
      </c>
      <c r="V356" s="16">
        <v>625.29</v>
      </c>
      <c r="W356" s="16">
        <v>625.29</v>
      </c>
      <c r="X356" s="16">
        <v>625.29</v>
      </c>
      <c r="Y356" s="16">
        <v>625.29</v>
      </c>
      <c r="Z356" s="16">
        <v>625.29</v>
      </c>
    </row>
    <row r="357" spans="2:26" x14ac:dyDescent="0.25">
      <c r="B357" s="15" t="s">
        <v>18</v>
      </c>
      <c r="C357" s="16">
        <v>705.17</v>
      </c>
      <c r="D357" s="16">
        <v>705.17</v>
      </c>
      <c r="E357" s="16">
        <v>705.17</v>
      </c>
      <c r="F357" s="16">
        <v>705.17</v>
      </c>
      <c r="G357" s="16">
        <v>705.17</v>
      </c>
      <c r="H357" s="16">
        <v>705.17</v>
      </c>
      <c r="I357" s="16">
        <v>705.17</v>
      </c>
      <c r="J357" s="16">
        <v>705.17</v>
      </c>
      <c r="K357" s="16">
        <v>705.17</v>
      </c>
      <c r="L357" s="16">
        <v>705.17</v>
      </c>
      <c r="M357" s="16">
        <v>705.17</v>
      </c>
      <c r="N357" s="16">
        <v>705.17</v>
      </c>
      <c r="O357" s="16">
        <v>705.17</v>
      </c>
      <c r="P357" s="16">
        <v>705.17</v>
      </c>
      <c r="Q357" s="16">
        <v>705.17</v>
      </c>
      <c r="R357" s="16">
        <v>705.17</v>
      </c>
      <c r="S357" s="16">
        <v>705.17</v>
      </c>
      <c r="T357" s="16">
        <v>705.17</v>
      </c>
      <c r="U357" s="16">
        <v>705.17</v>
      </c>
      <c r="V357" s="16">
        <v>705.17</v>
      </c>
      <c r="W357" s="16">
        <v>705.17</v>
      </c>
      <c r="X357" s="16">
        <v>705.17</v>
      </c>
      <c r="Y357" s="16">
        <v>705.17</v>
      </c>
      <c r="Z357" s="16">
        <v>705.17</v>
      </c>
    </row>
    <row r="358" spans="2:26" ht="15.75" thickBot="1" x14ac:dyDescent="0.3">
      <c r="B358" s="15" t="s">
        <v>19</v>
      </c>
      <c r="C358" s="16">
        <v>4.8109999999999999</v>
      </c>
      <c r="D358" s="16">
        <v>4.8109999999999999</v>
      </c>
      <c r="E358" s="16">
        <v>4.8109999999999999</v>
      </c>
      <c r="F358" s="16">
        <v>4.8109999999999999</v>
      </c>
      <c r="G358" s="16">
        <v>4.8109999999999999</v>
      </c>
      <c r="H358" s="16">
        <v>4.8109999999999999</v>
      </c>
      <c r="I358" s="16">
        <v>4.8109999999999999</v>
      </c>
      <c r="J358" s="16">
        <v>4.8109999999999999</v>
      </c>
      <c r="K358" s="16">
        <v>4.8109999999999999</v>
      </c>
      <c r="L358" s="16">
        <v>4.8109999999999999</v>
      </c>
      <c r="M358" s="16">
        <v>4.8109999999999999</v>
      </c>
      <c r="N358" s="16">
        <v>4.8109999999999999</v>
      </c>
      <c r="O358" s="16">
        <v>4.8109999999999999</v>
      </c>
      <c r="P358" s="16">
        <v>4.8109999999999999</v>
      </c>
      <c r="Q358" s="16">
        <v>4.8109999999999999</v>
      </c>
      <c r="R358" s="16">
        <v>4.8109999999999999</v>
      </c>
      <c r="S358" s="16">
        <v>4.8109999999999999</v>
      </c>
      <c r="T358" s="16">
        <v>4.8109999999999999</v>
      </c>
      <c r="U358" s="16">
        <v>4.8109999999999999</v>
      </c>
      <c r="V358" s="16">
        <v>4.8109999999999999</v>
      </c>
      <c r="W358" s="16">
        <v>4.8109999999999999</v>
      </c>
      <c r="X358" s="16">
        <v>4.8109999999999999</v>
      </c>
      <c r="Y358" s="16">
        <v>4.8109999999999999</v>
      </c>
      <c r="Z358" s="16">
        <v>4.8109999999999999</v>
      </c>
    </row>
    <row r="359" spans="2:26" s="22" customFormat="1" ht="26.25" thickBot="1" x14ac:dyDescent="0.3">
      <c r="B359" s="15" t="s">
        <v>177</v>
      </c>
      <c r="C359" s="24">
        <v>1283</v>
      </c>
      <c r="D359" s="24">
        <v>1283</v>
      </c>
      <c r="E359" s="24">
        <v>1283</v>
      </c>
      <c r="F359" s="24">
        <v>1283</v>
      </c>
      <c r="G359" s="24">
        <v>1283</v>
      </c>
      <c r="H359" s="24">
        <v>1283</v>
      </c>
      <c r="I359" s="24">
        <v>1283</v>
      </c>
      <c r="J359" s="24">
        <v>1283</v>
      </c>
      <c r="K359" s="24">
        <v>1283</v>
      </c>
      <c r="L359" s="24">
        <v>1283</v>
      </c>
      <c r="M359" s="24">
        <v>1283</v>
      </c>
      <c r="N359" s="24">
        <v>1283</v>
      </c>
      <c r="O359" s="24">
        <v>1283</v>
      </c>
      <c r="P359" s="24">
        <v>1283</v>
      </c>
      <c r="Q359" s="24">
        <v>1283</v>
      </c>
      <c r="R359" s="24">
        <v>1283</v>
      </c>
      <c r="S359" s="24">
        <v>1283</v>
      </c>
      <c r="T359" s="24">
        <v>1283</v>
      </c>
      <c r="U359" s="24">
        <v>1283</v>
      </c>
      <c r="V359" s="24">
        <v>1283</v>
      </c>
      <c r="W359" s="24">
        <v>1283</v>
      </c>
      <c r="X359" s="24">
        <v>1283</v>
      </c>
      <c r="Y359" s="24">
        <v>1283</v>
      </c>
      <c r="Z359" s="24">
        <v>1283</v>
      </c>
    </row>
    <row r="360" spans="2:26" ht="15.75" thickBot="1" x14ac:dyDescent="0.3">
      <c r="B360" s="13" t="s">
        <v>142</v>
      </c>
      <c r="C360" s="14">
        <f>C361+C362+C363+C364+C365+C366</f>
        <v>4429.5461310000001</v>
      </c>
      <c r="D360" s="23">
        <f t="shared" ref="D360:Z360" si="59">D361+D362+D363+D364+D365+D366</f>
        <v>4478.6226139999999</v>
      </c>
      <c r="E360" s="23">
        <f t="shared" si="59"/>
        <v>4549.309174</v>
      </c>
      <c r="F360" s="23">
        <f t="shared" si="59"/>
        <v>4586.7601759999998</v>
      </c>
      <c r="G360" s="23">
        <f t="shared" si="59"/>
        <v>4573.8787190000003</v>
      </c>
      <c r="H360" s="23">
        <f t="shared" si="59"/>
        <v>4558.4479780000001</v>
      </c>
      <c r="I360" s="23">
        <f t="shared" si="59"/>
        <v>4533.4970840000005</v>
      </c>
      <c r="J360" s="23">
        <f t="shared" si="59"/>
        <v>4547.2545520000003</v>
      </c>
      <c r="K360" s="23">
        <f t="shared" si="59"/>
        <v>4467.0426580000003</v>
      </c>
      <c r="L360" s="23">
        <f t="shared" si="59"/>
        <v>4416.43037</v>
      </c>
      <c r="M360" s="23">
        <f t="shared" si="59"/>
        <v>4362.7186220000003</v>
      </c>
      <c r="N360" s="23">
        <f t="shared" si="59"/>
        <v>4375.9171810000007</v>
      </c>
      <c r="O360" s="23">
        <f t="shared" si="59"/>
        <v>4363.5055499999999</v>
      </c>
      <c r="P360" s="23">
        <f t="shared" si="59"/>
        <v>4379.7820250000004</v>
      </c>
      <c r="Q360" s="23">
        <f t="shared" si="59"/>
        <v>4383.251714</v>
      </c>
      <c r="R360" s="23">
        <f t="shared" si="59"/>
        <v>4389.5600670000003</v>
      </c>
      <c r="S360" s="23">
        <f t="shared" si="59"/>
        <v>4394.5440060000001</v>
      </c>
      <c r="T360" s="23">
        <f t="shared" si="59"/>
        <v>4387.6133179999997</v>
      </c>
      <c r="U360" s="23">
        <f t="shared" si="59"/>
        <v>4344.140848</v>
      </c>
      <c r="V360" s="23">
        <f t="shared" si="59"/>
        <v>4312.8279230000007</v>
      </c>
      <c r="W360" s="23">
        <f t="shared" si="59"/>
        <v>4332.5056299999997</v>
      </c>
      <c r="X360" s="23">
        <f t="shared" si="59"/>
        <v>4360.0672670000004</v>
      </c>
      <c r="Y360" s="23">
        <f t="shared" si="59"/>
        <v>4398.54907</v>
      </c>
      <c r="Z360" s="23">
        <f t="shared" si="59"/>
        <v>4415.7573940000002</v>
      </c>
    </row>
    <row r="361" spans="2:26" ht="38.25" x14ac:dyDescent="0.25">
      <c r="B361" s="15" t="s">
        <v>15</v>
      </c>
      <c r="C361" s="16">
        <v>1769.665131</v>
      </c>
      <c r="D361" s="16">
        <v>1818.741614</v>
      </c>
      <c r="E361" s="16">
        <v>1889.4281739999999</v>
      </c>
      <c r="F361" s="16">
        <v>1926.8791759999999</v>
      </c>
      <c r="G361" s="16">
        <v>1913.997719</v>
      </c>
      <c r="H361" s="16">
        <v>1898.5669780000001</v>
      </c>
      <c r="I361" s="16">
        <v>1873.616084</v>
      </c>
      <c r="J361" s="16">
        <v>1887.373552</v>
      </c>
      <c r="K361" s="16">
        <v>1807.161658</v>
      </c>
      <c r="L361" s="16">
        <v>1756.54937</v>
      </c>
      <c r="M361" s="16">
        <v>1702.837622</v>
      </c>
      <c r="N361" s="16">
        <v>1716.0361809999999</v>
      </c>
      <c r="O361" s="16">
        <v>1703.62455</v>
      </c>
      <c r="P361" s="16">
        <v>1719.9010249999999</v>
      </c>
      <c r="Q361" s="16">
        <v>1723.3707139999999</v>
      </c>
      <c r="R361" s="16">
        <v>1729.679067</v>
      </c>
      <c r="S361" s="16">
        <v>1734.663006</v>
      </c>
      <c r="T361" s="16">
        <v>1727.7323180000001</v>
      </c>
      <c r="U361" s="16">
        <v>1684.2598479999999</v>
      </c>
      <c r="V361" s="16">
        <v>1652.946923</v>
      </c>
      <c r="W361" s="16">
        <v>1672.62463</v>
      </c>
      <c r="X361" s="16">
        <v>1700.186267</v>
      </c>
      <c r="Y361" s="16">
        <v>1738.6680699999999</v>
      </c>
      <c r="Z361" s="16">
        <v>1755.8763939999999</v>
      </c>
    </row>
    <row r="362" spans="2:26" ht="38.25" x14ac:dyDescent="0.25">
      <c r="B362" s="15" t="s">
        <v>16</v>
      </c>
      <c r="C362" s="16">
        <v>41.61</v>
      </c>
      <c r="D362" s="16">
        <v>41.61</v>
      </c>
      <c r="E362" s="16">
        <v>41.61</v>
      </c>
      <c r="F362" s="16">
        <v>41.61</v>
      </c>
      <c r="G362" s="16">
        <v>41.61</v>
      </c>
      <c r="H362" s="16">
        <v>41.61</v>
      </c>
      <c r="I362" s="16">
        <v>41.61</v>
      </c>
      <c r="J362" s="16">
        <v>41.61</v>
      </c>
      <c r="K362" s="16">
        <v>41.61</v>
      </c>
      <c r="L362" s="16">
        <v>41.61</v>
      </c>
      <c r="M362" s="16">
        <v>41.61</v>
      </c>
      <c r="N362" s="16">
        <v>41.61</v>
      </c>
      <c r="O362" s="16">
        <v>41.61</v>
      </c>
      <c r="P362" s="16">
        <v>41.61</v>
      </c>
      <c r="Q362" s="16">
        <v>41.61</v>
      </c>
      <c r="R362" s="16">
        <v>41.61</v>
      </c>
      <c r="S362" s="16">
        <v>41.61</v>
      </c>
      <c r="T362" s="16">
        <v>41.61</v>
      </c>
      <c r="U362" s="16">
        <v>41.61</v>
      </c>
      <c r="V362" s="16">
        <v>41.61</v>
      </c>
      <c r="W362" s="16">
        <v>41.61</v>
      </c>
      <c r="X362" s="16">
        <v>41.61</v>
      </c>
      <c r="Y362" s="16">
        <v>41.61</v>
      </c>
      <c r="Z362" s="16">
        <v>41.61</v>
      </c>
    </row>
    <row r="363" spans="2:26" x14ac:dyDescent="0.25">
      <c r="B363" s="15" t="s">
        <v>17</v>
      </c>
      <c r="C363" s="16">
        <v>625.29</v>
      </c>
      <c r="D363" s="16">
        <v>625.29</v>
      </c>
      <c r="E363" s="16">
        <v>625.29</v>
      </c>
      <c r="F363" s="16">
        <v>625.29</v>
      </c>
      <c r="G363" s="16">
        <v>625.29</v>
      </c>
      <c r="H363" s="16">
        <v>625.29</v>
      </c>
      <c r="I363" s="16">
        <v>625.29</v>
      </c>
      <c r="J363" s="16">
        <v>625.29</v>
      </c>
      <c r="K363" s="16">
        <v>625.29</v>
      </c>
      <c r="L363" s="16">
        <v>625.29</v>
      </c>
      <c r="M363" s="16">
        <v>625.29</v>
      </c>
      <c r="N363" s="16">
        <v>625.29</v>
      </c>
      <c r="O363" s="16">
        <v>625.29</v>
      </c>
      <c r="P363" s="16">
        <v>625.29</v>
      </c>
      <c r="Q363" s="16">
        <v>625.29</v>
      </c>
      <c r="R363" s="16">
        <v>625.29</v>
      </c>
      <c r="S363" s="16">
        <v>625.29</v>
      </c>
      <c r="T363" s="16">
        <v>625.29</v>
      </c>
      <c r="U363" s="16">
        <v>625.29</v>
      </c>
      <c r="V363" s="16">
        <v>625.29</v>
      </c>
      <c r="W363" s="16">
        <v>625.29</v>
      </c>
      <c r="X363" s="16">
        <v>625.29</v>
      </c>
      <c r="Y363" s="16">
        <v>625.29</v>
      </c>
      <c r="Z363" s="16">
        <v>625.29</v>
      </c>
    </row>
    <row r="364" spans="2:26" x14ac:dyDescent="0.25">
      <c r="B364" s="15" t="s">
        <v>18</v>
      </c>
      <c r="C364" s="16">
        <v>705.17</v>
      </c>
      <c r="D364" s="16">
        <v>705.17</v>
      </c>
      <c r="E364" s="16">
        <v>705.17</v>
      </c>
      <c r="F364" s="16">
        <v>705.17</v>
      </c>
      <c r="G364" s="16">
        <v>705.17</v>
      </c>
      <c r="H364" s="16">
        <v>705.17</v>
      </c>
      <c r="I364" s="16">
        <v>705.17</v>
      </c>
      <c r="J364" s="16">
        <v>705.17</v>
      </c>
      <c r="K364" s="16">
        <v>705.17</v>
      </c>
      <c r="L364" s="16">
        <v>705.17</v>
      </c>
      <c r="M364" s="16">
        <v>705.17</v>
      </c>
      <c r="N364" s="16">
        <v>705.17</v>
      </c>
      <c r="O364" s="16">
        <v>705.17</v>
      </c>
      <c r="P364" s="16">
        <v>705.17</v>
      </c>
      <c r="Q364" s="16">
        <v>705.17</v>
      </c>
      <c r="R364" s="16">
        <v>705.17</v>
      </c>
      <c r="S364" s="16">
        <v>705.17</v>
      </c>
      <c r="T364" s="16">
        <v>705.17</v>
      </c>
      <c r="U364" s="16">
        <v>705.17</v>
      </c>
      <c r="V364" s="16">
        <v>705.17</v>
      </c>
      <c r="W364" s="16">
        <v>705.17</v>
      </c>
      <c r="X364" s="16">
        <v>705.17</v>
      </c>
      <c r="Y364" s="16">
        <v>705.17</v>
      </c>
      <c r="Z364" s="16">
        <v>705.17</v>
      </c>
    </row>
    <row r="365" spans="2:26" ht="15.75" thickBot="1" x14ac:dyDescent="0.3">
      <c r="B365" s="15" t="s">
        <v>19</v>
      </c>
      <c r="C365" s="16">
        <v>4.8109999999999999</v>
      </c>
      <c r="D365" s="16">
        <v>4.8109999999999999</v>
      </c>
      <c r="E365" s="16">
        <v>4.8109999999999999</v>
      </c>
      <c r="F365" s="16">
        <v>4.8109999999999999</v>
      </c>
      <c r="G365" s="16">
        <v>4.8109999999999999</v>
      </c>
      <c r="H365" s="16">
        <v>4.8109999999999999</v>
      </c>
      <c r="I365" s="16">
        <v>4.8109999999999999</v>
      </c>
      <c r="J365" s="16">
        <v>4.8109999999999999</v>
      </c>
      <c r="K365" s="16">
        <v>4.8109999999999999</v>
      </c>
      <c r="L365" s="16">
        <v>4.8109999999999999</v>
      </c>
      <c r="M365" s="16">
        <v>4.8109999999999999</v>
      </c>
      <c r="N365" s="16">
        <v>4.8109999999999999</v>
      </c>
      <c r="O365" s="16">
        <v>4.8109999999999999</v>
      </c>
      <c r="P365" s="16">
        <v>4.8109999999999999</v>
      </c>
      <c r="Q365" s="16">
        <v>4.8109999999999999</v>
      </c>
      <c r="R365" s="16">
        <v>4.8109999999999999</v>
      </c>
      <c r="S365" s="16">
        <v>4.8109999999999999</v>
      </c>
      <c r="T365" s="16">
        <v>4.8109999999999999</v>
      </c>
      <c r="U365" s="16">
        <v>4.8109999999999999</v>
      </c>
      <c r="V365" s="16">
        <v>4.8109999999999999</v>
      </c>
      <c r="W365" s="16">
        <v>4.8109999999999999</v>
      </c>
      <c r="X365" s="16">
        <v>4.8109999999999999</v>
      </c>
      <c r="Y365" s="16">
        <v>4.8109999999999999</v>
      </c>
      <c r="Z365" s="16">
        <v>4.8109999999999999</v>
      </c>
    </row>
    <row r="366" spans="2:26" s="22" customFormat="1" ht="26.25" thickBot="1" x14ac:dyDescent="0.3">
      <c r="B366" s="15" t="s">
        <v>177</v>
      </c>
      <c r="C366" s="24">
        <v>1283</v>
      </c>
      <c r="D366" s="24">
        <v>1283</v>
      </c>
      <c r="E366" s="24">
        <v>1283</v>
      </c>
      <c r="F366" s="24">
        <v>1283</v>
      </c>
      <c r="G366" s="24">
        <v>1283</v>
      </c>
      <c r="H366" s="24">
        <v>1283</v>
      </c>
      <c r="I366" s="24">
        <v>1283</v>
      </c>
      <c r="J366" s="24">
        <v>1283</v>
      </c>
      <c r="K366" s="24">
        <v>1283</v>
      </c>
      <c r="L366" s="24">
        <v>1283</v>
      </c>
      <c r="M366" s="24">
        <v>1283</v>
      </c>
      <c r="N366" s="24">
        <v>1283</v>
      </c>
      <c r="O366" s="24">
        <v>1283</v>
      </c>
      <c r="P366" s="24">
        <v>1283</v>
      </c>
      <c r="Q366" s="24">
        <v>1283</v>
      </c>
      <c r="R366" s="24">
        <v>1283</v>
      </c>
      <c r="S366" s="24">
        <v>1283</v>
      </c>
      <c r="T366" s="24">
        <v>1283</v>
      </c>
      <c r="U366" s="24">
        <v>1283</v>
      </c>
      <c r="V366" s="24">
        <v>1283</v>
      </c>
      <c r="W366" s="24">
        <v>1283</v>
      </c>
      <c r="X366" s="24">
        <v>1283</v>
      </c>
      <c r="Y366" s="24">
        <v>1283</v>
      </c>
      <c r="Z366" s="24">
        <v>1283</v>
      </c>
    </row>
    <row r="367" spans="2:26" ht="15.75" thickBot="1" x14ac:dyDescent="0.3">
      <c r="B367" s="13" t="s">
        <v>143</v>
      </c>
      <c r="C367" s="14">
        <f>C368+C369+C370+C371+C372+C373</f>
        <v>4477.1815760000009</v>
      </c>
      <c r="D367" s="23">
        <f t="shared" ref="D367:Z367" si="60">D368+D369+D370+D371+D372+D373</f>
        <v>4539.9051039999995</v>
      </c>
      <c r="E367" s="23">
        <f t="shared" si="60"/>
        <v>4572.0501820000009</v>
      </c>
      <c r="F367" s="23">
        <f t="shared" si="60"/>
        <v>4592.8897840000009</v>
      </c>
      <c r="G367" s="23">
        <f t="shared" si="60"/>
        <v>4593.5355570000002</v>
      </c>
      <c r="H367" s="23">
        <f t="shared" si="60"/>
        <v>4577.7697889999999</v>
      </c>
      <c r="I367" s="23">
        <f t="shared" si="60"/>
        <v>4555.4925600000006</v>
      </c>
      <c r="J367" s="23">
        <f t="shared" si="60"/>
        <v>4557.4366300000002</v>
      </c>
      <c r="K367" s="23">
        <f t="shared" si="60"/>
        <v>4464.7668190000004</v>
      </c>
      <c r="L367" s="23">
        <f t="shared" si="60"/>
        <v>4381.829334</v>
      </c>
      <c r="M367" s="23">
        <f t="shared" si="60"/>
        <v>4373.1039620000001</v>
      </c>
      <c r="N367" s="23">
        <f t="shared" si="60"/>
        <v>4372.3077400000002</v>
      </c>
      <c r="O367" s="23">
        <f t="shared" si="60"/>
        <v>4393.5291020000004</v>
      </c>
      <c r="P367" s="23">
        <f t="shared" si="60"/>
        <v>4413.7556010000008</v>
      </c>
      <c r="Q367" s="23">
        <f t="shared" si="60"/>
        <v>4428.9523320000008</v>
      </c>
      <c r="R367" s="23">
        <f t="shared" si="60"/>
        <v>4437.0007820000001</v>
      </c>
      <c r="S367" s="23">
        <f t="shared" si="60"/>
        <v>4434.1055759999999</v>
      </c>
      <c r="T367" s="23">
        <f t="shared" si="60"/>
        <v>4389.8123030000006</v>
      </c>
      <c r="U367" s="23">
        <f t="shared" si="60"/>
        <v>4317.4522080000006</v>
      </c>
      <c r="V367" s="23">
        <f t="shared" si="60"/>
        <v>4274.0899480000007</v>
      </c>
      <c r="W367" s="23">
        <f t="shared" si="60"/>
        <v>4300.7260530000003</v>
      </c>
      <c r="X367" s="23">
        <f t="shared" si="60"/>
        <v>4339.7793750000001</v>
      </c>
      <c r="Y367" s="23">
        <f t="shared" si="60"/>
        <v>4408.1077399999995</v>
      </c>
      <c r="Z367" s="23">
        <f t="shared" si="60"/>
        <v>4464.2166429999997</v>
      </c>
    </row>
    <row r="368" spans="2:26" ht="38.25" x14ac:dyDescent="0.25">
      <c r="B368" s="15" t="s">
        <v>15</v>
      </c>
      <c r="C368" s="16">
        <v>1817.3005760000001</v>
      </c>
      <c r="D368" s="16">
        <v>1880.0241040000001</v>
      </c>
      <c r="E368" s="16">
        <v>1912.1691820000001</v>
      </c>
      <c r="F368" s="16">
        <v>1933.0087840000001</v>
      </c>
      <c r="G368" s="16">
        <v>1933.6545570000001</v>
      </c>
      <c r="H368" s="16">
        <v>1917.8887890000001</v>
      </c>
      <c r="I368" s="16">
        <v>1895.6115600000001</v>
      </c>
      <c r="J368" s="16">
        <v>1897.5556300000001</v>
      </c>
      <c r="K368" s="16">
        <v>1804.8858190000001</v>
      </c>
      <c r="L368" s="16">
        <v>1721.9483339999999</v>
      </c>
      <c r="M368" s="16">
        <v>1713.2229620000001</v>
      </c>
      <c r="N368" s="16">
        <v>1712.4267400000001</v>
      </c>
      <c r="O368" s="16">
        <v>1733.6481020000001</v>
      </c>
      <c r="P368" s="16">
        <v>1753.874601</v>
      </c>
      <c r="Q368" s="16">
        <v>1769.071332</v>
      </c>
      <c r="R368" s="16">
        <v>1777.119782</v>
      </c>
      <c r="S368" s="16">
        <v>1774.2245760000001</v>
      </c>
      <c r="T368" s="16">
        <v>1729.9313030000001</v>
      </c>
      <c r="U368" s="16">
        <v>1657.5712080000001</v>
      </c>
      <c r="V368" s="16">
        <v>1614.208948</v>
      </c>
      <c r="W368" s="16">
        <v>1640.845053</v>
      </c>
      <c r="X368" s="16">
        <v>1679.898375</v>
      </c>
      <c r="Y368" s="16">
        <v>1748.2267400000001</v>
      </c>
      <c r="Z368" s="16">
        <v>1804.3356429999999</v>
      </c>
    </row>
    <row r="369" spans="2:26" ht="38.25" x14ac:dyDescent="0.25">
      <c r="B369" s="15" t="s">
        <v>16</v>
      </c>
      <c r="C369" s="16">
        <v>41.61</v>
      </c>
      <c r="D369" s="16">
        <v>41.61</v>
      </c>
      <c r="E369" s="16">
        <v>41.61</v>
      </c>
      <c r="F369" s="16">
        <v>41.61</v>
      </c>
      <c r="G369" s="16">
        <v>41.61</v>
      </c>
      <c r="H369" s="16">
        <v>41.61</v>
      </c>
      <c r="I369" s="16">
        <v>41.61</v>
      </c>
      <c r="J369" s="16">
        <v>41.61</v>
      </c>
      <c r="K369" s="16">
        <v>41.61</v>
      </c>
      <c r="L369" s="16">
        <v>41.61</v>
      </c>
      <c r="M369" s="16">
        <v>41.61</v>
      </c>
      <c r="N369" s="16">
        <v>41.61</v>
      </c>
      <c r="O369" s="16">
        <v>41.61</v>
      </c>
      <c r="P369" s="16">
        <v>41.61</v>
      </c>
      <c r="Q369" s="16">
        <v>41.61</v>
      </c>
      <c r="R369" s="16">
        <v>41.61</v>
      </c>
      <c r="S369" s="16">
        <v>41.61</v>
      </c>
      <c r="T369" s="16">
        <v>41.61</v>
      </c>
      <c r="U369" s="16">
        <v>41.61</v>
      </c>
      <c r="V369" s="16">
        <v>41.61</v>
      </c>
      <c r="W369" s="16">
        <v>41.61</v>
      </c>
      <c r="X369" s="16">
        <v>41.61</v>
      </c>
      <c r="Y369" s="16">
        <v>41.61</v>
      </c>
      <c r="Z369" s="16">
        <v>41.61</v>
      </c>
    </row>
    <row r="370" spans="2:26" x14ac:dyDescent="0.25">
      <c r="B370" s="15" t="s">
        <v>17</v>
      </c>
      <c r="C370" s="16">
        <v>625.29</v>
      </c>
      <c r="D370" s="16">
        <v>625.29</v>
      </c>
      <c r="E370" s="16">
        <v>625.29</v>
      </c>
      <c r="F370" s="16">
        <v>625.29</v>
      </c>
      <c r="G370" s="16">
        <v>625.29</v>
      </c>
      <c r="H370" s="16">
        <v>625.29</v>
      </c>
      <c r="I370" s="16">
        <v>625.29</v>
      </c>
      <c r="J370" s="16">
        <v>625.29</v>
      </c>
      <c r="K370" s="16">
        <v>625.29</v>
      </c>
      <c r="L370" s="16">
        <v>625.29</v>
      </c>
      <c r="M370" s="16">
        <v>625.29</v>
      </c>
      <c r="N370" s="16">
        <v>625.29</v>
      </c>
      <c r="O370" s="16">
        <v>625.29</v>
      </c>
      <c r="P370" s="16">
        <v>625.29</v>
      </c>
      <c r="Q370" s="16">
        <v>625.29</v>
      </c>
      <c r="R370" s="16">
        <v>625.29</v>
      </c>
      <c r="S370" s="16">
        <v>625.29</v>
      </c>
      <c r="T370" s="16">
        <v>625.29</v>
      </c>
      <c r="U370" s="16">
        <v>625.29</v>
      </c>
      <c r="V370" s="16">
        <v>625.29</v>
      </c>
      <c r="W370" s="16">
        <v>625.29</v>
      </c>
      <c r="X370" s="16">
        <v>625.29</v>
      </c>
      <c r="Y370" s="16">
        <v>625.29</v>
      </c>
      <c r="Z370" s="16">
        <v>625.29</v>
      </c>
    </row>
    <row r="371" spans="2:26" x14ac:dyDescent="0.25">
      <c r="B371" s="15" t="s">
        <v>18</v>
      </c>
      <c r="C371" s="16">
        <v>705.17</v>
      </c>
      <c r="D371" s="16">
        <v>705.17</v>
      </c>
      <c r="E371" s="16">
        <v>705.17</v>
      </c>
      <c r="F371" s="16">
        <v>705.17</v>
      </c>
      <c r="G371" s="16">
        <v>705.17</v>
      </c>
      <c r="H371" s="16">
        <v>705.17</v>
      </c>
      <c r="I371" s="16">
        <v>705.17</v>
      </c>
      <c r="J371" s="16">
        <v>705.17</v>
      </c>
      <c r="K371" s="16">
        <v>705.17</v>
      </c>
      <c r="L371" s="16">
        <v>705.17</v>
      </c>
      <c r="M371" s="16">
        <v>705.17</v>
      </c>
      <c r="N371" s="16">
        <v>705.17</v>
      </c>
      <c r="O371" s="16">
        <v>705.17</v>
      </c>
      <c r="P371" s="16">
        <v>705.17</v>
      </c>
      <c r="Q371" s="16">
        <v>705.17</v>
      </c>
      <c r="R371" s="16">
        <v>705.17</v>
      </c>
      <c r="S371" s="16">
        <v>705.17</v>
      </c>
      <c r="T371" s="16">
        <v>705.17</v>
      </c>
      <c r="U371" s="16">
        <v>705.17</v>
      </c>
      <c r="V371" s="16">
        <v>705.17</v>
      </c>
      <c r="W371" s="16">
        <v>705.17</v>
      </c>
      <c r="X371" s="16">
        <v>705.17</v>
      </c>
      <c r="Y371" s="16">
        <v>705.17</v>
      </c>
      <c r="Z371" s="16">
        <v>705.17</v>
      </c>
    </row>
    <row r="372" spans="2:26" ht="15.75" thickBot="1" x14ac:dyDescent="0.3">
      <c r="B372" s="15" t="s">
        <v>19</v>
      </c>
      <c r="C372" s="16">
        <v>4.8109999999999999</v>
      </c>
      <c r="D372" s="16">
        <v>4.8109999999999999</v>
      </c>
      <c r="E372" s="16">
        <v>4.8109999999999999</v>
      </c>
      <c r="F372" s="16">
        <v>4.8109999999999999</v>
      </c>
      <c r="G372" s="16">
        <v>4.8109999999999999</v>
      </c>
      <c r="H372" s="16">
        <v>4.8109999999999999</v>
      </c>
      <c r="I372" s="16">
        <v>4.8109999999999999</v>
      </c>
      <c r="J372" s="16">
        <v>4.8109999999999999</v>
      </c>
      <c r="K372" s="16">
        <v>4.8109999999999999</v>
      </c>
      <c r="L372" s="16">
        <v>4.8109999999999999</v>
      </c>
      <c r="M372" s="16">
        <v>4.8109999999999999</v>
      </c>
      <c r="N372" s="16">
        <v>4.8109999999999999</v>
      </c>
      <c r="O372" s="16">
        <v>4.8109999999999999</v>
      </c>
      <c r="P372" s="16">
        <v>4.8109999999999999</v>
      </c>
      <c r="Q372" s="16">
        <v>4.8109999999999999</v>
      </c>
      <c r="R372" s="16">
        <v>4.8109999999999999</v>
      </c>
      <c r="S372" s="16">
        <v>4.8109999999999999</v>
      </c>
      <c r="T372" s="16">
        <v>4.8109999999999999</v>
      </c>
      <c r="U372" s="16">
        <v>4.8109999999999999</v>
      </c>
      <c r="V372" s="16">
        <v>4.8109999999999999</v>
      </c>
      <c r="W372" s="16">
        <v>4.8109999999999999</v>
      </c>
      <c r="X372" s="16">
        <v>4.8109999999999999</v>
      </c>
      <c r="Y372" s="16">
        <v>4.8109999999999999</v>
      </c>
      <c r="Z372" s="16">
        <v>4.8109999999999999</v>
      </c>
    </row>
    <row r="373" spans="2:26" s="22" customFormat="1" ht="26.25" thickBot="1" x14ac:dyDescent="0.3">
      <c r="B373" s="15" t="s">
        <v>177</v>
      </c>
      <c r="C373" s="24">
        <v>1283</v>
      </c>
      <c r="D373" s="24">
        <v>1283</v>
      </c>
      <c r="E373" s="24">
        <v>1283</v>
      </c>
      <c r="F373" s="24">
        <v>1283</v>
      </c>
      <c r="G373" s="24">
        <v>1283</v>
      </c>
      <c r="H373" s="24">
        <v>1283</v>
      </c>
      <c r="I373" s="24">
        <v>1283</v>
      </c>
      <c r="J373" s="24">
        <v>1283</v>
      </c>
      <c r="K373" s="24">
        <v>1283</v>
      </c>
      <c r="L373" s="24">
        <v>1283</v>
      </c>
      <c r="M373" s="24">
        <v>1283</v>
      </c>
      <c r="N373" s="24">
        <v>1283</v>
      </c>
      <c r="O373" s="24">
        <v>1283</v>
      </c>
      <c r="P373" s="24">
        <v>1283</v>
      </c>
      <c r="Q373" s="24">
        <v>1283</v>
      </c>
      <c r="R373" s="24">
        <v>1283</v>
      </c>
      <c r="S373" s="24">
        <v>1283</v>
      </c>
      <c r="T373" s="24">
        <v>1283</v>
      </c>
      <c r="U373" s="24">
        <v>1283</v>
      </c>
      <c r="V373" s="24">
        <v>1283</v>
      </c>
      <c r="W373" s="24">
        <v>1283</v>
      </c>
      <c r="X373" s="24">
        <v>1283</v>
      </c>
      <c r="Y373" s="24">
        <v>1283</v>
      </c>
      <c r="Z373" s="24">
        <v>1283</v>
      </c>
    </row>
    <row r="374" spans="2:26" ht="15.75" thickBot="1" x14ac:dyDescent="0.3">
      <c r="B374" s="13" t="s">
        <v>144</v>
      </c>
      <c r="C374" s="14">
        <f>C375+C376+C377+C378+C379+C380</f>
        <v>4548.1932340000003</v>
      </c>
      <c r="D374" s="23">
        <f t="shared" ref="D374:Z374" si="61">D375+D376+D377+D378+D379+D380</f>
        <v>4600.3103200000005</v>
      </c>
      <c r="E374" s="23">
        <f t="shared" si="61"/>
        <v>4610.6191080000008</v>
      </c>
      <c r="F374" s="23">
        <f t="shared" si="61"/>
        <v>4610.483784</v>
      </c>
      <c r="G374" s="23">
        <f t="shared" si="61"/>
        <v>4611.8212860000003</v>
      </c>
      <c r="H374" s="23">
        <f t="shared" si="61"/>
        <v>4605.799172</v>
      </c>
      <c r="I374" s="23">
        <f t="shared" si="61"/>
        <v>4530.514158</v>
      </c>
      <c r="J374" s="23">
        <f t="shared" si="61"/>
        <v>4445.3173580000002</v>
      </c>
      <c r="K374" s="23">
        <f t="shared" si="61"/>
        <v>4400.119533</v>
      </c>
      <c r="L374" s="23">
        <f t="shared" si="61"/>
        <v>4364.7569779999994</v>
      </c>
      <c r="M374" s="23">
        <f t="shared" si="61"/>
        <v>4378.3334990000003</v>
      </c>
      <c r="N374" s="23">
        <f t="shared" si="61"/>
        <v>4423.8611529999998</v>
      </c>
      <c r="O374" s="23">
        <f t="shared" si="61"/>
        <v>4455.6625569999997</v>
      </c>
      <c r="P374" s="23">
        <f t="shared" si="61"/>
        <v>4434.259669</v>
      </c>
      <c r="Q374" s="23">
        <f t="shared" si="61"/>
        <v>4448.8364679999995</v>
      </c>
      <c r="R374" s="23">
        <f t="shared" si="61"/>
        <v>4457.7022930000003</v>
      </c>
      <c r="S374" s="23">
        <f t="shared" si="61"/>
        <v>4457.4289499999995</v>
      </c>
      <c r="T374" s="23">
        <f t="shared" si="61"/>
        <v>4420.9788540000009</v>
      </c>
      <c r="U374" s="23">
        <f t="shared" si="61"/>
        <v>4349.9548830000003</v>
      </c>
      <c r="V374" s="23">
        <f t="shared" si="61"/>
        <v>4333.5038679999998</v>
      </c>
      <c r="W374" s="23">
        <f t="shared" si="61"/>
        <v>4368.4399429999994</v>
      </c>
      <c r="X374" s="23">
        <f t="shared" si="61"/>
        <v>4383.4922330000009</v>
      </c>
      <c r="Y374" s="23">
        <f t="shared" si="61"/>
        <v>4447.8285109999997</v>
      </c>
      <c r="Z374" s="23">
        <f t="shared" si="61"/>
        <v>4462.9752619999999</v>
      </c>
    </row>
    <row r="375" spans="2:26" ht="38.25" x14ac:dyDescent="0.25">
      <c r="B375" s="15" t="s">
        <v>15</v>
      </c>
      <c r="C375" s="16">
        <v>1888.312234</v>
      </c>
      <c r="D375" s="16">
        <v>1940.42932</v>
      </c>
      <c r="E375" s="16">
        <v>1950.738108</v>
      </c>
      <c r="F375" s="16">
        <v>1950.6027839999999</v>
      </c>
      <c r="G375" s="16">
        <v>1951.940286</v>
      </c>
      <c r="H375" s="16">
        <v>1945.9181719999999</v>
      </c>
      <c r="I375" s="16">
        <v>1870.6331580000001</v>
      </c>
      <c r="J375" s="16">
        <v>1785.4363579999999</v>
      </c>
      <c r="K375" s="16">
        <v>1740.238533</v>
      </c>
      <c r="L375" s="16">
        <v>1704.875978</v>
      </c>
      <c r="M375" s="16">
        <v>1718.452499</v>
      </c>
      <c r="N375" s="16">
        <v>1763.980153</v>
      </c>
      <c r="O375" s="16">
        <v>1795.781557</v>
      </c>
      <c r="P375" s="16">
        <v>1774.3786689999999</v>
      </c>
      <c r="Q375" s="16">
        <v>1788.9554680000001</v>
      </c>
      <c r="R375" s="16">
        <v>1797.821293</v>
      </c>
      <c r="S375" s="16">
        <v>1797.5479499999999</v>
      </c>
      <c r="T375" s="16">
        <v>1761.0978540000001</v>
      </c>
      <c r="U375" s="16">
        <v>1690.073883</v>
      </c>
      <c r="V375" s="16">
        <v>1673.6228679999999</v>
      </c>
      <c r="W375" s="16">
        <v>1708.558943</v>
      </c>
      <c r="X375" s="16">
        <v>1723.6112330000001</v>
      </c>
      <c r="Y375" s="16">
        <v>1787.9475110000001</v>
      </c>
      <c r="Z375" s="16">
        <v>1803.0942620000001</v>
      </c>
    </row>
    <row r="376" spans="2:26" ht="38.25" x14ac:dyDescent="0.25">
      <c r="B376" s="15" t="s">
        <v>16</v>
      </c>
      <c r="C376" s="16">
        <v>41.61</v>
      </c>
      <c r="D376" s="16">
        <v>41.61</v>
      </c>
      <c r="E376" s="16">
        <v>41.61</v>
      </c>
      <c r="F376" s="16">
        <v>41.61</v>
      </c>
      <c r="G376" s="16">
        <v>41.61</v>
      </c>
      <c r="H376" s="16">
        <v>41.61</v>
      </c>
      <c r="I376" s="16">
        <v>41.61</v>
      </c>
      <c r="J376" s="16">
        <v>41.61</v>
      </c>
      <c r="K376" s="16">
        <v>41.61</v>
      </c>
      <c r="L376" s="16">
        <v>41.61</v>
      </c>
      <c r="M376" s="16">
        <v>41.61</v>
      </c>
      <c r="N376" s="16">
        <v>41.61</v>
      </c>
      <c r="O376" s="16">
        <v>41.61</v>
      </c>
      <c r="P376" s="16">
        <v>41.61</v>
      </c>
      <c r="Q376" s="16">
        <v>41.61</v>
      </c>
      <c r="R376" s="16">
        <v>41.61</v>
      </c>
      <c r="S376" s="16">
        <v>41.61</v>
      </c>
      <c r="T376" s="16">
        <v>41.61</v>
      </c>
      <c r="U376" s="16">
        <v>41.61</v>
      </c>
      <c r="V376" s="16">
        <v>41.61</v>
      </c>
      <c r="W376" s="16">
        <v>41.61</v>
      </c>
      <c r="X376" s="16">
        <v>41.61</v>
      </c>
      <c r="Y376" s="16">
        <v>41.61</v>
      </c>
      <c r="Z376" s="16">
        <v>41.61</v>
      </c>
    </row>
    <row r="377" spans="2:26" x14ac:dyDescent="0.25">
      <c r="B377" s="15" t="s">
        <v>17</v>
      </c>
      <c r="C377" s="16">
        <v>625.29</v>
      </c>
      <c r="D377" s="16">
        <v>625.29</v>
      </c>
      <c r="E377" s="16">
        <v>625.29</v>
      </c>
      <c r="F377" s="16">
        <v>625.29</v>
      </c>
      <c r="G377" s="16">
        <v>625.29</v>
      </c>
      <c r="H377" s="16">
        <v>625.29</v>
      </c>
      <c r="I377" s="16">
        <v>625.29</v>
      </c>
      <c r="J377" s="16">
        <v>625.29</v>
      </c>
      <c r="K377" s="16">
        <v>625.29</v>
      </c>
      <c r="L377" s="16">
        <v>625.29</v>
      </c>
      <c r="M377" s="16">
        <v>625.29</v>
      </c>
      <c r="N377" s="16">
        <v>625.29</v>
      </c>
      <c r="O377" s="16">
        <v>625.29</v>
      </c>
      <c r="P377" s="16">
        <v>625.29</v>
      </c>
      <c r="Q377" s="16">
        <v>625.29</v>
      </c>
      <c r="R377" s="16">
        <v>625.29</v>
      </c>
      <c r="S377" s="16">
        <v>625.29</v>
      </c>
      <c r="T377" s="16">
        <v>625.29</v>
      </c>
      <c r="U377" s="16">
        <v>625.29</v>
      </c>
      <c r="V377" s="16">
        <v>625.29</v>
      </c>
      <c r="W377" s="16">
        <v>625.29</v>
      </c>
      <c r="X377" s="16">
        <v>625.29</v>
      </c>
      <c r="Y377" s="16">
        <v>625.29</v>
      </c>
      <c r="Z377" s="16">
        <v>625.29</v>
      </c>
    </row>
    <row r="378" spans="2:26" x14ac:dyDescent="0.25">
      <c r="B378" s="15" t="s">
        <v>18</v>
      </c>
      <c r="C378" s="16">
        <v>705.17</v>
      </c>
      <c r="D378" s="16">
        <v>705.17</v>
      </c>
      <c r="E378" s="16">
        <v>705.17</v>
      </c>
      <c r="F378" s="16">
        <v>705.17</v>
      </c>
      <c r="G378" s="16">
        <v>705.17</v>
      </c>
      <c r="H378" s="16">
        <v>705.17</v>
      </c>
      <c r="I378" s="16">
        <v>705.17</v>
      </c>
      <c r="J378" s="16">
        <v>705.17</v>
      </c>
      <c r="K378" s="16">
        <v>705.17</v>
      </c>
      <c r="L378" s="16">
        <v>705.17</v>
      </c>
      <c r="M378" s="16">
        <v>705.17</v>
      </c>
      <c r="N378" s="16">
        <v>705.17</v>
      </c>
      <c r="O378" s="16">
        <v>705.17</v>
      </c>
      <c r="P378" s="16">
        <v>705.17</v>
      </c>
      <c r="Q378" s="16">
        <v>705.17</v>
      </c>
      <c r="R378" s="16">
        <v>705.17</v>
      </c>
      <c r="S378" s="16">
        <v>705.17</v>
      </c>
      <c r="T378" s="16">
        <v>705.17</v>
      </c>
      <c r="U378" s="16">
        <v>705.17</v>
      </c>
      <c r="V378" s="16">
        <v>705.17</v>
      </c>
      <c r="W378" s="16">
        <v>705.17</v>
      </c>
      <c r="X378" s="16">
        <v>705.17</v>
      </c>
      <c r="Y378" s="16">
        <v>705.17</v>
      </c>
      <c r="Z378" s="16">
        <v>705.17</v>
      </c>
    </row>
    <row r="379" spans="2:26" ht="15.75" thickBot="1" x14ac:dyDescent="0.3">
      <c r="B379" s="15" t="s">
        <v>19</v>
      </c>
      <c r="C379" s="16">
        <v>4.8109999999999999</v>
      </c>
      <c r="D379" s="16">
        <v>4.8109999999999999</v>
      </c>
      <c r="E379" s="16">
        <v>4.8109999999999999</v>
      </c>
      <c r="F379" s="16">
        <v>4.8109999999999999</v>
      </c>
      <c r="G379" s="16">
        <v>4.8109999999999999</v>
      </c>
      <c r="H379" s="16">
        <v>4.8109999999999999</v>
      </c>
      <c r="I379" s="16">
        <v>4.8109999999999999</v>
      </c>
      <c r="J379" s="16">
        <v>4.8109999999999999</v>
      </c>
      <c r="K379" s="16">
        <v>4.8109999999999999</v>
      </c>
      <c r="L379" s="16">
        <v>4.8109999999999999</v>
      </c>
      <c r="M379" s="16">
        <v>4.8109999999999999</v>
      </c>
      <c r="N379" s="16">
        <v>4.8109999999999999</v>
      </c>
      <c r="O379" s="16">
        <v>4.8109999999999999</v>
      </c>
      <c r="P379" s="16">
        <v>4.8109999999999999</v>
      </c>
      <c r="Q379" s="16">
        <v>4.8109999999999999</v>
      </c>
      <c r="R379" s="16">
        <v>4.8109999999999999</v>
      </c>
      <c r="S379" s="16">
        <v>4.8109999999999999</v>
      </c>
      <c r="T379" s="16">
        <v>4.8109999999999999</v>
      </c>
      <c r="U379" s="16">
        <v>4.8109999999999999</v>
      </c>
      <c r="V379" s="16">
        <v>4.8109999999999999</v>
      </c>
      <c r="W379" s="16">
        <v>4.8109999999999999</v>
      </c>
      <c r="X379" s="16">
        <v>4.8109999999999999</v>
      </c>
      <c r="Y379" s="16">
        <v>4.8109999999999999</v>
      </c>
      <c r="Z379" s="16">
        <v>4.8109999999999999</v>
      </c>
    </row>
    <row r="380" spans="2:26" s="22" customFormat="1" ht="26.25" thickBot="1" x14ac:dyDescent="0.3">
      <c r="B380" s="15" t="s">
        <v>177</v>
      </c>
      <c r="C380" s="24">
        <v>1283</v>
      </c>
      <c r="D380" s="24">
        <v>1283</v>
      </c>
      <c r="E380" s="24">
        <v>1283</v>
      </c>
      <c r="F380" s="24">
        <v>1283</v>
      </c>
      <c r="G380" s="24">
        <v>1283</v>
      </c>
      <c r="H380" s="24">
        <v>1283</v>
      </c>
      <c r="I380" s="24">
        <v>1283</v>
      </c>
      <c r="J380" s="24">
        <v>1283</v>
      </c>
      <c r="K380" s="24">
        <v>1283</v>
      </c>
      <c r="L380" s="24">
        <v>1283</v>
      </c>
      <c r="M380" s="24">
        <v>1283</v>
      </c>
      <c r="N380" s="24">
        <v>1283</v>
      </c>
      <c r="O380" s="24">
        <v>1283</v>
      </c>
      <c r="P380" s="24">
        <v>1283</v>
      </c>
      <c r="Q380" s="24">
        <v>1283</v>
      </c>
      <c r="R380" s="24">
        <v>1283</v>
      </c>
      <c r="S380" s="24">
        <v>1283</v>
      </c>
      <c r="T380" s="24">
        <v>1283</v>
      </c>
      <c r="U380" s="24">
        <v>1283</v>
      </c>
      <c r="V380" s="24">
        <v>1283</v>
      </c>
      <c r="W380" s="24">
        <v>1283</v>
      </c>
      <c r="X380" s="24">
        <v>1283</v>
      </c>
      <c r="Y380" s="24">
        <v>1283</v>
      </c>
      <c r="Z380" s="24">
        <v>1283</v>
      </c>
    </row>
    <row r="381" spans="2:26" ht="15.75" thickBot="1" x14ac:dyDescent="0.3">
      <c r="B381" s="13" t="s">
        <v>145</v>
      </c>
      <c r="C381" s="14">
        <f>C382+C383+C384+C385+C386+C387</f>
        <v>4441.4957479999994</v>
      </c>
      <c r="D381" s="23">
        <f t="shared" ref="D381:Z381" si="62">D382+D383+D384+D385+D386+D387</f>
        <v>4468.8463599999995</v>
      </c>
      <c r="E381" s="23">
        <f t="shared" si="62"/>
        <v>4477.5600909999994</v>
      </c>
      <c r="F381" s="23">
        <f t="shared" si="62"/>
        <v>4547.9204140000002</v>
      </c>
      <c r="G381" s="23">
        <f t="shared" si="62"/>
        <v>4555.5627370000002</v>
      </c>
      <c r="H381" s="23">
        <f t="shared" si="62"/>
        <v>4539.4374100000005</v>
      </c>
      <c r="I381" s="23">
        <f t="shared" si="62"/>
        <v>4439.1155020000006</v>
      </c>
      <c r="J381" s="23">
        <f t="shared" si="62"/>
        <v>4366.5540030000002</v>
      </c>
      <c r="K381" s="23">
        <f t="shared" si="62"/>
        <v>4362.7216549999994</v>
      </c>
      <c r="L381" s="23">
        <f t="shared" si="62"/>
        <v>4361.8370190000005</v>
      </c>
      <c r="M381" s="23">
        <f t="shared" si="62"/>
        <v>4355.3446270000004</v>
      </c>
      <c r="N381" s="23">
        <f t="shared" si="62"/>
        <v>4355.709734</v>
      </c>
      <c r="O381" s="23">
        <f t="shared" si="62"/>
        <v>4356.840083</v>
      </c>
      <c r="P381" s="23">
        <f t="shared" si="62"/>
        <v>4328.6711699999996</v>
      </c>
      <c r="Q381" s="23">
        <f t="shared" si="62"/>
        <v>4337.7761270000001</v>
      </c>
      <c r="R381" s="23">
        <f t="shared" si="62"/>
        <v>4374.448617</v>
      </c>
      <c r="S381" s="23">
        <f t="shared" si="62"/>
        <v>4378.6837009999999</v>
      </c>
      <c r="T381" s="23">
        <f t="shared" si="62"/>
        <v>4354.5800930000005</v>
      </c>
      <c r="U381" s="23">
        <f t="shared" si="62"/>
        <v>4312.9531220000008</v>
      </c>
      <c r="V381" s="23">
        <f t="shared" si="62"/>
        <v>4317.7307440000004</v>
      </c>
      <c r="W381" s="23">
        <f t="shared" si="62"/>
        <v>4319.7122510000008</v>
      </c>
      <c r="X381" s="23">
        <f t="shared" si="62"/>
        <v>4306.2894959999994</v>
      </c>
      <c r="Y381" s="23">
        <f t="shared" si="62"/>
        <v>4349.4071569999996</v>
      </c>
      <c r="Z381" s="23">
        <f t="shared" si="62"/>
        <v>4374.1467470000007</v>
      </c>
    </row>
    <row r="382" spans="2:26" ht="38.25" x14ac:dyDescent="0.25">
      <c r="B382" s="15" t="s">
        <v>15</v>
      </c>
      <c r="C382" s="16">
        <v>1781.614748</v>
      </c>
      <c r="D382" s="16">
        <v>1808.9653599999999</v>
      </c>
      <c r="E382" s="16">
        <v>1817.679091</v>
      </c>
      <c r="F382" s="16">
        <v>1888.0394140000001</v>
      </c>
      <c r="G382" s="16">
        <v>1895.6817370000001</v>
      </c>
      <c r="H382" s="16">
        <v>1879.5564099999999</v>
      </c>
      <c r="I382" s="16">
        <v>1779.234502</v>
      </c>
      <c r="J382" s="16">
        <v>1706.6730030000001</v>
      </c>
      <c r="K382" s="16">
        <v>1702.840655</v>
      </c>
      <c r="L382" s="16">
        <v>1701.956019</v>
      </c>
      <c r="M382" s="16">
        <v>1695.4636270000001</v>
      </c>
      <c r="N382" s="16">
        <v>1695.8287339999999</v>
      </c>
      <c r="O382" s="16">
        <v>1696.959083</v>
      </c>
      <c r="P382" s="16">
        <v>1668.79017</v>
      </c>
      <c r="Q382" s="16">
        <v>1677.895127</v>
      </c>
      <c r="R382" s="16">
        <v>1714.5676169999999</v>
      </c>
      <c r="S382" s="16">
        <v>1718.8027010000001</v>
      </c>
      <c r="T382" s="16">
        <v>1694.6990929999999</v>
      </c>
      <c r="U382" s="16">
        <v>1653.072122</v>
      </c>
      <c r="V382" s="16">
        <v>1657.8497440000001</v>
      </c>
      <c r="W382" s="16">
        <v>1659.8312510000001</v>
      </c>
      <c r="X382" s="16">
        <v>1646.408496</v>
      </c>
      <c r="Y382" s="16">
        <v>1689.526157</v>
      </c>
      <c r="Z382" s="16">
        <v>1714.2657469999999</v>
      </c>
    </row>
    <row r="383" spans="2:26" ht="38.25" x14ac:dyDescent="0.25">
      <c r="B383" s="15" t="s">
        <v>16</v>
      </c>
      <c r="C383" s="16">
        <v>41.61</v>
      </c>
      <c r="D383" s="16">
        <v>41.61</v>
      </c>
      <c r="E383" s="16">
        <v>41.61</v>
      </c>
      <c r="F383" s="16">
        <v>41.61</v>
      </c>
      <c r="G383" s="16">
        <v>41.61</v>
      </c>
      <c r="H383" s="16">
        <v>41.61</v>
      </c>
      <c r="I383" s="16">
        <v>41.61</v>
      </c>
      <c r="J383" s="16">
        <v>41.61</v>
      </c>
      <c r="K383" s="16">
        <v>41.61</v>
      </c>
      <c r="L383" s="16">
        <v>41.61</v>
      </c>
      <c r="M383" s="16">
        <v>41.61</v>
      </c>
      <c r="N383" s="16">
        <v>41.61</v>
      </c>
      <c r="O383" s="16">
        <v>41.61</v>
      </c>
      <c r="P383" s="16">
        <v>41.61</v>
      </c>
      <c r="Q383" s="16">
        <v>41.61</v>
      </c>
      <c r="R383" s="16">
        <v>41.61</v>
      </c>
      <c r="S383" s="16">
        <v>41.61</v>
      </c>
      <c r="T383" s="16">
        <v>41.61</v>
      </c>
      <c r="U383" s="16">
        <v>41.61</v>
      </c>
      <c r="V383" s="16">
        <v>41.61</v>
      </c>
      <c r="W383" s="16">
        <v>41.61</v>
      </c>
      <c r="X383" s="16">
        <v>41.61</v>
      </c>
      <c r="Y383" s="16">
        <v>41.61</v>
      </c>
      <c r="Z383" s="16">
        <v>41.61</v>
      </c>
    </row>
    <row r="384" spans="2:26" x14ac:dyDescent="0.25">
      <c r="B384" s="15" t="s">
        <v>17</v>
      </c>
      <c r="C384" s="16">
        <v>625.29</v>
      </c>
      <c r="D384" s="16">
        <v>625.29</v>
      </c>
      <c r="E384" s="16">
        <v>625.29</v>
      </c>
      <c r="F384" s="16">
        <v>625.29</v>
      </c>
      <c r="G384" s="16">
        <v>625.29</v>
      </c>
      <c r="H384" s="16">
        <v>625.29</v>
      </c>
      <c r="I384" s="16">
        <v>625.29</v>
      </c>
      <c r="J384" s="16">
        <v>625.29</v>
      </c>
      <c r="K384" s="16">
        <v>625.29</v>
      </c>
      <c r="L384" s="16">
        <v>625.29</v>
      </c>
      <c r="M384" s="16">
        <v>625.29</v>
      </c>
      <c r="N384" s="16">
        <v>625.29</v>
      </c>
      <c r="O384" s="16">
        <v>625.29</v>
      </c>
      <c r="P384" s="16">
        <v>625.29</v>
      </c>
      <c r="Q384" s="16">
        <v>625.29</v>
      </c>
      <c r="R384" s="16">
        <v>625.29</v>
      </c>
      <c r="S384" s="16">
        <v>625.29</v>
      </c>
      <c r="T384" s="16">
        <v>625.29</v>
      </c>
      <c r="U384" s="16">
        <v>625.29</v>
      </c>
      <c r="V384" s="16">
        <v>625.29</v>
      </c>
      <c r="W384" s="16">
        <v>625.29</v>
      </c>
      <c r="X384" s="16">
        <v>625.29</v>
      </c>
      <c r="Y384" s="16">
        <v>625.29</v>
      </c>
      <c r="Z384" s="16">
        <v>625.29</v>
      </c>
    </row>
    <row r="385" spans="2:26" x14ac:dyDescent="0.25">
      <c r="B385" s="15" t="s">
        <v>18</v>
      </c>
      <c r="C385" s="16">
        <v>705.17</v>
      </c>
      <c r="D385" s="16">
        <v>705.17</v>
      </c>
      <c r="E385" s="16">
        <v>705.17</v>
      </c>
      <c r="F385" s="16">
        <v>705.17</v>
      </c>
      <c r="G385" s="16">
        <v>705.17</v>
      </c>
      <c r="H385" s="16">
        <v>705.17</v>
      </c>
      <c r="I385" s="16">
        <v>705.17</v>
      </c>
      <c r="J385" s="16">
        <v>705.17</v>
      </c>
      <c r="K385" s="16">
        <v>705.17</v>
      </c>
      <c r="L385" s="16">
        <v>705.17</v>
      </c>
      <c r="M385" s="16">
        <v>705.17</v>
      </c>
      <c r="N385" s="16">
        <v>705.17</v>
      </c>
      <c r="O385" s="16">
        <v>705.17</v>
      </c>
      <c r="P385" s="16">
        <v>705.17</v>
      </c>
      <c r="Q385" s="16">
        <v>705.17</v>
      </c>
      <c r="R385" s="16">
        <v>705.17</v>
      </c>
      <c r="S385" s="16">
        <v>705.17</v>
      </c>
      <c r="T385" s="16">
        <v>705.17</v>
      </c>
      <c r="U385" s="16">
        <v>705.17</v>
      </c>
      <c r="V385" s="16">
        <v>705.17</v>
      </c>
      <c r="W385" s="16">
        <v>705.17</v>
      </c>
      <c r="X385" s="16">
        <v>705.17</v>
      </c>
      <c r="Y385" s="16">
        <v>705.17</v>
      </c>
      <c r="Z385" s="16">
        <v>705.17</v>
      </c>
    </row>
    <row r="386" spans="2:26" ht="15.75" thickBot="1" x14ac:dyDescent="0.3">
      <c r="B386" s="15" t="s">
        <v>19</v>
      </c>
      <c r="C386" s="16">
        <v>4.8109999999999999</v>
      </c>
      <c r="D386" s="16">
        <v>4.8109999999999999</v>
      </c>
      <c r="E386" s="16">
        <v>4.8109999999999999</v>
      </c>
      <c r="F386" s="16">
        <v>4.8109999999999999</v>
      </c>
      <c r="G386" s="16">
        <v>4.8109999999999999</v>
      </c>
      <c r="H386" s="16">
        <v>4.8109999999999999</v>
      </c>
      <c r="I386" s="16">
        <v>4.8109999999999999</v>
      </c>
      <c r="J386" s="16">
        <v>4.8109999999999999</v>
      </c>
      <c r="K386" s="16">
        <v>4.8109999999999999</v>
      </c>
      <c r="L386" s="16">
        <v>4.8109999999999999</v>
      </c>
      <c r="M386" s="16">
        <v>4.8109999999999999</v>
      </c>
      <c r="N386" s="16">
        <v>4.8109999999999999</v>
      </c>
      <c r="O386" s="16">
        <v>4.8109999999999999</v>
      </c>
      <c r="P386" s="16">
        <v>4.8109999999999999</v>
      </c>
      <c r="Q386" s="16">
        <v>4.8109999999999999</v>
      </c>
      <c r="R386" s="16">
        <v>4.8109999999999999</v>
      </c>
      <c r="S386" s="16">
        <v>4.8109999999999999</v>
      </c>
      <c r="T386" s="16">
        <v>4.8109999999999999</v>
      </c>
      <c r="U386" s="16">
        <v>4.8109999999999999</v>
      </c>
      <c r="V386" s="16">
        <v>4.8109999999999999</v>
      </c>
      <c r="W386" s="16">
        <v>4.8109999999999999</v>
      </c>
      <c r="X386" s="16">
        <v>4.8109999999999999</v>
      </c>
      <c r="Y386" s="16">
        <v>4.8109999999999999</v>
      </c>
      <c r="Z386" s="16">
        <v>4.8109999999999999</v>
      </c>
    </row>
    <row r="387" spans="2:26" s="22" customFormat="1" ht="26.25" thickBot="1" x14ac:dyDescent="0.3">
      <c r="B387" s="15" t="s">
        <v>177</v>
      </c>
      <c r="C387" s="24">
        <v>1283</v>
      </c>
      <c r="D387" s="24">
        <v>1283</v>
      </c>
      <c r="E387" s="24">
        <v>1283</v>
      </c>
      <c r="F387" s="24">
        <v>1283</v>
      </c>
      <c r="G387" s="24">
        <v>1283</v>
      </c>
      <c r="H387" s="24">
        <v>1283</v>
      </c>
      <c r="I387" s="24">
        <v>1283</v>
      </c>
      <c r="J387" s="24">
        <v>1283</v>
      </c>
      <c r="K387" s="24">
        <v>1283</v>
      </c>
      <c r="L387" s="24">
        <v>1283</v>
      </c>
      <c r="M387" s="24">
        <v>1283</v>
      </c>
      <c r="N387" s="24">
        <v>1283</v>
      </c>
      <c r="O387" s="24">
        <v>1283</v>
      </c>
      <c r="P387" s="24">
        <v>1283</v>
      </c>
      <c r="Q387" s="24">
        <v>1283</v>
      </c>
      <c r="R387" s="24">
        <v>1283</v>
      </c>
      <c r="S387" s="24">
        <v>1283</v>
      </c>
      <c r="T387" s="24">
        <v>1283</v>
      </c>
      <c r="U387" s="24">
        <v>1283</v>
      </c>
      <c r="V387" s="24">
        <v>1283</v>
      </c>
      <c r="W387" s="24">
        <v>1283</v>
      </c>
      <c r="X387" s="24">
        <v>1283</v>
      </c>
      <c r="Y387" s="24">
        <v>1283</v>
      </c>
      <c r="Z387" s="24">
        <v>1283</v>
      </c>
    </row>
    <row r="388" spans="2:26" ht="15.75" thickBot="1" x14ac:dyDescent="0.3">
      <c r="B388" s="13" t="s">
        <v>146</v>
      </c>
      <c r="C388" s="14">
        <f>C389+C390+C391+C392+C393+C394</f>
        <v>4460.2326400000002</v>
      </c>
      <c r="D388" s="23">
        <f t="shared" ref="D388:Z388" si="63">D389+D390+D391+D392+D393+D394</f>
        <v>4510.0273120000002</v>
      </c>
      <c r="E388" s="23">
        <f t="shared" si="63"/>
        <v>4545.2274809999999</v>
      </c>
      <c r="F388" s="23">
        <f t="shared" si="63"/>
        <v>4561.53755</v>
      </c>
      <c r="G388" s="23">
        <f t="shared" si="63"/>
        <v>4548.450065</v>
      </c>
      <c r="H388" s="23">
        <f t="shared" si="63"/>
        <v>4515.3887539999996</v>
      </c>
      <c r="I388" s="23">
        <f t="shared" si="63"/>
        <v>4425.1064079999996</v>
      </c>
      <c r="J388" s="23">
        <f t="shared" si="63"/>
        <v>4353.6345010000005</v>
      </c>
      <c r="K388" s="23">
        <f t="shared" si="63"/>
        <v>4313.1770749999996</v>
      </c>
      <c r="L388" s="23">
        <f t="shared" si="63"/>
        <v>4351.1861709999994</v>
      </c>
      <c r="M388" s="23">
        <f t="shared" si="63"/>
        <v>4339.8448330000001</v>
      </c>
      <c r="N388" s="23">
        <f t="shared" si="63"/>
        <v>4338.4001210000006</v>
      </c>
      <c r="O388" s="23">
        <f t="shared" si="63"/>
        <v>4346.9920999999995</v>
      </c>
      <c r="P388" s="23">
        <f t="shared" si="63"/>
        <v>4311.2892890000003</v>
      </c>
      <c r="Q388" s="23">
        <f t="shared" si="63"/>
        <v>4319.5292650000001</v>
      </c>
      <c r="R388" s="23">
        <f t="shared" si="63"/>
        <v>4418.0354260000004</v>
      </c>
      <c r="S388" s="23">
        <f t="shared" si="63"/>
        <v>4411.0228619999998</v>
      </c>
      <c r="T388" s="23">
        <f t="shared" si="63"/>
        <v>4378.867064</v>
      </c>
      <c r="U388" s="23">
        <f t="shared" si="63"/>
        <v>4326.5635160000002</v>
      </c>
      <c r="V388" s="23">
        <f t="shared" si="63"/>
        <v>4326.9454139999998</v>
      </c>
      <c r="W388" s="23">
        <f t="shared" si="63"/>
        <v>4339.0033899999999</v>
      </c>
      <c r="X388" s="23">
        <f t="shared" si="63"/>
        <v>4268.1168720000005</v>
      </c>
      <c r="Y388" s="23">
        <f t="shared" si="63"/>
        <v>4324.1653920000008</v>
      </c>
      <c r="Z388" s="23">
        <f t="shared" si="63"/>
        <v>4302.2060519999995</v>
      </c>
    </row>
    <row r="389" spans="2:26" ht="38.25" x14ac:dyDescent="0.25">
      <c r="B389" s="15" t="s">
        <v>15</v>
      </c>
      <c r="C389" s="16">
        <v>1800.3516400000001</v>
      </c>
      <c r="D389" s="16">
        <v>1850.1463120000001</v>
      </c>
      <c r="E389" s="16">
        <v>1885.346481</v>
      </c>
      <c r="F389" s="16">
        <v>1901.6565499999999</v>
      </c>
      <c r="G389" s="16">
        <v>1888.5690649999999</v>
      </c>
      <c r="H389" s="16">
        <v>1855.507754</v>
      </c>
      <c r="I389" s="16">
        <v>1765.225408</v>
      </c>
      <c r="J389" s="16">
        <v>1693.7535009999999</v>
      </c>
      <c r="K389" s="16">
        <v>1653.296075</v>
      </c>
      <c r="L389" s="16">
        <v>1691.305171</v>
      </c>
      <c r="M389" s="16">
        <v>1679.963833</v>
      </c>
      <c r="N389" s="16">
        <v>1678.519121</v>
      </c>
      <c r="O389" s="16">
        <v>1687.1111000000001</v>
      </c>
      <c r="P389" s="16">
        <v>1651.408289</v>
      </c>
      <c r="Q389" s="16">
        <v>1659.648265</v>
      </c>
      <c r="R389" s="16">
        <v>1758.1544260000001</v>
      </c>
      <c r="S389" s="16">
        <v>1751.1418619999999</v>
      </c>
      <c r="T389" s="16">
        <v>1718.9860639999999</v>
      </c>
      <c r="U389" s="16">
        <v>1666.6825160000001</v>
      </c>
      <c r="V389" s="16">
        <v>1667.0644139999999</v>
      </c>
      <c r="W389" s="16">
        <v>1679.12239</v>
      </c>
      <c r="X389" s="16">
        <v>1608.235872</v>
      </c>
      <c r="Y389" s="16">
        <v>1664.284392</v>
      </c>
      <c r="Z389" s="16">
        <v>1642.3250519999999</v>
      </c>
    </row>
    <row r="390" spans="2:26" ht="38.25" x14ac:dyDescent="0.25">
      <c r="B390" s="15" t="s">
        <v>16</v>
      </c>
      <c r="C390" s="16">
        <v>41.61</v>
      </c>
      <c r="D390" s="16">
        <v>41.61</v>
      </c>
      <c r="E390" s="16">
        <v>41.61</v>
      </c>
      <c r="F390" s="16">
        <v>41.61</v>
      </c>
      <c r="G390" s="16">
        <v>41.61</v>
      </c>
      <c r="H390" s="16">
        <v>41.61</v>
      </c>
      <c r="I390" s="16">
        <v>41.61</v>
      </c>
      <c r="J390" s="16">
        <v>41.61</v>
      </c>
      <c r="K390" s="16">
        <v>41.61</v>
      </c>
      <c r="L390" s="16">
        <v>41.61</v>
      </c>
      <c r="M390" s="16">
        <v>41.61</v>
      </c>
      <c r="N390" s="16">
        <v>41.61</v>
      </c>
      <c r="O390" s="16">
        <v>41.61</v>
      </c>
      <c r="P390" s="16">
        <v>41.61</v>
      </c>
      <c r="Q390" s="16">
        <v>41.61</v>
      </c>
      <c r="R390" s="16">
        <v>41.61</v>
      </c>
      <c r="S390" s="16">
        <v>41.61</v>
      </c>
      <c r="T390" s="16">
        <v>41.61</v>
      </c>
      <c r="U390" s="16">
        <v>41.61</v>
      </c>
      <c r="V390" s="16">
        <v>41.61</v>
      </c>
      <c r="W390" s="16">
        <v>41.61</v>
      </c>
      <c r="X390" s="16">
        <v>41.61</v>
      </c>
      <c r="Y390" s="16">
        <v>41.61</v>
      </c>
      <c r="Z390" s="16">
        <v>41.61</v>
      </c>
    </row>
    <row r="391" spans="2:26" x14ac:dyDescent="0.25">
      <c r="B391" s="15" t="s">
        <v>17</v>
      </c>
      <c r="C391" s="16">
        <v>625.29</v>
      </c>
      <c r="D391" s="16">
        <v>625.29</v>
      </c>
      <c r="E391" s="16">
        <v>625.29</v>
      </c>
      <c r="F391" s="16">
        <v>625.29</v>
      </c>
      <c r="G391" s="16">
        <v>625.29</v>
      </c>
      <c r="H391" s="16">
        <v>625.29</v>
      </c>
      <c r="I391" s="16">
        <v>625.29</v>
      </c>
      <c r="J391" s="16">
        <v>625.29</v>
      </c>
      <c r="K391" s="16">
        <v>625.29</v>
      </c>
      <c r="L391" s="16">
        <v>625.29</v>
      </c>
      <c r="M391" s="16">
        <v>625.29</v>
      </c>
      <c r="N391" s="16">
        <v>625.29</v>
      </c>
      <c r="O391" s="16">
        <v>625.29</v>
      </c>
      <c r="P391" s="16">
        <v>625.29</v>
      </c>
      <c r="Q391" s="16">
        <v>625.29</v>
      </c>
      <c r="R391" s="16">
        <v>625.29</v>
      </c>
      <c r="S391" s="16">
        <v>625.29</v>
      </c>
      <c r="T391" s="16">
        <v>625.29</v>
      </c>
      <c r="U391" s="16">
        <v>625.29</v>
      </c>
      <c r="V391" s="16">
        <v>625.29</v>
      </c>
      <c r="W391" s="16">
        <v>625.29</v>
      </c>
      <c r="X391" s="16">
        <v>625.29</v>
      </c>
      <c r="Y391" s="16">
        <v>625.29</v>
      </c>
      <c r="Z391" s="16">
        <v>625.29</v>
      </c>
    </row>
    <row r="392" spans="2:26" x14ac:dyDescent="0.25">
      <c r="B392" s="15" t="s">
        <v>18</v>
      </c>
      <c r="C392" s="16">
        <v>705.17</v>
      </c>
      <c r="D392" s="16">
        <v>705.17</v>
      </c>
      <c r="E392" s="16">
        <v>705.17</v>
      </c>
      <c r="F392" s="16">
        <v>705.17</v>
      </c>
      <c r="G392" s="16">
        <v>705.17</v>
      </c>
      <c r="H392" s="16">
        <v>705.17</v>
      </c>
      <c r="I392" s="16">
        <v>705.17</v>
      </c>
      <c r="J392" s="16">
        <v>705.17</v>
      </c>
      <c r="K392" s="16">
        <v>705.17</v>
      </c>
      <c r="L392" s="16">
        <v>705.17</v>
      </c>
      <c r="M392" s="16">
        <v>705.17</v>
      </c>
      <c r="N392" s="16">
        <v>705.17</v>
      </c>
      <c r="O392" s="16">
        <v>705.17</v>
      </c>
      <c r="P392" s="16">
        <v>705.17</v>
      </c>
      <c r="Q392" s="16">
        <v>705.17</v>
      </c>
      <c r="R392" s="16">
        <v>705.17</v>
      </c>
      <c r="S392" s="16">
        <v>705.17</v>
      </c>
      <c r="T392" s="16">
        <v>705.17</v>
      </c>
      <c r="U392" s="16">
        <v>705.17</v>
      </c>
      <c r="V392" s="16">
        <v>705.17</v>
      </c>
      <c r="W392" s="16">
        <v>705.17</v>
      </c>
      <c r="X392" s="16">
        <v>705.17</v>
      </c>
      <c r="Y392" s="16">
        <v>705.17</v>
      </c>
      <c r="Z392" s="16">
        <v>705.17</v>
      </c>
    </row>
    <row r="393" spans="2:26" ht="15.75" thickBot="1" x14ac:dyDescent="0.3">
      <c r="B393" s="15" t="s">
        <v>19</v>
      </c>
      <c r="C393" s="16">
        <v>4.8109999999999999</v>
      </c>
      <c r="D393" s="16">
        <v>4.8109999999999999</v>
      </c>
      <c r="E393" s="16">
        <v>4.8109999999999999</v>
      </c>
      <c r="F393" s="16">
        <v>4.8109999999999999</v>
      </c>
      <c r="G393" s="16">
        <v>4.8109999999999999</v>
      </c>
      <c r="H393" s="16">
        <v>4.8109999999999999</v>
      </c>
      <c r="I393" s="16">
        <v>4.8109999999999999</v>
      </c>
      <c r="J393" s="16">
        <v>4.8109999999999999</v>
      </c>
      <c r="K393" s="16">
        <v>4.8109999999999999</v>
      </c>
      <c r="L393" s="16">
        <v>4.8109999999999999</v>
      </c>
      <c r="M393" s="16">
        <v>4.8109999999999999</v>
      </c>
      <c r="N393" s="16">
        <v>4.8109999999999999</v>
      </c>
      <c r="O393" s="16">
        <v>4.8109999999999999</v>
      </c>
      <c r="P393" s="16">
        <v>4.8109999999999999</v>
      </c>
      <c r="Q393" s="16">
        <v>4.8109999999999999</v>
      </c>
      <c r="R393" s="16">
        <v>4.8109999999999999</v>
      </c>
      <c r="S393" s="16">
        <v>4.8109999999999999</v>
      </c>
      <c r="T393" s="16">
        <v>4.8109999999999999</v>
      </c>
      <c r="U393" s="16">
        <v>4.8109999999999999</v>
      </c>
      <c r="V393" s="16">
        <v>4.8109999999999999</v>
      </c>
      <c r="W393" s="16">
        <v>4.8109999999999999</v>
      </c>
      <c r="X393" s="16">
        <v>4.8109999999999999</v>
      </c>
      <c r="Y393" s="16">
        <v>4.8109999999999999</v>
      </c>
      <c r="Z393" s="16">
        <v>4.8109999999999999</v>
      </c>
    </row>
    <row r="394" spans="2:26" s="22" customFormat="1" ht="26.25" thickBot="1" x14ac:dyDescent="0.3">
      <c r="B394" s="15" t="s">
        <v>177</v>
      </c>
      <c r="C394" s="24">
        <v>1283</v>
      </c>
      <c r="D394" s="24">
        <v>1283</v>
      </c>
      <c r="E394" s="24">
        <v>1283</v>
      </c>
      <c r="F394" s="24">
        <v>1283</v>
      </c>
      <c r="G394" s="24">
        <v>1283</v>
      </c>
      <c r="H394" s="24">
        <v>1283</v>
      </c>
      <c r="I394" s="24">
        <v>1283</v>
      </c>
      <c r="J394" s="24">
        <v>1283</v>
      </c>
      <c r="K394" s="24">
        <v>1283</v>
      </c>
      <c r="L394" s="24">
        <v>1283</v>
      </c>
      <c r="M394" s="24">
        <v>1283</v>
      </c>
      <c r="N394" s="24">
        <v>1283</v>
      </c>
      <c r="O394" s="24">
        <v>1283</v>
      </c>
      <c r="P394" s="24">
        <v>1283</v>
      </c>
      <c r="Q394" s="24">
        <v>1283</v>
      </c>
      <c r="R394" s="24">
        <v>1283</v>
      </c>
      <c r="S394" s="24">
        <v>1283</v>
      </c>
      <c r="T394" s="24">
        <v>1283</v>
      </c>
      <c r="U394" s="24">
        <v>1283</v>
      </c>
      <c r="V394" s="24">
        <v>1283</v>
      </c>
      <c r="W394" s="24">
        <v>1283</v>
      </c>
      <c r="X394" s="24">
        <v>1283</v>
      </c>
      <c r="Y394" s="24">
        <v>1283</v>
      </c>
      <c r="Z394" s="24">
        <v>1283</v>
      </c>
    </row>
    <row r="395" spans="2:26" ht="15.75" thickBot="1" x14ac:dyDescent="0.3">
      <c r="B395" s="13" t="s">
        <v>147</v>
      </c>
      <c r="C395" s="14">
        <f>C396+C397+C398+C399+C400+C401</f>
        <v>4408.1486480000003</v>
      </c>
      <c r="D395" s="23">
        <f t="shared" ref="D395:Z395" si="64">D396+D397+D398+D399+D400+D401</f>
        <v>4439.2742720000006</v>
      </c>
      <c r="E395" s="23">
        <f t="shared" si="64"/>
        <v>4491.9589470000001</v>
      </c>
      <c r="F395" s="23">
        <f t="shared" si="64"/>
        <v>4510.9500979999993</v>
      </c>
      <c r="G395" s="23">
        <f t="shared" si="64"/>
        <v>4516.1000679999997</v>
      </c>
      <c r="H395" s="23">
        <f t="shared" si="64"/>
        <v>4494.2927039999995</v>
      </c>
      <c r="I395" s="23">
        <f t="shared" si="64"/>
        <v>4405.7158959999997</v>
      </c>
      <c r="J395" s="23">
        <f t="shared" si="64"/>
        <v>4331.9730280000003</v>
      </c>
      <c r="K395" s="23">
        <f t="shared" si="64"/>
        <v>4287.1712239999997</v>
      </c>
      <c r="L395" s="23">
        <f t="shared" si="64"/>
        <v>4266.3631079999996</v>
      </c>
      <c r="M395" s="23">
        <f t="shared" si="64"/>
        <v>4257.2370769999998</v>
      </c>
      <c r="N395" s="23">
        <f t="shared" si="64"/>
        <v>4273.1791290000001</v>
      </c>
      <c r="O395" s="23">
        <f t="shared" si="64"/>
        <v>4296.1377859999993</v>
      </c>
      <c r="P395" s="23">
        <f t="shared" si="64"/>
        <v>4301.3890190000002</v>
      </c>
      <c r="Q395" s="23">
        <f t="shared" si="64"/>
        <v>4315.1085729999995</v>
      </c>
      <c r="R395" s="23">
        <f t="shared" si="64"/>
        <v>4344.0184289999997</v>
      </c>
      <c r="S395" s="23">
        <f t="shared" si="64"/>
        <v>4307.2478229999997</v>
      </c>
      <c r="T395" s="23">
        <f t="shared" si="64"/>
        <v>4337.4430520000005</v>
      </c>
      <c r="U395" s="23">
        <f t="shared" si="64"/>
        <v>4245.9023419999994</v>
      </c>
      <c r="V395" s="23">
        <f t="shared" si="64"/>
        <v>4243.9180880000004</v>
      </c>
      <c r="W395" s="23">
        <f t="shared" si="64"/>
        <v>4262.535648</v>
      </c>
      <c r="X395" s="23">
        <f t="shared" si="64"/>
        <v>4285.5322120000001</v>
      </c>
      <c r="Y395" s="23">
        <f t="shared" si="64"/>
        <v>4315.5671920000004</v>
      </c>
      <c r="Z395" s="23">
        <f t="shared" si="64"/>
        <v>4337.5519469999999</v>
      </c>
    </row>
    <row r="396" spans="2:26" ht="38.25" x14ac:dyDescent="0.25">
      <c r="B396" s="15" t="s">
        <v>15</v>
      </c>
      <c r="C396" s="16">
        <v>1748.267648</v>
      </c>
      <c r="D396" s="16">
        <v>1779.393272</v>
      </c>
      <c r="E396" s="16">
        <v>1832.077947</v>
      </c>
      <c r="F396" s="16">
        <v>1851.0690979999999</v>
      </c>
      <c r="G396" s="16">
        <v>1856.2190680000001</v>
      </c>
      <c r="H396" s="16">
        <v>1834.4117040000001</v>
      </c>
      <c r="I396" s="16">
        <v>1745.8348960000001</v>
      </c>
      <c r="J396" s="16">
        <v>1672.092028</v>
      </c>
      <c r="K396" s="16">
        <v>1627.2902240000001</v>
      </c>
      <c r="L396" s="16">
        <v>1606.4821079999999</v>
      </c>
      <c r="M396" s="16">
        <v>1597.3560769999999</v>
      </c>
      <c r="N396" s="16">
        <v>1613.298129</v>
      </c>
      <c r="O396" s="16">
        <v>1636.2567859999999</v>
      </c>
      <c r="P396" s="16">
        <v>1641.5080190000001</v>
      </c>
      <c r="Q396" s="16">
        <v>1655.2275729999999</v>
      </c>
      <c r="R396" s="16">
        <v>1684.1374290000001</v>
      </c>
      <c r="S396" s="16">
        <v>1647.3668230000001</v>
      </c>
      <c r="T396" s="16">
        <v>1677.562052</v>
      </c>
      <c r="U396" s="16">
        <v>1586.021342</v>
      </c>
      <c r="V396" s="16">
        <v>1584.037088</v>
      </c>
      <c r="W396" s="16">
        <v>1602.654648</v>
      </c>
      <c r="X396" s="16">
        <v>1625.651212</v>
      </c>
      <c r="Y396" s="16">
        <v>1655.6861919999999</v>
      </c>
      <c r="Z396" s="16">
        <v>1677.6709470000001</v>
      </c>
    </row>
    <row r="397" spans="2:26" ht="38.25" x14ac:dyDescent="0.25">
      <c r="B397" s="15" t="s">
        <v>16</v>
      </c>
      <c r="C397" s="16">
        <v>41.61</v>
      </c>
      <c r="D397" s="16">
        <v>41.61</v>
      </c>
      <c r="E397" s="16">
        <v>41.61</v>
      </c>
      <c r="F397" s="16">
        <v>41.61</v>
      </c>
      <c r="G397" s="16">
        <v>41.61</v>
      </c>
      <c r="H397" s="16">
        <v>41.61</v>
      </c>
      <c r="I397" s="16">
        <v>41.61</v>
      </c>
      <c r="J397" s="16">
        <v>41.61</v>
      </c>
      <c r="K397" s="16">
        <v>41.61</v>
      </c>
      <c r="L397" s="16">
        <v>41.61</v>
      </c>
      <c r="M397" s="16">
        <v>41.61</v>
      </c>
      <c r="N397" s="16">
        <v>41.61</v>
      </c>
      <c r="O397" s="16">
        <v>41.61</v>
      </c>
      <c r="P397" s="16">
        <v>41.61</v>
      </c>
      <c r="Q397" s="16">
        <v>41.61</v>
      </c>
      <c r="R397" s="16">
        <v>41.61</v>
      </c>
      <c r="S397" s="16">
        <v>41.61</v>
      </c>
      <c r="T397" s="16">
        <v>41.61</v>
      </c>
      <c r="U397" s="16">
        <v>41.61</v>
      </c>
      <c r="V397" s="16">
        <v>41.61</v>
      </c>
      <c r="W397" s="16">
        <v>41.61</v>
      </c>
      <c r="X397" s="16">
        <v>41.61</v>
      </c>
      <c r="Y397" s="16">
        <v>41.61</v>
      </c>
      <c r="Z397" s="16">
        <v>41.61</v>
      </c>
    </row>
    <row r="398" spans="2:26" x14ac:dyDescent="0.25">
      <c r="B398" s="15" t="s">
        <v>17</v>
      </c>
      <c r="C398" s="16">
        <v>625.29</v>
      </c>
      <c r="D398" s="16">
        <v>625.29</v>
      </c>
      <c r="E398" s="16">
        <v>625.29</v>
      </c>
      <c r="F398" s="16">
        <v>625.29</v>
      </c>
      <c r="G398" s="16">
        <v>625.29</v>
      </c>
      <c r="H398" s="16">
        <v>625.29</v>
      </c>
      <c r="I398" s="16">
        <v>625.29</v>
      </c>
      <c r="J398" s="16">
        <v>625.29</v>
      </c>
      <c r="K398" s="16">
        <v>625.29</v>
      </c>
      <c r="L398" s="16">
        <v>625.29</v>
      </c>
      <c r="M398" s="16">
        <v>625.29</v>
      </c>
      <c r="N398" s="16">
        <v>625.29</v>
      </c>
      <c r="O398" s="16">
        <v>625.29</v>
      </c>
      <c r="P398" s="16">
        <v>625.29</v>
      </c>
      <c r="Q398" s="16">
        <v>625.29</v>
      </c>
      <c r="R398" s="16">
        <v>625.29</v>
      </c>
      <c r="S398" s="16">
        <v>625.29</v>
      </c>
      <c r="T398" s="16">
        <v>625.29</v>
      </c>
      <c r="U398" s="16">
        <v>625.29</v>
      </c>
      <c r="V398" s="16">
        <v>625.29</v>
      </c>
      <c r="W398" s="16">
        <v>625.29</v>
      </c>
      <c r="X398" s="16">
        <v>625.29</v>
      </c>
      <c r="Y398" s="16">
        <v>625.29</v>
      </c>
      <c r="Z398" s="16">
        <v>625.29</v>
      </c>
    </row>
    <row r="399" spans="2:26" x14ac:dyDescent="0.25">
      <c r="B399" s="15" t="s">
        <v>18</v>
      </c>
      <c r="C399" s="16">
        <v>705.17</v>
      </c>
      <c r="D399" s="16">
        <v>705.17</v>
      </c>
      <c r="E399" s="16">
        <v>705.17</v>
      </c>
      <c r="F399" s="16">
        <v>705.17</v>
      </c>
      <c r="G399" s="16">
        <v>705.17</v>
      </c>
      <c r="H399" s="16">
        <v>705.17</v>
      </c>
      <c r="I399" s="16">
        <v>705.17</v>
      </c>
      <c r="J399" s="16">
        <v>705.17</v>
      </c>
      <c r="K399" s="16">
        <v>705.17</v>
      </c>
      <c r="L399" s="16">
        <v>705.17</v>
      </c>
      <c r="M399" s="16">
        <v>705.17</v>
      </c>
      <c r="N399" s="16">
        <v>705.17</v>
      </c>
      <c r="O399" s="16">
        <v>705.17</v>
      </c>
      <c r="P399" s="16">
        <v>705.17</v>
      </c>
      <c r="Q399" s="16">
        <v>705.17</v>
      </c>
      <c r="R399" s="16">
        <v>705.17</v>
      </c>
      <c r="S399" s="16">
        <v>705.17</v>
      </c>
      <c r="T399" s="16">
        <v>705.17</v>
      </c>
      <c r="U399" s="16">
        <v>705.17</v>
      </c>
      <c r="V399" s="16">
        <v>705.17</v>
      </c>
      <c r="W399" s="16">
        <v>705.17</v>
      </c>
      <c r="X399" s="16">
        <v>705.17</v>
      </c>
      <c r="Y399" s="16">
        <v>705.17</v>
      </c>
      <c r="Z399" s="16">
        <v>705.17</v>
      </c>
    </row>
    <row r="400" spans="2:26" ht="15.75" thickBot="1" x14ac:dyDescent="0.3">
      <c r="B400" s="15" t="s">
        <v>19</v>
      </c>
      <c r="C400" s="16">
        <v>4.8109999999999999</v>
      </c>
      <c r="D400" s="16">
        <v>4.8109999999999999</v>
      </c>
      <c r="E400" s="16">
        <v>4.8109999999999999</v>
      </c>
      <c r="F400" s="16">
        <v>4.8109999999999999</v>
      </c>
      <c r="G400" s="16">
        <v>4.8109999999999999</v>
      </c>
      <c r="H400" s="16">
        <v>4.8109999999999999</v>
      </c>
      <c r="I400" s="16">
        <v>4.8109999999999999</v>
      </c>
      <c r="J400" s="16">
        <v>4.8109999999999999</v>
      </c>
      <c r="K400" s="16">
        <v>4.8109999999999999</v>
      </c>
      <c r="L400" s="16">
        <v>4.8109999999999999</v>
      </c>
      <c r="M400" s="16">
        <v>4.8109999999999999</v>
      </c>
      <c r="N400" s="16">
        <v>4.8109999999999999</v>
      </c>
      <c r="O400" s="16">
        <v>4.8109999999999999</v>
      </c>
      <c r="P400" s="16">
        <v>4.8109999999999999</v>
      </c>
      <c r="Q400" s="16">
        <v>4.8109999999999999</v>
      </c>
      <c r="R400" s="16">
        <v>4.8109999999999999</v>
      </c>
      <c r="S400" s="16">
        <v>4.8109999999999999</v>
      </c>
      <c r="T400" s="16">
        <v>4.8109999999999999</v>
      </c>
      <c r="U400" s="16">
        <v>4.8109999999999999</v>
      </c>
      <c r="V400" s="16">
        <v>4.8109999999999999</v>
      </c>
      <c r="W400" s="16">
        <v>4.8109999999999999</v>
      </c>
      <c r="X400" s="16">
        <v>4.8109999999999999</v>
      </c>
      <c r="Y400" s="16">
        <v>4.8109999999999999</v>
      </c>
      <c r="Z400" s="16">
        <v>4.8109999999999999</v>
      </c>
    </row>
    <row r="401" spans="2:26" s="22" customFormat="1" ht="26.25" thickBot="1" x14ac:dyDescent="0.3">
      <c r="B401" s="15" t="s">
        <v>177</v>
      </c>
      <c r="C401" s="24">
        <v>1283</v>
      </c>
      <c r="D401" s="24">
        <v>1283</v>
      </c>
      <c r="E401" s="24">
        <v>1283</v>
      </c>
      <c r="F401" s="24">
        <v>1283</v>
      </c>
      <c r="G401" s="24">
        <v>1283</v>
      </c>
      <c r="H401" s="24">
        <v>1283</v>
      </c>
      <c r="I401" s="24">
        <v>1283</v>
      </c>
      <c r="J401" s="24">
        <v>1283</v>
      </c>
      <c r="K401" s="24">
        <v>1283</v>
      </c>
      <c r="L401" s="24">
        <v>1283</v>
      </c>
      <c r="M401" s="24">
        <v>1283</v>
      </c>
      <c r="N401" s="24">
        <v>1283</v>
      </c>
      <c r="O401" s="24">
        <v>1283</v>
      </c>
      <c r="P401" s="24">
        <v>1283</v>
      </c>
      <c r="Q401" s="24">
        <v>1283</v>
      </c>
      <c r="R401" s="24">
        <v>1283</v>
      </c>
      <c r="S401" s="24">
        <v>1283</v>
      </c>
      <c r="T401" s="24">
        <v>1283</v>
      </c>
      <c r="U401" s="24">
        <v>1283</v>
      </c>
      <c r="V401" s="24">
        <v>1283</v>
      </c>
      <c r="W401" s="24">
        <v>1283</v>
      </c>
      <c r="X401" s="24">
        <v>1283</v>
      </c>
      <c r="Y401" s="24">
        <v>1283</v>
      </c>
      <c r="Z401" s="24">
        <v>1283</v>
      </c>
    </row>
    <row r="402" spans="2:26" ht="15.75" thickBot="1" x14ac:dyDescent="0.3">
      <c r="B402" s="13" t="s">
        <v>148</v>
      </c>
      <c r="C402" s="14">
        <f>C403+C404+C405+C406+C407+C408</f>
        <v>4305.6871410000003</v>
      </c>
      <c r="D402" s="23">
        <f t="shared" ref="D402:Z402" si="65">D403+D404+D405+D406+D407+D408</f>
        <v>4361.8081779999993</v>
      </c>
      <c r="E402" s="23">
        <f t="shared" si="65"/>
        <v>4392.4513320000005</v>
      </c>
      <c r="F402" s="23">
        <f t="shared" si="65"/>
        <v>4411.050158</v>
      </c>
      <c r="G402" s="23">
        <f t="shared" si="65"/>
        <v>4400.8397340000001</v>
      </c>
      <c r="H402" s="23">
        <f t="shared" si="65"/>
        <v>4456.9464349999998</v>
      </c>
      <c r="I402" s="23">
        <f t="shared" si="65"/>
        <v>4415.170811</v>
      </c>
      <c r="J402" s="23">
        <f t="shared" si="65"/>
        <v>4347.1226299999998</v>
      </c>
      <c r="K402" s="23">
        <f t="shared" si="65"/>
        <v>4280.3478429999996</v>
      </c>
      <c r="L402" s="23">
        <f t="shared" si="65"/>
        <v>4267.3876999999993</v>
      </c>
      <c r="M402" s="23">
        <f t="shared" si="65"/>
        <v>4249.1656899999998</v>
      </c>
      <c r="N402" s="23">
        <f t="shared" si="65"/>
        <v>4243.8383479999993</v>
      </c>
      <c r="O402" s="23">
        <f t="shared" si="65"/>
        <v>4275.5082619999994</v>
      </c>
      <c r="P402" s="23">
        <f t="shared" si="65"/>
        <v>4240.0395530000005</v>
      </c>
      <c r="Q402" s="23">
        <f t="shared" si="65"/>
        <v>4242.4124800000009</v>
      </c>
      <c r="R402" s="23">
        <f t="shared" si="65"/>
        <v>4312.6583719999999</v>
      </c>
      <c r="S402" s="23">
        <f t="shared" si="65"/>
        <v>4292.4331020000009</v>
      </c>
      <c r="T402" s="23">
        <f t="shared" si="65"/>
        <v>4263.6856790000002</v>
      </c>
      <c r="U402" s="23">
        <f t="shared" si="65"/>
        <v>4197.2805170000001</v>
      </c>
      <c r="V402" s="23">
        <f t="shared" si="65"/>
        <v>4216.4863569999998</v>
      </c>
      <c r="W402" s="23">
        <f t="shared" si="65"/>
        <v>4257.0735530000002</v>
      </c>
      <c r="X402" s="23">
        <f t="shared" si="65"/>
        <v>4263.8134609999997</v>
      </c>
      <c r="Y402" s="23">
        <f t="shared" si="65"/>
        <v>4310.1131870000008</v>
      </c>
      <c r="Z402" s="23">
        <f t="shared" si="65"/>
        <v>4409.0985230000006</v>
      </c>
    </row>
    <row r="403" spans="2:26" ht="38.25" x14ac:dyDescent="0.25">
      <c r="B403" s="15" t="s">
        <v>15</v>
      </c>
      <c r="C403" s="16">
        <v>1645.806141</v>
      </c>
      <c r="D403" s="16">
        <v>1701.9271779999999</v>
      </c>
      <c r="E403" s="16">
        <v>1732.570332</v>
      </c>
      <c r="F403" s="16">
        <v>1751.1691579999999</v>
      </c>
      <c r="G403" s="16">
        <v>1740.958734</v>
      </c>
      <c r="H403" s="16">
        <v>1797.065435</v>
      </c>
      <c r="I403" s="16">
        <v>1755.2898110000001</v>
      </c>
      <c r="J403" s="16">
        <v>1687.24163</v>
      </c>
      <c r="K403" s="16">
        <v>1620.4668429999999</v>
      </c>
      <c r="L403" s="16">
        <v>1607.5066999999999</v>
      </c>
      <c r="M403" s="16">
        <v>1589.28469</v>
      </c>
      <c r="N403" s="16">
        <v>1583.9573479999999</v>
      </c>
      <c r="O403" s="16">
        <v>1615.627262</v>
      </c>
      <c r="P403" s="16">
        <v>1580.158553</v>
      </c>
      <c r="Q403" s="16">
        <v>1582.5314800000001</v>
      </c>
      <c r="R403" s="16">
        <v>1652.777372</v>
      </c>
      <c r="S403" s="16">
        <v>1632.5521020000001</v>
      </c>
      <c r="T403" s="16">
        <v>1603.8046790000001</v>
      </c>
      <c r="U403" s="16">
        <v>1537.3995170000001</v>
      </c>
      <c r="V403" s="16">
        <v>1556.6053569999999</v>
      </c>
      <c r="W403" s="16">
        <v>1597.1925530000001</v>
      </c>
      <c r="X403" s="16">
        <v>1603.9324610000001</v>
      </c>
      <c r="Y403" s="16">
        <v>1650.2321870000001</v>
      </c>
      <c r="Z403" s="16">
        <v>1749.217523</v>
      </c>
    </row>
    <row r="404" spans="2:26" ht="38.25" x14ac:dyDescent="0.25">
      <c r="B404" s="15" t="s">
        <v>16</v>
      </c>
      <c r="C404" s="16">
        <v>41.61</v>
      </c>
      <c r="D404" s="16">
        <v>41.61</v>
      </c>
      <c r="E404" s="16">
        <v>41.61</v>
      </c>
      <c r="F404" s="16">
        <v>41.61</v>
      </c>
      <c r="G404" s="16">
        <v>41.61</v>
      </c>
      <c r="H404" s="16">
        <v>41.61</v>
      </c>
      <c r="I404" s="16">
        <v>41.61</v>
      </c>
      <c r="J404" s="16">
        <v>41.61</v>
      </c>
      <c r="K404" s="16">
        <v>41.61</v>
      </c>
      <c r="L404" s="16">
        <v>41.61</v>
      </c>
      <c r="M404" s="16">
        <v>41.61</v>
      </c>
      <c r="N404" s="16">
        <v>41.61</v>
      </c>
      <c r="O404" s="16">
        <v>41.61</v>
      </c>
      <c r="P404" s="16">
        <v>41.61</v>
      </c>
      <c r="Q404" s="16">
        <v>41.61</v>
      </c>
      <c r="R404" s="16">
        <v>41.61</v>
      </c>
      <c r="S404" s="16">
        <v>41.61</v>
      </c>
      <c r="T404" s="16">
        <v>41.61</v>
      </c>
      <c r="U404" s="16">
        <v>41.61</v>
      </c>
      <c r="V404" s="16">
        <v>41.61</v>
      </c>
      <c r="W404" s="16">
        <v>41.61</v>
      </c>
      <c r="X404" s="16">
        <v>41.61</v>
      </c>
      <c r="Y404" s="16">
        <v>41.61</v>
      </c>
      <c r="Z404" s="16">
        <v>41.61</v>
      </c>
    </row>
    <row r="405" spans="2:26" x14ac:dyDescent="0.25">
      <c r="B405" s="15" t="s">
        <v>17</v>
      </c>
      <c r="C405" s="16">
        <v>625.29</v>
      </c>
      <c r="D405" s="16">
        <v>625.29</v>
      </c>
      <c r="E405" s="16">
        <v>625.29</v>
      </c>
      <c r="F405" s="16">
        <v>625.29</v>
      </c>
      <c r="G405" s="16">
        <v>625.29</v>
      </c>
      <c r="H405" s="16">
        <v>625.29</v>
      </c>
      <c r="I405" s="16">
        <v>625.29</v>
      </c>
      <c r="J405" s="16">
        <v>625.29</v>
      </c>
      <c r="K405" s="16">
        <v>625.29</v>
      </c>
      <c r="L405" s="16">
        <v>625.29</v>
      </c>
      <c r="M405" s="16">
        <v>625.29</v>
      </c>
      <c r="N405" s="16">
        <v>625.29</v>
      </c>
      <c r="O405" s="16">
        <v>625.29</v>
      </c>
      <c r="P405" s="16">
        <v>625.29</v>
      </c>
      <c r="Q405" s="16">
        <v>625.29</v>
      </c>
      <c r="R405" s="16">
        <v>625.29</v>
      </c>
      <c r="S405" s="16">
        <v>625.29</v>
      </c>
      <c r="T405" s="16">
        <v>625.29</v>
      </c>
      <c r="U405" s="16">
        <v>625.29</v>
      </c>
      <c r="V405" s="16">
        <v>625.29</v>
      </c>
      <c r="W405" s="16">
        <v>625.29</v>
      </c>
      <c r="X405" s="16">
        <v>625.29</v>
      </c>
      <c r="Y405" s="16">
        <v>625.29</v>
      </c>
      <c r="Z405" s="16">
        <v>625.29</v>
      </c>
    </row>
    <row r="406" spans="2:26" x14ac:dyDescent="0.25">
      <c r="B406" s="15" t="s">
        <v>18</v>
      </c>
      <c r="C406" s="16">
        <v>705.17</v>
      </c>
      <c r="D406" s="16">
        <v>705.17</v>
      </c>
      <c r="E406" s="16">
        <v>705.17</v>
      </c>
      <c r="F406" s="16">
        <v>705.17</v>
      </c>
      <c r="G406" s="16">
        <v>705.17</v>
      </c>
      <c r="H406" s="16">
        <v>705.17</v>
      </c>
      <c r="I406" s="16">
        <v>705.17</v>
      </c>
      <c r="J406" s="16">
        <v>705.17</v>
      </c>
      <c r="K406" s="16">
        <v>705.17</v>
      </c>
      <c r="L406" s="16">
        <v>705.17</v>
      </c>
      <c r="M406" s="16">
        <v>705.17</v>
      </c>
      <c r="N406" s="16">
        <v>705.17</v>
      </c>
      <c r="O406" s="16">
        <v>705.17</v>
      </c>
      <c r="P406" s="16">
        <v>705.17</v>
      </c>
      <c r="Q406" s="16">
        <v>705.17</v>
      </c>
      <c r="R406" s="16">
        <v>705.17</v>
      </c>
      <c r="S406" s="16">
        <v>705.17</v>
      </c>
      <c r="T406" s="16">
        <v>705.17</v>
      </c>
      <c r="U406" s="16">
        <v>705.17</v>
      </c>
      <c r="V406" s="16">
        <v>705.17</v>
      </c>
      <c r="W406" s="16">
        <v>705.17</v>
      </c>
      <c r="X406" s="16">
        <v>705.17</v>
      </c>
      <c r="Y406" s="16">
        <v>705.17</v>
      </c>
      <c r="Z406" s="16">
        <v>705.17</v>
      </c>
    </row>
    <row r="407" spans="2:26" ht="15.75" thickBot="1" x14ac:dyDescent="0.3">
      <c r="B407" s="15" t="s">
        <v>19</v>
      </c>
      <c r="C407" s="16">
        <v>4.8109999999999999</v>
      </c>
      <c r="D407" s="16">
        <v>4.8109999999999999</v>
      </c>
      <c r="E407" s="16">
        <v>4.8109999999999999</v>
      </c>
      <c r="F407" s="16">
        <v>4.8109999999999999</v>
      </c>
      <c r="G407" s="16">
        <v>4.8109999999999999</v>
      </c>
      <c r="H407" s="16">
        <v>4.8109999999999999</v>
      </c>
      <c r="I407" s="16">
        <v>4.8109999999999999</v>
      </c>
      <c r="J407" s="16">
        <v>4.8109999999999999</v>
      </c>
      <c r="K407" s="16">
        <v>4.8109999999999999</v>
      </c>
      <c r="L407" s="16">
        <v>4.8109999999999999</v>
      </c>
      <c r="M407" s="16">
        <v>4.8109999999999999</v>
      </c>
      <c r="N407" s="16">
        <v>4.8109999999999999</v>
      </c>
      <c r="O407" s="16">
        <v>4.8109999999999999</v>
      </c>
      <c r="P407" s="16">
        <v>4.8109999999999999</v>
      </c>
      <c r="Q407" s="16">
        <v>4.8109999999999999</v>
      </c>
      <c r="R407" s="16">
        <v>4.8109999999999999</v>
      </c>
      <c r="S407" s="16">
        <v>4.8109999999999999</v>
      </c>
      <c r="T407" s="16">
        <v>4.8109999999999999</v>
      </c>
      <c r="U407" s="16">
        <v>4.8109999999999999</v>
      </c>
      <c r="V407" s="16">
        <v>4.8109999999999999</v>
      </c>
      <c r="W407" s="16">
        <v>4.8109999999999999</v>
      </c>
      <c r="X407" s="16">
        <v>4.8109999999999999</v>
      </c>
      <c r="Y407" s="16">
        <v>4.8109999999999999</v>
      </c>
      <c r="Z407" s="16">
        <v>4.8109999999999999</v>
      </c>
    </row>
    <row r="408" spans="2:26" s="22" customFormat="1" ht="26.25" thickBot="1" x14ac:dyDescent="0.3">
      <c r="B408" s="15" t="s">
        <v>177</v>
      </c>
      <c r="C408" s="24">
        <v>1283</v>
      </c>
      <c r="D408" s="24">
        <v>1283</v>
      </c>
      <c r="E408" s="24">
        <v>1283</v>
      </c>
      <c r="F408" s="24">
        <v>1283</v>
      </c>
      <c r="G408" s="24">
        <v>1283</v>
      </c>
      <c r="H408" s="24">
        <v>1283</v>
      </c>
      <c r="I408" s="24">
        <v>1283</v>
      </c>
      <c r="J408" s="24">
        <v>1283</v>
      </c>
      <c r="K408" s="24">
        <v>1283</v>
      </c>
      <c r="L408" s="24">
        <v>1283</v>
      </c>
      <c r="M408" s="24">
        <v>1283</v>
      </c>
      <c r="N408" s="24">
        <v>1283</v>
      </c>
      <c r="O408" s="24">
        <v>1283</v>
      </c>
      <c r="P408" s="24">
        <v>1283</v>
      </c>
      <c r="Q408" s="24">
        <v>1283</v>
      </c>
      <c r="R408" s="24">
        <v>1283</v>
      </c>
      <c r="S408" s="24">
        <v>1283</v>
      </c>
      <c r="T408" s="24">
        <v>1283</v>
      </c>
      <c r="U408" s="24">
        <v>1283</v>
      </c>
      <c r="V408" s="24">
        <v>1283</v>
      </c>
      <c r="W408" s="24">
        <v>1283</v>
      </c>
      <c r="X408" s="24">
        <v>1283</v>
      </c>
      <c r="Y408" s="24">
        <v>1283</v>
      </c>
      <c r="Z408" s="24">
        <v>1283</v>
      </c>
    </row>
    <row r="409" spans="2:26" ht="15.75" thickBot="1" x14ac:dyDescent="0.3">
      <c r="B409" s="13" t="s">
        <v>149</v>
      </c>
      <c r="C409" s="14">
        <f>C410+C411+C412+C413+C414+C415</f>
        <v>4363.1493520000004</v>
      </c>
      <c r="D409" s="23">
        <f t="shared" ref="D409:Z409" si="66">D410+D411+D412+D413+D414+D415</f>
        <v>4434.0581099999999</v>
      </c>
      <c r="E409" s="23">
        <f t="shared" si="66"/>
        <v>4454.3015150000001</v>
      </c>
      <c r="F409" s="23">
        <f t="shared" si="66"/>
        <v>4457.8054339999999</v>
      </c>
      <c r="G409" s="23">
        <f t="shared" si="66"/>
        <v>4477.8737180000007</v>
      </c>
      <c r="H409" s="23">
        <f t="shared" si="66"/>
        <v>4457.9338459999999</v>
      </c>
      <c r="I409" s="23">
        <f t="shared" si="66"/>
        <v>4415.3199340000001</v>
      </c>
      <c r="J409" s="23">
        <f t="shared" si="66"/>
        <v>4401.4219480000002</v>
      </c>
      <c r="K409" s="23">
        <f t="shared" si="66"/>
        <v>4355.5438800000002</v>
      </c>
      <c r="L409" s="23">
        <f t="shared" si="66"/>
        <v>4262.3290649999999</v>
      </c>
      <c r="M409" s="23">
        <f t="shared" si="66"/>
        <v>4196.1466020000007</v>
      </c>
      <c r="N409" s="23">
        <f t="shared" si="66"/>
        <v>4196.7173220000004</v>
      </c>
      <c r="O409" s="23">
        <f t="shared" si="66"/>
        <v>4197.6829350000007</v>
      </c>
      <c r="P409" s="23">
        <f t="shared" si="66"/>
        <v>4214.6780650000001</v>
      </c>
      <c r="Q409" s="23">
        <f t="shared" si="66"/>
        <v>4242.1898359999996</v>
      </c>
      <c r="R409" s="23">
        <f t="shared" si="66"/>
        <v>4247.1637179999998</v>
      </c>
      <c r="S409" s="23">
        <f t="shared" si="66"/>
        <v>4260.3942200000001</v>
      </c>
      <c r="T409" s="23">
        <f t="shared" si="66"/>
        <v>4256.9564210000008</v>
      </c>
      <c r="U409" s="23">
        <f t="shared" si="66"/>
        <v>4207.8470870000001</v>
      </c>
      <c r="V409" s="23">
        <f t="shared" si="66"/>
        <v>4178.9197640000002</v>
      </c>
      <c r="W409" s="23">
        <f t="shared" si="66"/>
        <v>4207.0956480000004</v>
      </c>
      <c r="X409" s="23">
        <f t="shared" si="66"/>
        <v>4198.6052689999997</v>
      </c>
      <c r="Y409" s="23">
        <f t="shared" si="66"/>
        <v>4247.0065470000009</v>
      </c>
      <c r="Z409" s="23">
        <f t="shared" si="66"/>
        <v>4294.5364640000007</v>
      </c>
    </row>
    <row r="410" spans="2:26" ht="38.25" x14ac:dyDescent="0.25">
      <c r="B410" s="15" t="s">
        <v>15</v>
      </c>
      <c r="C410" s="16">
        <v>1703.268352</v>
      </c>
      <c r="D410" s="16">
        <v>1774.1771100000001</v>
      </c>
      <c r="E410" s="16">
        <v>1794.420515</v>
      </c>
      <c r="F410" s="16">
        <v>1797.924434</v>
      </c>
      <c r="G410" s="16">
        <v>1817.992718</v>
      </c>
      <c r="H410" s="16">
        <v>1798.052846</v>
      </c>
      <c r="I410" s="16">
        <v>1755.438934</v>
      </c>
      <c r="J410" s="16">
        <v>1741.5409480000001</v>
      </c>
      <c r="K410" s="16">
        <v>1695.6628800000001</v>
      </c>
      <c r="L410" s="16">
        <v>1602.448065</v>
      </c>
      <c r="M410" s="16">
        <v>1536.2656019999999</v>
      </c>
      <c r="N410" s="16">
        <v>1536.8363220000001</v>
      </c>
      <c r="O410" s="16">
        <v>1537.801935</v>
      </c>
      <c r="P410" s="16">
        <v>1554.797065</v>
      </c>
      <c r="Q410" s="16">
        <v>1582.3088359999999</v>
      </c>
      <c r="R410" s="16">
        <v>1587.2827179999999</v>
      </c>
      <c r="S410" s="16">
        <v>1600.51322</v>
      </c>
      <c r="T410" s="16">
        <v>1597.075421</v>
      </c>
      <c r="U410" s="16">
        <v>1547.966087</v>
      </c>
      <c r="V410" s="16">
        <v>1519.0387639999999</v>
      </c>
      <c r="W410" s="16">
        <v>1547.2146479999999</v>
      </c>
      <c r="X410" s="16">
        <v>1538.724269</v>
      </c>
      <c r="Y410" s="16">
        <v>1587.1255470000001</v>
      </c>
      <c r="Z410" s="16">
        <v>1634.6554639999999</v>
      </c>
    </row>
    <row r="411" spans="2:26" ht="38.25" x14ac:dyDescent="0.25">
      <c r="B411" s="15" t="s">
        <v>16</v>
      </c>
      <c r="C411" s="16">
        <v>41.61</v>
      </c>
      <c r="D411" s="16">
        <v>41.61</v>
      </c>
      <c r="E411" s="16">
        <v>41.61</v>
      </c>
      <c r="F411" s="16">
        <v>41.61</v>
      </c>
      <c r="G411" s="16">
        <v>41.61</v>
      </c>
      <c r="H411" s="16">
        <v>41.61</v>
      </c>
      <c r="I411" s="16">
        <v>41.61</v>
      </c>
      <c r="J411" s="16">
        <v>41.61</v>
      </c>
      <c r="K411" s="16">
        <v>41.61</v>
      </c>
      <c r="L411" s="16">
        <v>41.61</v>
      </c>
      <c r="M411" s="16">
        <v>41.61</v>
      </c>
      <c r="N411" s="16">
        <v>41.61</v>
      </c>
      <c r="O411" s="16">
        <v>41.61</v>
      </c>
      <c r="P411" s="16">
        <v>41.61</v>
      </c>
      <c r="Q411" s="16">
        <v>41.61</v>
      </c>
      <c r="R411" s="16">
        <v>41.61</v>
      </c>
      <c r="S411" s="16">
        <v>41.61</v>
      </c>
      <c r="T411" s="16">
        <v>41.61</v>
      </c>
      <c r="U411" s="16">
        <v>41.61</v>
      </c>
      <c r="V411" s="16">
        <v>41.61</v>
      </c>
      <c r="W411" s="16">
        <v>41.61</v>
      </c>
      <c r="X411" s="16">
        <v>41.61</v>
      </c>
      <c r="Y411" s="16">
        <v>41.61</v>
      </c>
      <c r="Z411" s="16">
        <v>41.61</v>
      </c>
    </row>
    <row r="412" spans="2:26" x14ac:dyDescent="0.25">
      <c r="B412" s="15" t="s">
        <v>17</v>
      </c>
      <c r="C412" s="16">
        <v>625.29</v>
      </c>
      <c r="D412" s="16">
        <v>625.29</v>
      </c>
      <c r="E412" s="16">
        <v>625.29</v>
      </c>
      <c r="F412" s="16">
        <v>625.29</v>
      </c>
      <c r="G412" s="16">
        <v>625.29</v>
      </c>
      <c r="H412" s="16">
        <v>625.29</v>
      </c>
      <c r="I412" s="16">
        <v>625.29</v>
      </c>
      <c r="J412" s="16">
        <v>625.29</v>
      </c>
      <c r="K412" s="16">
        <v>625.29</v>
      </c>
      <c r="L412" s="16">
        <v>625.29</v>
      </c>
      <c r="M412" s="16">
        <v>625.29</v>
      </c>
      <c r="N412" s="16">
        <v>625.29</v>
      </c>
      <c r="O412" s="16">
        <v>625.29</v>
      </c>
      <c r="P412" s="16">
        <v>625.29</v>
      </c>
      <c r="Q412" s="16">
        <v>625.29</v>
      </c>
      <c r="R412" s="16">
        <v>625.29</v>
      </c>
      <c r="S412" s="16">
        <v>625.29</v>
      </c>
      <c r="T412" s="16">
        <v>625.29</v>
      </c>
      <c r="U412" s="16">
        <v>625.29</v>
      </c>
      <c r="V412" s="16">
        <v>625.29</v>
      </c>
      <c r="W412" s="16">
        <v>625.29</v>
      </c>
      <c r="X412" s="16">
        <v>625.29</v>
      </c>
      <c r="Y412" s="16">
        <v>625.29</v>
      </c>
      <c r="Z412" s="16">
        <v>625.29</v>
      </c>
    </row>
    <row r="413" spans="2:26" x14ac:dyDescent="0.25">
      <c r="B413" s="15" t="s">
        <v>18</v>
      </c>
      <c r="C413" s="16">
        <v>705.17</v>
      </c>
      <c r="D413" s="16">
        <v>705.17</v>
      </c>
      <c r="E413" s="16">
        <v>705.17</v>
      </c>
      <c r="F413" s="16">
        <v>705.17</v>
      </c>
      <c r="G413" s="16">
        <v>705.17</v>
      </c>
      <c r="H413" s="16">
        <v>705.17</v>
      </c>
      <c r="I413" s="16">
        <v>705.17</v>
      </c>
      <c r="J413" s="16">
        <v>705.17</v>
      </c>
      <c r="K413" s="16">
        <v>705.17</v>
      </c>
      <c r="L413" s="16">
        <v>705.17</v>
      </c>
      <c r="M413" s="16">
        <v>705.17</v>
      </c>
      <c r="N413" s="16">
        <v>705.17</v>
      </c>
      <c r="O413" s="16">
        <v>705.17</v>
      </c>
      <c r="P413" s="16">
        <v>705.17</v>
      </c>
      <c r="Q413" s="16">
        <v>705.17</v>
      </c>
      <c r="R413" s="16">
        <v>705.17</v>
      </c>
      <c r="S413" s="16">
        <v>705.17</v>
      </c>
      <c r="T413" s="16">
        <v>705.17</v>
      </c>
      <c r="U413" s="16">
        <v>705.17</v>
      </c>
      <c r="V413" s="16">
        <v>705.17</v>
      </c>
      <c r="W413" s="16">
        <v>705.17</v>
      </c>
      <c r="X413" s="16">
        <v>705.17</v>
      </c>
      <c r="Y413" s="16">
        <v>705.17</v>
      </c>
      <c r="Z413" s="16">
        <v>705.17</v>
      </c>
    </row>
    <row r="414" spans="2:26" ht="15.75" thickBot="1" x14ac:dyDescent="0.3">
      <c r="B414" s="15" t="s">
        <v>19</v>
      </c>
      <c r="C414" s="16">
        <v>4.8109999999999999</v>
      </c>
      <c r="D414" s="16">
        <v>4.8109999999999999</v>
      </c>
      <c r="E414" s="16">
        <v>4.8109999999999999</v>
      </c>
      <c r="F414" s="16">
        <v>4.8109999999999999</v>
      </c>
      <c r="G414" s="16">
        <v>4.8109999999999999</v>
      </c>
      <c r="H414" s="16">
        <v>4.8109999999999999</v>
      </c>
      <c r="I414" s="16">
        <v>4.8109999999999999</v>
      </c>
      <c r="J414" s="16">
        <v>4.8109999999999999</v>
      </c>
      <c r="K414" s="16">
        <v>4.8109999999999999</v>
      </c>
      <c r="L414" s="16">
        <v>4.8109999999999999</v>
      </c>
      <c r="M414" s="16">
        <v>4.8109999999999999</v>
      </c>
      <c r="N414" s="16">
        <v>4.8109999999999999</v>
      </c>
      <c r="O414" s="16">
        <v>4.8109999999999999</v>
      </c>
      <c r="P414" s="16">
        <v>4.8109999999999999</v>
      </c>
      <c r="Q414" s="16">
        <v>4.8109999999999999</v>
      </c>
      <c r="R414" s="16">
        <v>4.8109999999999999</v>
      </c>
      <c r="S414" s="16">
        <v>4.8109999999999999</v>
      </c>
      <c r="T414" s="16">
        <v>4.8109999999999999</v>
      </c>
      <c r="U414" s="16">
        <v>4.8109999999999999</v>
      </c>
      <c r="V414" s="16">
        <v>4.8109999999999999</v>
      </c>
      <c r="W414" s="16">
        <v>4.8109999999999999</v>
      </c>
      <c r="X414" s="16">
        <v>4.8109999999999999</v>
      </c>
      <c r="Y414" s="16">
        <v>4.8109999999999999</v>
      </c>
      <c r="Z414" s="16">
        <v>4.8109999999999999</v>
      </c>
    </row>
    <row r="415" spans="2:26" s="22" customFormat="1" ht="26.25" thickBot="1" x14ac:dyDescent="0.3">
      <c r="B415" s="15" t="s">
        <v>177</v>
      </c>
      <c r="C415" s="24">
        <v>1283</v>
      </c>
      <c r="D415" s="24">
        <v>1283</v>
      </c>
      <c r="E415" s="24">
        <v>1283</v>
      </c>
      <c r="F415" s="24">
        <v>1283</v>
      </c>
      <c r="G415" s="24">
        <v>1283</v>
      </c>
      <c r="H415" s="24">
        <v>1283</v>
      </c>
      <c r="I415" s="24">
        <v>1283</v>
      </c>
      <c r="J415" s="24">
        <v>1283</v>
      </c>
      <c r="K415" s="24">
        <v>1283</v>
      </c>
      <c r="L415" s="24">
        <v>1283</v>
      </c>
      <c r="M415" s="24">
        <v>1283</v>
      </c>
      <c r="N415" s="24">
        <v>1283</v>
      </c>
      <c r="O415" s="24">
        <v>1283</v>
      </c>
      <c r="P415" s="24">
        <v>1283</v>
      </c>
      <c r="Q415" s="24">
        <v>1283</v>
      </c>
      <c r="R415" s="24">
        <v>1283</v>
      </c>
      <c r="S415" s="24">
        <v>1283</v>
      </c>
      <c r="T415" s="24">
        <v>1283</v>
      </c>
      <c r="U415" s="24">
        <v>1283</v>
      </c>
      <c r="V415" s="24">
        <v>1283</v>
      </c>
      <c r="W415" s="24">
        <v>1283</v>
      </c>
      <c r="X415" s="24">
        <v>1283</v>
      </c>
      <c r="Y415" s="24">
        <v>1283</v>
      </c>
      <c r="Z415" s="24">
        <v>1283</v>
      </c>
    </row>
    <row r="416" spans="2:26" ht="15.75" thickBot="1" x14ac:dyDescent="0.3">
      <c r="B416" s="13" t="s">
        <v>150</v>
      </c>
      <c r="C416" s="14">
        <f>C417+C418+C419+C420+C421+C422</f>
        <v>4291.8082159999994</v>
      </c>
      <c r="D416" s="23">
        <f t="shared" ref="D416:Z416" si="67">D417+D418+D419+D420+D421+D422</f>
        <v>4351.5998540000001</v>
      </c>
      <c r="E416" s="23">
        <f t="shared" si="67"/>
        <v>4381.0283940000008</v>
      </c>
      <c r="F416" s="23">
        <f t="shared" si="67"/>
        <v>4399.4387100000004</v>
      </c>
      <c r="G416" s="23">
        <f t="shared" si="67"/>
        <v>4407.989372</v>
      </c>
      <c r="H416" s="23">
        <f t="shared" si="67"/>
        <v>4385.3577810000006</v>
      </c>
      <c r="I416" s="23">
        <f t="shared" si="67"/>
        <v>4348.5393139999996</v>
      </c>
      <c r="J416" s="23">
        <f t="shared" si="67"/>
        <v>4329.3377890000002</v>
      </c>
      <c r="K416" s="23">
        <f t="shared" si="67"/>
        <v>4236.9171679999999</v>
      </c>
      <c r="L416" s="23">
        <f t="shared" si="67"/>
        <v>4183.8033850000002</v>
      </c>
      <c r="M416" s="23">
        <f t="shared" si="67"/>
        <v>4148.7591640000001</v>
      </c>
      <c r="N416" s="23">
        <f t="shared" si="67"/>
        <v>4144.1468800000002</v>
      </c>
      <c r="O416" s="23">
        <f t="shared" si="67"/>
        <v>4162.6245959999997</v>
      </c>
      <c r="P416" s="23">
        <f t="shared" si="67"/>
        <v>4197.7049609999995</v>
      </c>
      <c r="Q416" s="23">
        <f t="shared" si="67"/>
        <v>4215.9223020000009</v>
      </c>
      <c r="R416" s="23">
        <f t="shared" si="67"/>
        <v>4221.4613320000008</v>
      </c>
      <c r="S416" s="23">
        <f t="shared" si="67"/>
        <v>4241.2297250000001</v>
      </c>
      <c r="T416" s="23">
        <f t="shared" si="67"/>
        <v>4199.7975459999998</v>
      </c>
      <c r="U416" s="23">
        <f t="shared" si="67"/>
        <v>4129.3385930000004</v>
      </c>
      <c r="V416" s="23">
        <f t="shared" si="67"/>
        <v>4122.2358180000001</v>
      </c>
      <c r="W416" s="23">
        <f t="shared" si="67"/>
        <v>4139.4803489999995</v>
      </c>
      <c r="X416" s="23">
        <f t="shared" si="67"/>
        <v>4157.8227800000004</v>
      </c>
      <c r="Y416" s="23">
        <f t="shared" si="67"/>
        <v>4187.7624269999997</v>
      </c>
      <c r="Z416" s="23">
        <f t="shared" si="67"/>
        <v>4244.4445759999999</v>
      </c>
    </row>
    <row r="417" spans="2:26" ht="38.25" x14ac:dyDescent="0.25">
      <c r="B417" s="15" t="s">
        <v>15</v>
      </c>
      <c r="C417" s="16">
        <v>1631.927216</v>
      </c>
      <c r="D417" s="16">
        <v>1691.718854</v>
      </c>
      <c r="E417" s="16">
        <v>1721.1473940000001</v>
      </c>
      <c r="F417" s="16">
        <v>1739.55771</v>
      </c>
      <c r="G417" s="16">
        <v>1748.1083719999999</v>
      </c>
      <c r="H417" s="16">
        <v>1725.4767810000001</v>
      </c>
      <c r="I417" s="16">
        <v>1688.658314</v>
      </c>
      <c r="J417" s="16">
        <v>1669.4567890000001</v>
      </c>
      <c r="K417" s="16">
        <v>1577.0361680000001</v>
      </c>
      <c r="L417" s="16">
        <v>1523.9223850000001</v>
      </c>
      <c r="M417" s="16">
        <v>1488.878164</v>
      </c>
      <c r="N417" s="16">
        <v>1484.2658799999999</v>
      </c>
      <c r="O417" s="16">
        <v>1502.743596</v>
      </c>
      <c r="P417" s="16">
        <v>1537.8239610000001</v>
      </c>
      <c r="Q417" s="16">
        <v>1556.0413020000001</v>
      </c>
      <c r="R417" s="16">
        <v>1561.580332</v>
      </c>
      <c r="S417" s="16">
        <v>1581.3487250000001</v>
      </c>
      <c r="T417" s="16">
        <v>1539.9165459999999</v>
      </c>
      <c r="U417" s="16">
        <v>1469.4575930000001</v>
      </c>
      <c r="V417" s="16">
        <v>1462.354818</v>
      </c>
      <c r="W417" s="16">
        <v>1479.5993490000001</v>
      </c>
      <c r="X417" s="16">
        <v>1497.9417800000001</v>
      </c>
      <c r="Y417" s="16">
        <v>1527.881427</v>
      </c>
      <c r="Z417" s="16">
        <v>1584.563576</v>
      </c>
    </row>
    <row r="418" spans="2:26" ht="38.25" x14ac:dyDescent="0.25">
      <c r="B418" s="15" t="s">
        <v>16</v>
      </c>
      <c r="C418" s="16">
        <v>41.61</v>
      </c>
      <c r="D418" s="16">
        <v>41.61</v>
      </c>
      <c r="E418" s="16">
        <v>41.61</v>
      </c>
      <c r="F418" s="16">
        <v>41.61</v>
      </c>
      <c r="G418" s="16">
        <v>41.61</v>
      </c>
      <c r="H418" s="16">
        <v>41.61</v>
      </c>
      <c r="I418" s="16">
        <v>41.61</v>
      </c>
      <c r="J418" s="16">
        <v>41.61</v>
      </c>
      <c r="K418" s="16">
        <v>41.61</v>
      </c>
      <c r="L418" s="16">
        <v>41.61</v>
      </c>
      <c r="M418" s="16">
        <v>41.61</v>
      </c>
      <c r="N418" s="16">
        <v>41.61</v>
      </c>
      <c r="O418" s="16">
        <v>41.61</v>
      </c>
      <c r="P418" s="16">
        <v>41.61</v>
      </c>
      <c r="Q418" s="16">
        <v>41.61</v>
      </c>
      <c r="R418" s="16">
        <v>41.61</v>
      </c>
      <c r="S418" s="16">
        <v>41.61</v>
      </c>
      <c r="T418" s="16">
        <v>41.61</v>
      </c>
      <c r="U418" s="16">
        <v>41.61</v>
      </c>
      <c r="V418" s="16">
        <v>41.61</v>
      </c>
      <c r="W418" s="16">
        <v>41.61</v>
      </c>
      <c r="X418" s="16">
        <v>41.61</v>
      </c>
      <c r="Y418" s="16">
        <v>41.61</v>
      </c>
      <c r="Z418" s="16">
        <v>41.61</v>
      </c>
    </row>
    <row r="419" spans="2:26" x14ac:dyDescent="0.25">
      <c r="B419" s="15" t="s">
        <v>17</v>
      </c>
      <c r="C419" s="16">
        <v>625.29</v>
      </c>
      <c r="D419" s="16">
        <v>625.29</v>
      </c>
      <c r="E419" s="16">
        <v>625.29</v>
      </c>
      <c r="F419" s="16">
        <v>625.29</v>
      </c>
      <c r="G419" s="16">
        <v>625.29</v>
      </c>
      <c r="H419" s="16">
        <v>625.29</v>
      </c>
      <c r="I419" s="16">
        <v>625.29</v>
      </c>
      <c r="J419" s="16">
        <v>625.29</v>
      </c>
      <c r="K419" s="16">
        <v>625.29</v>
      </c>
      <c r="L419" s="16">
        <v>625.29</v>
      </c>
      <c r="M419" s="16">
        <v>625.29</v>
      </c>
      <c r="N419" s="16">
        <v>625.29</v>
      </c>
      <c r="O419" s="16">
        <v>625.29</v>
      </c>
      <c r="P419" s="16">
        <v>625.29</v>
      </c>
      <c r="Q419" s="16">
        <v>625.29</v>
      </c>
      <c r="R419" s="16">
        <v>625.29</v>
      </c>
      <c r="S419" s="16">
        <v>625.29</v>
      </c>
      <c r="T419" s="16">
        <v>625.29</v>
      </c>
      <c r="U419" s="16">
        <v>625.29</v>
      </c>
      <c r="V419" s="16">
        <v>625.29</v>
      </c>
      <c r="W419" s="16">
        <v>625.29</v>
      </c>
      <c r="X419" s="16">
        <v>625.29</v>
      </c>
      <c r="Y419" s="16">
        <v>625.29</v>
      </c>
      <c r="Z419" s="16">
        <v>625.29</v>
      </c>
    </row>
    <row r="420" spans="2:26" x14ac:dyDescent="0.25">
      <c r="B420" s="15" t="s">
        <v>18</v>
      </c>
      <c r="C420" s="16">
        <v>705.17</v>
      </c>
      <c r="D420" s="16">
        <v>705.17</v>
      </c>
      <c r="E420" s="16">
        <v>705.17</v>
      </c>
      <c r="F420" s="16">
        <v>705.17</v>
      </c>
      <c r="G420" s="16">
        <v>705.17</v>
      </c>
      <c r="H420" s="16">
        <v>705.17</v>
      </c>
      <c r="I420" s="16">
        <v>705.17</v>
      </c>
      <c r="J420" s="16">
        <v>705.17</v>
      </c>
      <c r="K420" s="16">
        <v>705.17</v>
      </c>
      <c r="L420" s="16">
        <v>705.17</v>
      </c>
      <c r="M420" s="16">
        <v>705.17</v>
      </c>
      <c r="N420" s="16">
        <v>705.17</v>
      </c>
      <c r="O420" s="16">
        <v>705.17</v>
      </c>
      <c r="P420" s="16">
        <v>705.17</v>
      </c>
      <c r="Q420" s="16">
        <v>705.17</v>
      </c>
      <c r="R420" s="16">
        <v>705.17</v>
      </c>
      <c r="S420" s="16">
        <v>705.17</v>
      </c>
      <c r="T420" s="16">
        <v>705.17</v>
      </c>
      <c r="U420" s="16">
        <v>705.17</v>
      </c>
      <c r="V420" s="16">
        <v>705.17</v>
      </c>
      <c r="W420" s="16">
        <v>705.17</v>
      </c>
      <c r="X420" s="16">
        <v>705.17</v>
      </c>
      <c r="Y420" s="16">
        <v>705.17</v>
      </c>
      <c r="Z420" s="16">
        <v>705.17</v>
      </c>
    </row>
    <row r="421" spans="2:26" ht="15.75" thickBot="1" x14ac:dyDescent="0.3">
      <c r="B421" s="15" t="s">
        <v>19</v>
      </c>
      <c r="C421" s="16">
        <v>4.8109999999999999</v>
      </c>
      <c r="D421" s="16">
        <v>4.8109999999999999</v>
      </c>
      <c r="E421" s="16">
        <v>4.8109999999999999</v>
      </c>
      <c r="F421" s="16">
        <v>4.8109999999999999</v>
      </c>
      <c r="G421" s="16">
        <v>4.8109999999999999</v>
      </c>
      <c r="H421" s="16">
        <v>4.8109999999999999</v>
      </c>
      <c r="I421" s="16">
        <v>4.8109999999999999</v>
      </c>
      <c r="J421" s="16">
        <v>4.8109999999999999</v>
      </c>
      <c r="K421" s="16">
        <v>4.8109999999999999</v>
      </c>
      <c r="L421" s="16">
        <v>4.8109999999999999</v>
      </c>
      <c r="M421" s="16">
        <v>4.8109999999999999</v>
      </c>
      <c r="N421" s="16">
        <v>4.8109999999999999</v>
      </c>
      <c r="O421" s="16">
        <v>4.8109999999999999</v>
      </c>
      <c r="P421" s="16">
        <v>4.8109999999999999</v>
      </c>
      <c r="Q421" s="16">
        <v>4.8109999999999999</v>
      </c>
      <c r="R421" s="16">
        <v>4.8109999999999999</v>
      </c>
      <c r="S421" s="16">
        <v>4.8109999999999999</v>
      </c>
      <c r="T421" s="16">
        <v>4.8109999999999999</v>
      </c>
      <c r="U421" s="16">
        <v>4.8109999999999999</v>
      </c>
      <c r="V421" s="16">
        <v>4.8109999999999999</v>
      </c>
      <c r="W421" s="16">
        <v>4.8109999999999999</v>
      </c>
      <c r="X421" s="16">
        <v>4.8109999999999999</v>
      </c>
      <c r="Y421" s="16">
        <v>4.8109999999999999</v>
      </c>
      <c r="Z421" s="16">
        <v>4.8109999999999999</v>
      </c>
    </row>
    <row r="422" spans="2:26" s="22" customFormat="1" ht="26.25" thickBot="1" x14ac:dyDescent="0.3">
      <c r="B422" s="15" t="s">
        <v>177</v>
      </c>
      <c r="C422" s="24">
        <v>1283</v>
      </c>
      <c r="D422" s="24">
        <v>1283</v>
      </c>
      <c r="E422" s="24">
        <v>1283</v>
      </c>
      <c r="F422" s="24">
        <v>1283</v>
      </c>
      <c r="G422" s="24">
        <v>1283</v>
      </c>
      <c r="H422" s="24">
        <v>1283</v>
      </c>
      <c r="I422" s="24">
        <v>1283</v>
      </c>
      <c r="J422" s="24">
        <v>1283</v>
      </c>
      <c r="K422" s="24">
        <v>1283</v>
      </c>
      <c r="L422" s="24">
        <v>1283</v>
      </c>
      <c r="M422" s="24">
        <v>1283</v>
      </c>
      <c r="N422" s="24">
        <v>1283</v>
      </c>
      <c r="O422" s="24">
        <v>1283</v>
      </c>
      <c r="P422" s="24">
        <v>1283</v>
      </c>
      <c r="Q422" s="24">
        <v>1283</v>
      </c>
      <c r="R422" s="24">
        <v>1283</v>
      </c>
      <c r="S422" s="24">
        <v>1283</v>
      </c>
      <c r="T422" s="24">
        <v>1283</v>
      </c>
      <c r="U422" s="24">
        <v>1283</v>
      </c>
      <c r="V422" s="24">
        <v>1283</v>
      </c>
      <c r="W422" s="24">
        <v>1283</v>
      </c>
      <c r="X422" s="24">
        <v>1283</v>
      </c>
      <c r="Y422" s="24">
        <v>1283</v>
      </c>
      <c r="Z422" s="24">
        <v>1283</v>
      </c>
    </row>
    <row r="423" spans="2:26" ht="15.75" thickBot="1" x14ac:dyDescent="0.3">
      <c r="B423" s="13" t="s">
        <v>151</v>
      </c>
      <c r="C423" s="14">
        <f>C424+C425+C426+C427+C428+C429</f>
        <v>4450.378917</v>
      </c>
      <c r="D423" s="23">
        <f t="shared" ref="D423:Z423" si="68">D424+D425+D426+D427+D428+D429</f>
        <v>4483.5009769999997</v>
      </c>
      <c r="E423" s="23">
        <f t="shared" si="68"/>
        <v>4501.413544</v>
      </c>
      <c r="F423" s="23">
        <f t="shared" si="68"/>
        <v>4490.7783380000001</v>
      </c>
      <c r="G423" s="23">
        <f t="shared" si="68"/>
        <v>4492.2760770000004</v>
      </c>
      <c r="H423" s="23">
        <f t="shared" si="68"/>
        <v>4488.0848270000006</v>
      </c>
      <c r="I423" s="23">
        <f t="shared" si="68"/>
        <v>4410.874624</v>
      </c>
      <c r="J423" s="23">
        <f t="shared" si="68"/>
        <v>4340.5748540000004</v>
      </c>
      <c r="K423" s="23">
        <f t="shared" si="68"/>
        <v>4299.7608610000007</v>
      </c>
      <c r="L423" s="23">
        <f t="shared" si="68"/>
        <v>4280.8198730000004</v>
      </c>
      <c r="M423" s="23">
        <f t="shared" si="68"/>
        <v>4251.7671449999998</v>
      </c>
      <c r="N423" s="23">
        <f t="shared" si="68"/>
        <v>4296.3319449999999</v>
      </c>
      <c r="O423" s="23">
        <f t="shared" si="68"/>
        <v>4298.5146029999996</v>
      </c>
      <c r="P423" s="23">
        <f t="shared" si="68"/>
        <v>4295.8498290000007</v>
      </c>
      <c r="Q423" s="23">
        <f t="shared" si="68"/>
        <v>4314.2411819999998</v>
      </c>
      <c r="R423" s="23">
        <f t="shared" si="68"/>
        <v>4315.8058760000004</v>
      </c>
      <c r="S423" s="23">
        <f t="shared" si="68"/>
        <v>4314.8506070000003</v>
      </c>
      <c r="T423" s="23">
        <f t="shared" si="68"/>
        <v>4280.229816</v>
      </c>
      <c r="U423" s="23">
        <f t="shared" si="68"/>
        <v>4239.8685320000004</v>
      </c>
      <c r="V423" s="23">
        <f t="shared" si="68"/>
        <v>4237.0795510000007</v>
      </c>
      <c r="W423" s="23">
        <f t="shared" si="68"/>
        <v>4256.3297789999997</v>
      </c>
      <c r="X423" s="23">
        <f t="shared" si="68"/>
        <v>4295.3575899999996</v>
      </c>
      <c r="Y423" s="23">
        <f t="shared" si="68"/>
        <v>4338.8788800000002</v>
      </c>
      <c r="Z423" s="23">
        <f t="shared" si="68"/>
        <v>4399.8431770000007</v>
      </c>
    </row>
    <row r="424" spans="2:26" ht="38.25" x14ac:dyDescent="0.25">
      <c r="B424" s="15" t="s">
        <v>15</v>
      </c>
      <c r="C424" s="16">
        <v>1790.4979169999999</v>
      </c>
      <c r="D424" s="16">
        <v>1823.6199770000001</v>
      </c>
      <c r="E424" s="16">
        <v>1841.5325439999999</v>
      </c>
      <c r="F424" s="16">
        <v>1830.897338</v>
      </c>
      <c r="G424" s="16">
        <v>1832.3950769999999</v>
      </c>
      <c r="H424" s="16">
        <v>1828.203827</v>
      </c>
      <c r="I424" s="16">
        <v>1750.993624</v>
      </c>
      <c r="J424" s="16">
        <v>1680.6938540000001</v>
      </c>
      <c r="K424" s="16">
        <v>1639.8798609999999</v>
      </c>
      <c r="L424" s="16">
        <v>1620.9388730000001</v>
      </c>
      <c r="M424" s="16">
        <v>1591.8861449999999</v>
      </c>
      <c r="N424" s="16">
        <v>1636.450945</v>
      </c>
      <c r="O424" s="16">
        <v>1638.633603</v>
      </c>
      <c r="P424" s="16">
        <v>1635.9688289999999</v>
      </c>
      <c r="Q424" s="16">
        <v>1654.3601819999999</v>
      </c>
      <c r="R424" s="16">
        <v>1655.924876</v>
      </c>
      <c r="S424" s="16">
        <v>1654.969607</v>
      </c>
      <c r="T424" s="16">
        <v>1620.3488159999999</v>
      </c>
      <c r="U424" s="16">
        <v>1579.9875320000001</v>
      </c>
      <c r="V424" s="16">
        <v>1577.198551</v>
      </c>
      <c r="W424" s="16">
        <v>1596.4487790000001</v>
      </c>
      <c r="X424" s="16">
        <v>1635.47659</v>
      </c>
      <c r="Y424" s="16">
        <v>1678.9978799999999</v>
      </c>
      <c r="Z424" s="16">
        <v>1739.9621770000001</v>
      </c>
    </row>
    <row r="425" spans="2:26" ht="38.25" x14ac:dyDescent="0.25">
      <c r="B425" s="15" t="s">
        <v>16</v>
      </c>
      <c r="C425" s="16">
        <v>41.61</v>
      </c>
      <c r="D425" s="16">
        <v>41.61</v>
      </c>
      <c r="E425" s="16">
        <v>41.61</v>
      </c>
      <c r="F425" s="16">
        <v>41.61</v>
      </c>
      <c r="G425" s="16">
        <v>41.61</v>
      </c>
      <c r="H425" s="16">
        <v>41.61</v>
      </c>
      <c r="I425" s="16">
        <v>41.61</v>
      </c>
      <c r="J425" s="16">
        <v>41.61</v>
      </c>
      <c r="K425" s="16">
        <v>41.61</v>
      </c>
      <c r="L425" s="16">
        <v>41.61</v>
      </c>
      <c r="M425" s="16">
        <v>41.61</v>
      </c>
      <c r="N425" s="16">
        <v>41.61</v>
      </c>
      <c r="O425" s="16">
        <v>41.61</v>
      </c>
      <c r="P425" s="16">
        <v>41.61</v>
      </c>
      <c r="Q425" s="16">
        <v>41.61</v>
      </c>
      <c r="R425" s="16">
        <v>41.61</v>
      </c>
      <c r="S425" s="16">
        <v>41.61</v>
      </c>
      <c r="T425" s="16">
        <v>41.61</v>
      </c>
      <c r="U425" s="16">
        <v>41.61</v>
      </c>
      <c r="V425" s="16">
        <v>41.61</v>
      </c>
      <c r="W425" s="16">
        <v>41.61</v>
      </c>
      <c r="X425" s="16">
        <v>41.61</v>
      </c>
      <c r="Y425" s="16">
        <v>41.61</v>
      </c>
      <c r="Z425" s="16">
        <v>41.61</v>
      </c>
    </row>
    <row r="426" spans="2:26" x14ac:dyDescent="0.25">
      <c r="B426" s="15" t="s">
        <v>17</v>
      </c>
      <c r="C426" s="16">
        <v>625.29</v>
      </c>
      <c r="D426" s="16">
        <v>625.29</v>
      </c>
      <c r="E426" s="16">
        <v>625.29</v>
      </c>
      <c r="F426" s="16">
        <v>625.29</v>
      </c>
      <c r="G426" s="16">
        <v>625.29</v>
      </c>
      <c r="H426" s="16">
        <v>625.29</v>
      </c>
      <c r="I426" s="16">
        <v>625.29</v>
      </c>
      <c r="J426" s="16">
        <v>625.29</v>
      </c>
      <c r="K426" s="16">
        <v>625.29</v>
      </c>
      <c r="L426" s="16">
        <v>625.29</v>
      </c>
      <c r="M426" s="16">
        <v>625.29</v>
      </c>
      <c r="N426" s="16">
        <v>625.29</v>
      </c>
      <c r="O426" s="16">
        <v>625.29</v>
      </c>
      <c r="P426" s="16">
        <v>625.29</v>
      </c>
      <c r="Q426" s="16">
        <v>625.29</v>
      </c>
      <c r="R426" s="16">
        <v>625.29</v>
      </c>
      <c r="S426" s="16">
        <v>625.29</v>
      </c>
      <c r="T426" s="16">
        <v>625.29</v>
      </c>
      <c r="U426" s="16">
        <v>625.29</v>
      </c>
      <c r="V426" s="16">
        <v>625.29</v>
      </c>
      <c r="W426" s="16">
        <v>625.29</v>
      </c>
      <c r="X426" s="16">
        <v>625.29</v>
      </c>
      <c r="Y426" s="16">
        <v>625.29</v>
      </c>
      <c r="Z426" s="16">
        <v>625.29</v>
      </c>
    </row>
    <row r="427" spans="2:26" x14ac:dyDescent="0.25">
      <c r="B427" s="15" t="s">
        <v>18</v>
      </c>
      <c r="C427" s="16">
        <v>705.17</v>
      </c>
      <c r="D427" s="16">
        <v>705.17</v>
      </c>
      <c r="E427" s="16">
        <v>705.17</v>
      </c>
      <c r="F427" s="16">
        <v>705.17</v>
      </c>
      <c r="G427" s="16">
        <v>705.17</v>
      </c>
      <c r="H427" s="16">
        <v>705.17</v>
      </c>
      <c r="I427" s="16">
        <v>705.17</v>
      </c>
      <c r="J427" s="16">
        <v>705.17</v>
      </c>
      <c r="K427" s="16">
        <v>705.17</v>
      </c>
      <c r="L427" s="16">
        <v>705.17</v>
      </c>
      <c r="M427" s="16">
        <v>705.17</v>
      </c>
      <c r="N427" s="16">
        <v>705.17</v>
      </c>
      <c r="O427" s="16">
        <v>705.17</v>
      </c>
      <c r="P427" s="16">
        <v>705.17</v>
      </c>
      <c r="Q427" s="16">
        <v>705.17</v>
      </c>
      <c r="R427" s="16">
        <v>705.17</v>
      </c>
      <c r="S427" s="16">
        <v>705.17</v>
      </c>
      <c r="T427" s="16">
        <v>705.17</v>
      </c>
      <c r="U427" s="16">
        <v>705.17</v>
      </c>
      <c r="V427" s="16">
        <v>705.17</v>
      </c>
      <c r="W427" s="16">
        <v>705.17</v>
      </c>
      <c r="X427" s="16">
        <v>705.17</v>
      </c>
      <c r="Y427" s="16">
        <v>705.17</v>
      </c>
      <c r="Z427" s="16">
        <v>705.17</v>
      </c>
    </row>
    <row r="428" spans="2:26" ht="15.75" thickBot="1" x14ac:dyDescent="0.3">
      <c r="B428" s="15" t="s">
        <v>19</v>
      </c>
      <c r="C428" s="16">
        <v>4.8109999999999999</v>
      </c>
      <c r="D428" s="16">
        <v>4.8109999999999999</v>
      </c>
      <c r="E428" s="16">
        <v>4.8109999999999999</v>
      </c>
      <c r="F428" s="16">
        <v>4.8109999999999999</v>
      </c>
      <c r="G428" s="16">
        <v>4.8109999999999999</v>
      </c>
      <c r="H428" s="16">
        <v>4.8109999999999999</v>
      </c>
      <c r="I428" s="16">
        <v>4.8109999999999999</v>
      </c>
      <c r="J428" s="16">
        <v>4.8109999999999999</v>
      </c>
      <c r="K428" s="16">
        <v>4.8109999999999999</v>
      </c>
      <c r="L428" s="16">
        <v>4.8109999999999999</v>
      </c>
      <c r="M428" s="16">
        <v>4.8109999999999999</v>
      </c>
      <c r="N428" s="16">
        <v>4.8109999999999999</v>
      </c>
      <c r="O428" s="16">
        <v>4.8109999999999999</v>
      </c>
      <c r="P428" s="16">
        <v>4.8109999999999999</v>
      </c>
      <c r="Q428" s="16">
        <v>4.8109999999999999</v>
      </c>
      <c r="R428" s="16">
        <v>4.8109999999999999</v>
      </c>
      <c r="S428" s="16">
        <v>4.8109999999999999</v>
      </c>
      <c r="T428" s="16">
        <v>4.8109999999999999</v>
      </c>
      <c r="U428" s="16">
        <v>4.8109999999999999</v>
      </c>
      <c r="V428" s="16">
        <v>4.8109999999999999</v>
      </c>
      <c r="W428" s="16">
        <v>4.8109999999999999</v>
      </c>
      <c r="X428" s="16">
        <v>4.8109999999999999</v>
      </c>
      <c r="Y428" s="16">
        <v>4.8109999999999999</v>
      </c>
      <c r="Z428" s="16">
        <v>4.8109999999999999</v>
      </c>
    </row>
    <row r="429" spans="2:26" s="22" customFormat="1" ht="26.25" thickBot="1" x14ac:dyDescent="0.3">
      <c r="B429" s="15" t="s">
        <v>177</v>
      </c>
      <c r="C429" s="24">
        <v>1283</v>
      </c>
      <c r="D429" s="24">
        <v>1283</v>
      </c>
      <c r="E429" s="24">
        <v>1283</v>
      </c>
      <c r="F429" s="24">
        <v>1283</v>
      </c>
      <c r="G429" s="24">
        <v>1283</v>
      </c>
      <c r="H429" s="24">
        <v>1283</v>
      </c>
      <c r="I429" s="24">
        <v>1283</v>
      </c>
      <c r="J429" s="24">
        <v>1283</v>
      </c>
      <c r="K429" s="24">
        <v>1283</v>
      </c>
      <c r="L429" s="24">
        <v>1283</v>
      </c>
      <c r="M429" s="24">
        <v>1283</v>
      </c>
      <c r="N429" s="24">
        <v>1283</v>
      </c>
      <c r="O429" s="24">
        <v>1283</v>
      </c>
      <c r="P429" s="24">
        <v>1283</v>
      </c>
      <c r="Q429" s="24">
        <v>1283</v>
      </c>
      <c r="R429" s="24">
        <v>1283</v>
      </c>
      <c r="S429" s="24">
        <v>1283</v>
      </c>
      <c r="T429" s="24">
        <v>1283</v>
      </c>
      <c r="U429" s="24">
        <v>1283</v>
      </c>
      <c r="V429" s="24">
        <v>1283</v>
      </c>
      <c r="W429" s="24">
        <v>1283</v>
      </c>
      <c r="X429" s="24">
        <v>1283</v>
      </c>
      <c r="Y429" s="24">
        <v>1283</v>
      </c>
      <c r="Z429" s="24">
        <v>1283</v>
      </c>
    </row>
    <row r="430" spans="2:26" ht="15.75" thickBot="1" x14ac:dyDescent="0.3">
      <c r="B430" s="13" t="s">
        <v>152</v>
      </c>
      <c r="C430" s="14">
        <f>C431+C432+C433+C434+C435+C436</f>
        <v>4424.572083</v>
      </c>
      <c r="D430" s="23">
        <f t="shared" ref="D430:Z430" si="69">D431+D432+D433+D434+D435+D436</f>
        <v>4462.9457870000006</v>
      </c>
      <c r="E430" s="23">
        <f t="shared" si="69"/>
        <v>4489.3242210000008</v>
      </c>
      <c r="F430" s="23">
        <f t="shared" si="69"/>
        <v>4480.950879</v>
      </c>
      <c r="G430" s="23">
        <f t="shared" si="69"/>
        <v>4489.429349</v>
      </c>
      <c r="H430" s="23">
        <f t="shared" si="69"/>
        <v>4450.7915670000002</v>
      </c>
      <c r="I430" s="23">
        <f t="shared" si="69"/>
        <v>4363.3625069999998</v>
      </c>
      <c r="J430" s="23">
        <f t="shared" si="69"/>
        <v>4322.9549430000006</v>
      </c>
      <c r="K430" s="23">
        <f t="shared" si="69"/>
        <v>4277.5364769999996</v>
      </c>
      <c r="L430" s="23">
        <f t="shared" si="69"/>
        <v>4270.3521390000005</v>
      </c>
      <c r="M430" s="23">
        <f t="shared" si="69"/>
        <v>4253.7600729999995</v>
      </c>
      <c r="N430" s="23">
        <f t="shared" si="69"/>
        <v>4269.3766840000008</v>
      </c>
      <c r="O430" s="23">
        <f t="shared" si="69"/>
        <v>4263.8078490000007</v>
      </c>
      <c r="P430" s="23">
        <f t="shared" si="69"/>
        <v>4285.2539209999995</v>
      </c>
      <c r="Q430" s="23">
        <f t="shared" si="69"/>
        <v>4294.4195249999993</v>
      </c>
      <c r="R430" s="23">
        <f t="shared" si="69"/>
        <v>4327.3969290000005</v>
      </c>
      <c r="S430" s="23">
        <f t="shared" si="69"/>
        <v>4318.5460230000008</v>
      </c>
      <c r="T430" s="23">
        <f t="shared" si="69"/>
        <v>4290.2311840000002</v>
      </c>
      <c r="U430" s="23">
        <f t="shared" si="69"/>
        <v>4206.907827</v>
      </c>
      <c r="V430" s="23">
        <f t="shared" si="69"/>
        <v>4249.9033710000003</v>
      </c>
      <c r="W430" s="23">
        <f t="shared" si="69"/>
        <v>4280.1602910000001</v>
      </c>
      <c r="X430" s="23">
        <f t="shared" si="69"/>
        <v>4289.1938769999997</v>
      </c>
      <c r="Y430" s="23">
        <f t="shared" si="69"/>
        <v>4324.7966849999993</v>
      </c>
      <c r="Z430" s="23">
        <f t="shared" si="69"/>
        <v>4384.2542279999998</v>
      </c>
    </row>
    <row r="431" spans="2:26" ht="38.25" x14ac:dyDescent="0.25">
      <c r="B431" s="15" t="s">
        <v>15</v>
      </c>
      <c r="C431" s="16">
        <v>1764.6910829999999</v>
      </c>
      <c r="D431" s="16">
        <v>1803.064787</v>
      </c>
      <c r="E431" s="16">
        <v>1829.443221</v>
      </c>
      <c r="F431" s="16">
        <v>1821.0698789999999</v>
      </c>
      <c r="G431" s="16">
        <v>1829.5483489999999</v>
      </c>
      <c r="H431" s="16">
        <v>1790.9105669999999</v>
      </c>
      <c r="I431" s="16">
        <v>1703.481507</v>
      </c>
      <c r="J431" s="16">
        <v>1663.0739430000001</v>
      </c>
      <c r="K431" s="16">
        <v>1617.655477</v>
      </c>
      <c r="L431" s="16">
        <v>1610.471139</v>
      </c>
      <c r="M431" s="16">
        <v>1593.8790730000001</v>
      </c>
      <c r="N431" s="16">
        <v>1609.495684</v>
      </c>
      <c r="O431" s="16">
        <v>1603.9268489999999</v>
      </c>
      <c r="P431" s="16">
        <v>1625.3729209999999</v>
      </c>
      <c r="Q431" s="16">
        <v>1634.5385249999999</v>
      </c>
      <c r="R431" s="16">
        <v>1667.5159289999999</v>
      </c>
      <c r="S431" s="16">
        <v>1658.665023</v>
      </c>
      <c r="T431" s="16">
        <v>1630.3501839999999</v>
      </c>
      <c r="U431" s="16">
        <v>1547.0268269999999</v>
      </c>
      <c r="V431" s="16">
        <v>1590.022371</v>
      </c>
      <c r="W431" s="16">
        <v>1620.2792910000001</v>
      </c>
      <c r="X431" s="16">
        <v>1629.3128770000001</v>
      </c>
      <c r="Y431" s="16">
        <v>1664.9156849999999</v>
      </c>
      <c r="Z431" s="16">
        <v>1724.3732279999999</v>
      </c>
    </row>
    <row r="432" spans="2:26" ht="38.25" x14ac:dyDescent="0.25">
      <c r="B432" s="15" t="s">
        <v>16</v>
      </c>
      <c r="C432" s="16">
        <v>41.61</v>
      </c>
      <c r="D432" s="16">
        <v>41.61</v>
      </c>
      <c r="E432" s="16">
        <v>41.61</v>
      </c>
      <c r="F432" s="16">
        <v>41.61</v>
      </c>
      <c r="G432" s="16">
        <v>41.61</v>
      </c>
      <c r="H432" s="16">
        <v>41.61</v>
      </c>
      <c r="I432" s="16">
        <v>41.61</v>
      </c>
      <c r="J432" s="16">
        <v>41.61</v>
      </c>
      <c r="K432" s="16">
        <v>41.61</v>
      </c>
      <c r="L432" s="16">
        <v>41.61</v>
      </c>
      <c r="M432" s="16">
        <v>41.61</v>
      </c>
      <c r="N432" s="16">
        <v>41.61</v>
      </c>
      <c r="O432" s="16">
        <v>41.61</v>
      </c>
      <c r="P432" s="16">
        <v>41.61</v>
      </c>
      <c r="Q432" s="16">
        <v>41.61</v>
      </c>
      <c r="R432" s="16">
        <v>41.61</v>
      </c>
      <c r="S432" s="16">
        <v>41.61</v>
      </c>
      <c r="T432" s="16">
        <v>41.61</v>
      </c>
      <c r="U432" s="16">
        <v>41.61</v>
      </c>
      <c r="V432" s="16">
        <v>41.61</v>
      </c>
      <c r="W432" s="16">
        <v>41.61</v>
      </c>
      <c r="X432" s="16">
        <v>41.61</v>
      </c>
      <c r="Y432" s="16">
        <v>41.61</v>
      </c>
      <c r="Z432" s="16">
        <v>41.61</v>
      </c>
    </row>
    <row r="433" spans="2:26" x14ac:dyDescent="0.25">
      <c r="B433" s="15" t="s">
        <v>17</v>
      </c>
      <c r="C433" s="16">
        <v>625.29</v>
      </c>
      <c r="D433" s="16">
        <v>625.29</v>
      </c>
      <c r="E433" s="16">
        <v>625.29</v>
      </c>
      <c r="F433" s="16">
        <v>625.29</v>
      </c>
      <c r="G433" s="16">
        <v>625.29</v>
      </c>
      <c r="H433" s="16">
        <v>625.29</v>
      </c>
      <c r="I433" s="16">
        <v>625.29</v>
      </c>
      <c r="J433" s="16">
        <v>625.29</v>
      </c>
      <c r="K433" s="16">
        <v>625.29</v>
      </c>
      <c r="L433" s="16">
        <v>625.29</v>
      </c>
      <c r="M433" s="16">
        <v>625.29</v>
      </c>
      <c r="N433" s="16">
        <v>625.29</v>
      </c>
      <c r="O433" s="16">
        <v>625.29</v>
      </c>
      <c r="P433" s="16">
        <v>625.29</v>
      </c>
      <c r="Q433" s="16">
        <v>625.29</v>
      </c>
      <c r="R433" s="16">
        <v>625.29</v>
      </c>
      <c r="S433" s="16">
        <v>625.29</v>
      </c>
      <c r="T433" s="16">
        <v>625.29</v>
      </c>
      <c r="U433" s="16">
        <v>625.29</v>
      </c>
      <c r="V433" s="16">
        <v>625.29</v>
      </c>
      <c r="W433" s="16">
        <v>625.29</v>
      </c>
      <c r="X433" s="16">
        <v>625.29</v>
      </c>
      <c r="Y433" s="16">
        <v>625.29</v>
      </c>
      <c r="Z433" s="16">
        <v>625.29</v>
      </c>
    </row>
    <row r="434" spans="2:26" x14ac:dyDescent="0.25">
      <c r="B434" s="15" t="s">
        <v>18</v>
      </c>
      <c r="C434" s="16">
        <v>705.17</v>
      </c>
      <c r="D434" s="16">
        <v>705.17</v>
      </c>
      <c r="E434" s="16">
        <v>705.17</v>
      </c>
      <c r="F434" s="16">
        <v>705.17</v>
      </c>
      <c r="G434" s="16">
        <v>705.17</v>
      </c>
      <c r="H434" s="16">
        <v>705.17</v>
      </c>
      <c r="I434" s="16">
        <v>705.17</v>
      </c>
      <c r="J434" s="16">
        <v>705.17</v>
      </c>
      <c r="K434" s="16">
        <v>705.17</v>
      </c>
      <c r="L434" s="16">
        <v>705.17</v>
      </c>
      <c r="M434" s="16">
        <v>705.17</v>
      </c>
      <c r="N434" s="16">
        <v>705.17</v>
      </c>
      <c r="O434" s="16">
        <v>705.17</v>
      </c>
      <c r="P434" s="16">
        <v>705.17</v>
      </c>
      <c r="Q434" s="16">
        <v>705.17</v>
      </c>
      <c r="R434" s="16">
        <v>705.17</v>
      </c>
      <c r="S434" s="16">
        <v>705.17</v>
      </c>
      <c r="T434" s="16">
        <v>705.17</v>
      </c>
      <c r="U434" s="16">
        <v>705.17</v>
      </c>
      <c r="V434" s="16">
        <v>705.17</v>
      </c>
      <c r="W434" s="16">
        <v>705.17</v>
      </c>
      <c r="X434" s="16">
        <v>705.17</v>
      </c>
      <c r="Y434" s="16">
        <v>705.17</v>
      </c>
      <c r="Z434" s="16">
        <v>705.17</v>
      </c>
    </row>
    <row r="435" spans="2:26" ht="15.75" thickBot="1" x14ac:dyDescent="0.3">
      <c r="B435" s="15" t="s">
        <v>19</v>
      </c>
      <c r="C435" s="16">
        <v>4.8109999999999999</v>
      </c>
      <c r="D435" s="16">
        <v>4.8109999999999999</v>
      </c>
      <c r="E435" s="16">
        <v>4.8109999999999999</v>
      </c>
      <c r="F435" s="16">
        <v>4.8109999999999999</v>
      </c>
      <c r="G435" s="16">
        <v>4.8109999999999999</v>
      </c>
      <c r="H435" s="16">
        <v>4.8109999999999999</v>
      </c>
      <c r="I435" s="16">
        <v>4.8109999999999999</v>
      </c>
      <c r="J435" s="16">
        <v>4.8109999999999999</v>
      </c>
      <c r="K435" s="16">
        <v>4.8109999999999999</v>
      </c>
      <c r="L435" s="16">
        <v>4.8109999999999999</v>
      </c>
      <c r="M435" s="16">
        <v>4.8109999999999999</v>
      </c>
      <c r="N435" s="16">
        <v>4.8109999999999999</v>
      </c>
      <c r="O435" s="16">
        <v>4.8109999999999999</v>
      </c>
      <c r="P435" s="16">
        <v>4.8109999999999999</v>
      </c>
      <c r="Q435" s="16">
        <v>4.8109999999999999</v>
      </c>
      <c r="R435" s="16">
        <v>4.8109999999999999</v>
      </c>
      <c r="S435" s="16">
        <v>4.8109999999999999</v>
      </c>
      <c r="T435" s="16">
        <v>4.8109999999999999</v>
      </c>
      <c r="U435" s="16">
        <v>4.8109999999999999</v>
      </c>
      <c r="V435" s="16">
        <v>4.8109999999999999</v>
      </c>
      <c r="W435" s="16">
        <v>4.8109999999999999</v>
      </c>
      <c r="X435" s="16">
        <v>4.8109999999999999</v>
      </c>
      <c r="Y435" s="16">
        <v>4.8109999999999999</v>
      </c>
      <c r="Z435" s="16">
        <v>4.8109999999999999</v>
      </c>
    </row>
    <row r="436" spans="2:26" s="22" customFormat="1" ht="26.25" thickBot="1" x14ac:dyDescent="0.3">
      <c r="B436" s="15" t="s">
        <v>177</v>
      </c>
      <c r="C436" s="24">
        <v>1283</v>
      </c>
      <c r="D436" s="24">
        <v>1283</v>
      </c>
      <c r="E436" s="24">
        <v>1283</v>
      </c>
      <c r="F436" s="24">
        <v>1283</v>
      </c>
      <c r="G436" s="24">
        <v>1283</v>
      </c>
      <c r="H436" s="24">
        <v>1283</v>
      </c>
      <c r="I436" s="24">
        <v>1283</v>
      </c>
      <c r="J436" s="24">
        <v>1283</v>
      </c>
      <c r="K436" s="24">
        <v>1283</v>
      </c>
      <c r="L436" s="24">
        <v>1283</v>
      </c>
      <c r="M436" s="24">
        <v>1283</v>
      </c>
      <c r="N436" s="24">
        <v>1283</v>
      </c>
      <c r="O436" s="24">
        <v>1283</v>
      </c>
      <c r="P436" s="24">
        <v>1283</v>
      </c>
      <c r="Q436" s="24">
        <v>1283</v>
      </c>
      <c r="R436" s="24">
        <v>1283</v>
      </c>
      <c r="S436" s="24">
        <v>1283</v>
      </c>
      <c r="T436" s="24">
        <v>1283</v>
      </c>
      <c r="U436" s="24">
        <v>1283</v>
      </c>
      <c r="V436" s="24">
        <v>1283</v>
      </c>
      <c r="W436" s="24">
        <v>1283</v>
      </c>
      <c r="X436" s="24">
        <v>1283</v>
      </c>
      <c r="Y436" s="24">
        <v>1283</v>
      </c>
      <c r="Z436" s="24">
        <v>1283</v>
      </c>
    </row>
    <row r="437" spans="2:26" ht="15.75" thickBot="1" x14ac:dyDescent="0.3">
      <c r="B437" s="13" t="s">
        <v>153</v>
      </c>
      <c r="C437" s="14">
        <f>C438+C439+C440+C441+C442+C443</f>
        <v>4659.6566079999993</v>
      </c>
      <c r="D437" s="23">
        <f t="shared" ref="D437:Z437" si="70">D438+D439+D440+D441+D442+D443</f>
        <v>4701.1794449999998</v>
      </c>
      <c r="E437" s="23">
        <f t="shared" si="70"/>
        <v>4764.1086680000008</v>
      </c>
      <c r="F437" s="23">
        <f t="shared" si="70"/>
        <v>4764.9882300000008</v>
      </c>
      <c r="G437" s="23">
        <f t="shared" si="70"/>
        <v>4751.1243100000002</v>
      </c>
      <c r="H437" s="23">
        <f t="shared" si="70"/>
        <v>4728.2423080000008</v>
      </c>
      <c r="I437" s="23">
        <f t="shared" si="70"/>
        <v>4625.8262630000008</v>
      </c>
      <c r="J437" s="23">
        <f t="shared" si="70"/>
        <v>4599.2633960000003</v>
      </c>
      <c r="K437" s="23">
        <f t="shared" si="70"/>
        <v>4530.8107190000001</v>
      </c>
      <c r="L437" s="23">
        <f t="shared" si="70"/>
        <v>4525.6837740000001</v>
      </c>
      <c r="M437" s="23">
        <f t="shared" si="70"/>
        <v>4517.1491380000007</v>
      </c>
      <c r="N437" s="23">
        <f t="shared" si="70"/>
        <v>4515.4541630000003</v>
      </c>
      <c r="O437" s="23">
        <f t="shared" si="70"/>
        <v>4541.4170389999999</v>
      </c>
      <c r="P437" s="23">
        <f t="shared" si="70"/>
        <v>4550.7283000000007</v>
      </c>
      <c r="Q437" s="23">
        <f t="shared" si="70"/>
        <v>4556.7565610000001</v>
      </c>
      <c r="R437" s="23">
        <f t="shared" si="70"/>
        <v>4584.3028310000009</v>
      </c>
      <c r="S437" s="23">
        <f t="shared" si="70"/>
        <v>4577.4167940000007</v>
      </c>
      <c r="T437" s="23">
        <f t="shared" si="70"/>
        <v>4544.3627510000006</v>
      </c>
      <c r="U437" s="23">
        <f t="shared" si="70"/>
        <v>4469.3745949999993</v>
      </c>
      <c r="V437" s="23">
        <f t="shared" si="70"/>
        <v>4455.0434800000003</v>
      </c>
      <c r="W437" s="23">
        <f t="shared" si="70"/>
        <v>4483.7912859999997</v>
      </c>
      <c r="X437" s="23">
        <f t="shared" si="70"/>
        <v>4494.0910459999996</v>
      </c>
      <c r="Y437" s="23">
        <f t="shared" si="70"/>
        <v>4556.6562620000004</v>
      </c>
      <c r="Z437" s="23">
        <f t="shared" si="70"/>
        <v>4609.8748219999998</v>
      </c>
    </row>
    <row r="438" spans="2:26" ht="38.25" x14ac:dyDescent="0.25">
      <c r="B438" s="15" t="s">
        <v>15</v>
      </c>
      <c r="C438" s="16">
        <v>1999.7756079999999</v>
      </c>
      <c r="D438" s="16">
        <v>2041.2984449999999</v>
      </c>
      <c r="E438" s="16">
        <v>2104.227668</v>
      </c>
      <c r="F438" s="16">
        <v>2105.1072300000001</v>
      </c>
      <c r="G438" s="16">
        <v>2091.2433099999998</v>
      </c>
      <c r="H438" s="16">
        <v>2068.361308</v>
      </c>
      <c r="I438" s="16">
        <v>1965.9452630000001</v>
      </c>
      <c r="J438" s="16">
        <v>1939.382396</v>
      </c>
      <c r="K438" s="16">
        <v>1870.929719</v>
      </c>
      <c r="L438" s="16">
        <v>1865.802774</v>
      </c>
      <c r="M438" s="16">
        <v>1857.2681379999999</v>
      </c>
      <c r="N438" s="16">
        <v>1855.573163</v>
      </c>
      <c r="O438" s="16">
        <v>1881.5360390000001</v>
      </c>
      <c r="P438" s="16">
        <v>1890.8472999999999</v>
      </c>
      <c r="Q438" s="16">
        <v>1896.8755610000001</v>
      </c>
      <c r="R438" s="16">
        <v>1924.4218310000001</v>
      </c>
      <c r="S438" s="16">
        <v>1917.5357939999999</v>
      </c>
      <c r="T438" s="16">
        <v>1884.481751</v>
      </c>
      <c r="U438" s="16">
        <v>1809.4935949999999</v>
      </c>
      <c r="V438" s="16">
        <v>1795.16248</v>
      </c>
      <c r="W438" s="16">
        <v>1823.910286</v>
      </c>
      <c r="X438" s="16">
        <v>1834.2100459999999</v>
      </c>
      <c r="Y438" s="16">
        <v>1896.7752620000001</v>
      </c>
      <c r="Z438" s="16">
        <v>1949.9938219999999</v>
      </c>
    </row>
    <row r="439" spans="2:26" ht="38.25" x14ac:dyDescent="0.25">
      <c r="B439" s="15" t="s">
        <v>16</v>
      </c>
      <c r="C439" s="16">
        <v>41.61</v>
      </c>
      <c r="D439" s="16">
        <v>41.61</v>
      </c>
      <c r="E439" s="16">
        <v>41.61</v>
      </c>
      <c r="F439" s="16">
        <v>41.61</v>
      </c>
      <c r="G439" s="16">
        <v>41.61</v>
      </c>
      <c r="H439" s="16">
        <v>41.61</v>
      </c>
      <c r="I439" s="16">
        <v>41.61</v>
      </c>
      <c r="J439" s="16">
        <v>41.61</v>
      </c>
      <c r="K439" s="16">
        <v>41.61</v>
      </c>
      <c r="L439" s="16">
        <v>41.61</v>
      </c>
      <c r="M439" s="16">
        <v>41.61</v>
      </c>
      <c r="N439" s="16">
        <v>41.61</v>
      </c>
      <c r="O439" s="16">
        <v>41.61</v>
      </c>
      <c r="P439" s="16">
        <v>41.61</v>
      </c>
      <c r="Q439" s="16">
        <v>41.61</v>
      </c>
      <c r="R439" s="16">
        <v>41.61</v>
      </c>
      <c r="S439" s="16">
        <v>41.61</v>
      </c>
      <c r="T439" s="16">
        <v>41.61</v>
      </c>
      <c r="U439" s="16">
        <v>41.61</v>
      </c>
      <c r="V439" s="16">
        <v>41.61</v>
      </c>
      <c r="W439" s="16">
        <v>41.61</v>
      </c>
      <c r="X439" s="16">
        <v>41.61</v>
      </c>
      <c r="Y439" s="16">
        <v>41.61</v>
      </c>
      <c r="Z439" s="16">
        <v>41.61</v>
      </c>
    </row>
    <row r="440" spans="2:26" x14ac:dyDescent="0.25">
      <c r="B440" s="15" t="s">
        <v>17</v>
      </c>
      <c r="C440" s="16">
        <v>625.29</v>
      </c>
      <c r="D440" s="16">
        <v>625.29</v>
      </c>
      <c r="E440" s="16">
        <v>625.29</v>
      </c>
      <c r="F440" s="16">
        <v>625.29</v>
      </c>
      <c r="G440" s="16">
        <v>625.29</v>
      </c>
      <c r="H440" s="16">
        <v>625.29</v>
      </c>
      <c r="I440" s="16">
        <v>625.29</v>
      </c>
      <c r="J440" s="16">
        <v>625.29</v>
      </c>
      <c r="K440" s="16">
        <v>625.29</v>
      </c>
      <c r="L440" s="16">
        <v>625.29</v>
      </c>
      <c r="M440" s="16">
        <v>625.29</v>
      </c>
      <c r="N440" s="16">
        <v>625.29</v>
      </c>
      <c r="O440" s="16">
        <v>625.29</v>
      </c>
      <c r="P440" s="16">
        <v>625.29</v>
      </c>
      <c r="Q440" s="16">
        <v>625.29</v>
      </c>
      <c r="R440" s="16">
        <v>625.29</v>
      </c>
      <c r="S440" s="16">
        <v>625.29</v>
      </c>
      <c r="T440" s="16">
        <v>625.29</v>
      </c>
      <c r="U440" s="16">
        <v>625.29</v>
      </c>
      <c r="V440" s="16">
        <v>625.29</v>
      </c>
      <c r="W440" s="16">
        <v>625.29</v>
      </c>
      <c r="X440" s="16">
        <v>625.29</v>
      </c>
      <c r="Y440" s="16">
        <v>625.29</v>
      </c>
      <c r="Z440" s="16">
        <v>625.29</v>
      </c>
    </row>
    <row r="441" spans="2:26" x14ac:dyDescent="0.25">
      <c r="B441" s="15" t="s">
        <v>18</v>
      </c>
      <c r="C441" s="16">
        <v>705.17</v>
      </c>
      <c r="D441" s="16">
        <v>705.17</v>
      </c>
      <c r="E441" s="16">
        <v>705.17</v>
      </c>
      <c r="F441" s="16">
        <v>705.17</v>
      </c>
      <c r="G441" s="16">
        <v>705.17</v>
      </c>
      <c r="H441" s="16">
        <v>705.17</v>
      </c>
      <c r="I441" s="16">
        <v>705.17</v>
      </c>
      <c r="J441" s="16">
        <v>705.17</v>
      </c>
      <c r="K441" s="16">
        <v>705.17</v>
      </c>
      <c r="L441" s="16">
        <v>705.17</v>
      </c>
      <c r="M441" s="16">
        <v>705.17</v>
      </c>
      <c r="N441" s="16">
        <v>705.17</v>
      </c>
      <c r="O441" s="16">
        <v>705.17</v>
      </c>
      <c r="P441" s="16">
        <v>705.17</v>
      </c>
      <c r="Q441" s="16">
        <v>705.17</v>
      </c>
      <c r="R441" s="16">
        <v>705.17</v>
      </c>
      <c r="S441" s="16">
        <v>705.17</v>
      </c>
      <c r="T441" s="16">
        <v>705.17</v>
      </c>
      <c r="U441" s="16">
        <v>705.17</v>
      </c>
      <c r="V441" s="16">
        <v>705.17</v>
      </c>
      <c r="W441" s="16">
        <v>705.17</v>
      </c>
      <c r="X441" s="16">
        <v>705.17</v>
      </c>
      <c r="Y441" s="16">
        <v>705.17</v>
      </c>
      <c r="Z441" s="16">
        <v>705.17</v>
      </c>
    </row>
    <row r="442" spans="2:26" ht="15.75" thickBot="1" x14ac:dyDescent="0.3">
      <c r="B442" s="15" t="s">
        <v>19</v>
      </c>
      <c r="C442" s="16">
        <v>4.8109999999999999</v>
      </c>
      <c r="D442" s="16">
        <v>4.8109999999999999</v>
      </c>
      <c r="E442" s="16">
        <v>4.8109999999999999</v>
      </c>
      <c r="F442" s="16">
        <v>4.8109999999999999</v>
      </c>
      <c r="G442" s="16">
        <v>4.8109999999999999</v>
      </c>
      <c r="H442" s="16">
        <v>4.8109999999999999</v>
      </c>
      <c r="I442" s="16">
        <v>4.8109999999999999</v>
      </c>
      <c r="J442" s="16">
        <v>4.8109999999999999</v>
      </c>
      <c r="K442" s="16">
        <v>4.8109999999999999</v>
      </c>
      <c r="L442" s="16">
        <v>4.8109999999999999</v>
      </c>
      <c r="M442" s="16">
        <v>4.8109999999999999</v>
      </c>
      <c r="N442" s="16">
        <v>4.8109999999999999</v>
      </c>
      <c r="O442" s="16">
        <v>4.8109999999999999</v>
      </c>
      <c r="P442" s="16">
        <v>4.8109999999999999</v>
      </c>
      <c r="Q442" s="16">
        <v>4.8109999999999999</v>
      </c>
      <c r="R442" s="16">
        <v>4.8109999999999999</v>
      </c>
      <c r="S442" s="16">
        <v>4.8109999999999999</v>
      </c>
      <c r="T442" s="16">
        <v>4.8109999999999999</v>
      </c>
      <c r="U442" s="16">
        <v>4.8109999999999999</v>
      </c>
      <c r="V442" s="16">
        <v>4.8109999999999999</v>
      </c>
      <c r="W442" s="16">
        <v>4.8109999999999999</v>
      </c>
      <c r="X442" s="16">
        <v>4.8109999999999999</v>
      </c>
      <c r="Y442" s="16">
        <v>4.8109999999999999</v>
      </c>
      <c r="Z442" s="16">
        <v>4.8109999999999999</v>
      </c>
    </row>
    <row r="443" spans="2:26" s="22" customFormat="1" ht="26.25" thickBot="1" x14ac:dyDescent="0.3">
      <c r="B443" s="15" t="s">
        <v>177</v>
      </c>
      <c r="C443" s="24">
        <v>1283</v>
      </c>
      <c r="D443" s="24">
        <v>1283</v>
      </c>
      <c r="E443" s="24">
        <v>1283</v>
      </c>
      <c r="F443" s="24">
        <v>1283</v>
      </c>
      <c r="G443" s="24">
        <v>1283</v>
      </c>
      <c r="H443" s="24">
        <v>1283</v>
      </c>
      <c r="I443" s="24">
        <v>1283</v>
      </c>
      <c r="J443" s="24">
        <v>1283</v>
      </c>
      <c r="K443" s="24">
        <v>1283</v>
      </c>
      <c r="L443" s="24">
        <v>1283</v>
      </c>
      <c r="M443" s="24">
        <v>1283</v>
      </c>
      <c r="N443" s="24">
        <v>1283</v>
      </c>
      <c r="O443" s="24">
        <v>1283</v>
      </c>
      <c r="P443" s="24">
        <v>1283</v>
      </c>
      <c r="Q443" s="24">
        <v>1283</v>
      </c>
      <c r="R443" s="24">
        <v>1283</v>
      </c>
      <c r="S443" s="24">
        <v>1283</v>
      </c>
      <c r="T443" s="24">
        <v>1283</v>
      </c>
      <c r="U443" s="24">
        <v>1283</v>
      </c>
      <c r="V443" s="24">
        <v>1283</v>
      </c>
      <c r="W443" s="24">
        <v>1283</v>
      </c>
      <c r="X443" s="24">
        <v>1283</v>
      </c>
      <c r="Y443" s="24">
        <v>1283</v>
      </c>
      <c r="Z443" s="24">
        <v>1283</v>
      </c>
    </row>
    <row r="444" spans="2:26" ht="15.75" thickBot="1" x14ac:dyDescent="0.3">
      <c r="B444" s="13" t="s">
        <v>154</v>
      </c>
      <c r="C444" s="14">
        <f>C445+C446+C447+C448+C449+C450</f>
        <v>4688.9207760000008</v>
      </c>
      <c r="D444" s="23">
        <f t="shared" ref="D444:Z444" si="71">D445+D446+D447+D448+D449+D450</f>
        <v>4669.8743539999996</v>
      </c>
      <c r="E444" s="23">
        <f t="shared" si="71"/>
        <v>4681.8172880000002</v>
      </c>
      <c r="F444" s="23">
        <f t="shared" si="71"/>
        <v>4690.9359199999999</v>
      </c>
      <c r="G444" s="23">
        <f t="shared" si="71"/>
        <v>4694.0209680000007</v>
      </c>
      <c r="H444" s="23">
        <f t="shared" si="71"/>
        <v>4671.9260480000003</v>
      </c>
      <c r="I444" s="23">
        <f t="shared" si="71"/>
        <v>4591.0088510000005</v>
      </c>
      <c r="J444" s="23">
        <f t="shared" si="71"/>
        <v>4474.0961210000005</v>
      </c>
      <c r="K444" s="23">
        <f t="shared" si="71"/>
        <v>4425.1713099999997</v>
      </c>
      <c r="L444" s="23">
        <f t="shared" si="71"/>
        <v>4387.8579339999997</v>
      </c>
      <c r="M444" s="23">
        <f t="shared" si="71"/>
        <v>4380.2007100000001</v>
      </c>
      <c r="N444" s="23">
        <f t="shared" si="71"/>
        <v>4401.8774250000006</v>
      </c>
      <c r="O444" s="23">
        <f t="shared" si="71"/>
        <v>4426.3542780000007</v>
      </c>
      <c r="P444" s="23">
        <f t="shared" si="71"/>
        <v>4437.2255089999999</v>
      </c>
      <c r="Q444" s="23">
        <f t="shared" si="71"/>
        <v>4445.1214199999995</v>
      </c>
      <c r="R444" s="23">
        <f t="shared" si="71"/>
        <v>4469.16507</v>
      </c>
      <c r="S444" s="23">
        <f t="shared" si="71"/>
        <v>4460.0095000000001</v>
      </c>
      <c r="T444" s="23">
        <f t="shared" si="71"/>
        <v>4464.6826739999997</v>
      </c>
      <c r="U444" s="23">
        <f t="shared" si="71"/>
        <v>4382.5505300000004</v>
      </c>
      <c r="V444" s="23">
        <f t="shared" si="71"/>
        <v>4385.7505529999999</v>
      </c>
      <c r="W444" s="23">
        <f t="shared" si="71"/>
        <v>4385.491043</v>
      </c>
      <c r="X444" s="23">
        <f t="shared" si="71"/>
        <v>4407.7918329999993</v>
      </c>
      <c r="Y444" s="23">
        <f t="shared" si="71"/>
        <v>4468.1479170000002</v>
      </c>
      <c r="Z444" s="23">
        <f t="shared" si="71"/>
        <v>4502.181724</v>
      </c>
    </row>
    <row r="445" spans="2:26" ht="38.25" x14ac:dyDescent="0.25">
      <c r="B445" s="15" t="s">
        <v>15</v>
      </c>
      <c r="C445" s="16">
        <v>2029.0397760000001</v>
      </c>
      <c r="D445" s="16">
        <v>2009.993354</v>
      </c>
      <c r="E445" s="16">
        <v>2021.9362880000001</v>
      </c>
      <c r="F445" s="16">
        <v>2031.05492</v>
      </c>
      <c r="G445" s="16">
        <v>2034.139968</v>
      </c>
      <c r="H445" s="16">
        <v>2012.045048</v>
      </c>
      <c r="I445" s="16">
        <v>1931.127851</v>
      </c>
      <c r="J445" s="16">
        <v>1814.215121</v>
      </c>
      <c r="K445" s="16">
        <v>1765.2903100000001</v>
      </c>
      <c r="L445" s="16">
        <v>1727.976934</v>
      </c>
      <c r="M445" s="16">
        <v>1720.31971</v>
      </c>
      <c r="N445" s="16">
        <v>1741.996425</v>
      </c>
      <c r="O445" s="16">
        <v>1766.4732779999999</v>
      </c>
      <c r="P445" s="16">
        <v>1777.344509</v>
      </c>
      <c r="Q445" s="16">
        <v>1785.2404200000001</v>
      </c>
      <c r="R445" s="16">
        <v>1809.2840699999999</v>
      </c>
      <c r="S445" s="16">
        <v>1800.1285</v>
      </c>
      <c r="T445" s="16">
        <v>1804.801674</v>
      </c>
      <c r="U445" s="16">
        <v>1722.6695299999999</v>
      </c>
      <c r="V445" s="16">
        <v>1725.869553</v>
      </c>
      <c r="W445" s="16">
        <v>1725.6100429999999</v>
      </c>
      <c r="X445" s="16">
        <v>1747.9108329999999</v>
      </c>
      <c r="Y445" s="16">
        <v>1808.2669169999999</v>
      </c>
      <c r="Z445" s="16">
        <v>1842.3007239999999</v>
      </c>
    </row>
    <row r="446" spans="2:26" ht="38.25" x14ac:dyDescent="0.25">
      <c r="B446" s="15" t="s">
        <v>16</v>
      </c>
      <c r="C446" s="16">
        <v>41.61</v>
      </c>
      <c r="D446" s="16">
        <v>41.61</v>
      </c>
      <c r="E446" s="16">
        <v>41.61</v>
      </c>
      <c r="F446" s="16">
        <v>41.61</v>
      </c>
      <c r="G446" s="16">
        <v>41.61</v>
      </c>
      <c r="H446" s="16">
        <v>41.61</v>
      </c>
      <c r="I446" s="16">
        <v>41.61</v>
      </c>
      <c r="J446" s="16">
        <v>41.61</v>
      </c>
      <c r="K446" s="16">
        <v>41.61</v>
      </c>
      <c r="L446" s="16">
        <v>41.61</v>
      </c>
      <c r="M446" s="16">
        <v>41.61</v>
      </c>
      <c r="N446" s="16">
        <v>41.61</v>
      </c>
      <c r="O446" s="16">
        <v>41.61</v>
      </c>
      <c r="P446" s="16">
        <v>41.61</v>
      </c>
      <c r="Q446" s="16">
        <v>41.61</v>
      </c>
      <c r="R446" s="16">
        <v>41.61</v>
      </c>
      <c r="S446" s="16">
        <v>41.61</v>
      </c>
      <c r="T446" s="16">
        <v>41.61</v>
      </c>
      <c r="U446" s="16">
        <v>41.61</v>
      </c>
      <c r="V446" s="16">
        <v>41.61</v>
      </c>
      <c r="W446" s="16">
        <v>41.61</v>
      </c>
      <c r="X446" s="16">
        <v>41.61</v>
      </c>
      <c r="Y446" s="16">
        <v>41.61</v>
      </c>
      <c r="Z446" s="16">
        <v>41.61</v>
      </c>
    </row>
    <row r="447" spans="2:26" x14ac:dyDescent="0.25">
      <c r="B447" s="15" t="s">
        <v>17</v>
      </c>
      <c r="C447" s="16">
        <v>625.29</v>
      </c>
      <c r="D447" s="16">
        <v>625.29</v>
      </c>
      <c r="E447" s="16">
        <v>625.29</v>
      </c>
      <c r="F447" s="16">
        <v>625.29</v>
      </c>
      <c r="G447" s="16">
        <v>625.29</v>
      </c>
      <c r="H447" s="16">
        <v>625.29</v>
      </c>
      <c r="I447" s="16">
        <v>625.29</v>
      </c>
      <c r="J447" s="16">
        <v>625.29</v>
      </c>
      <c r="K447" s="16">
        <v>625.29</v>
      </c>
      <c r="L447" s="16">
        <v>625.29</v>
      </c>
      <c r="M447" s="16">
        <v>625.29</v>
      </c>
      <c r="N447" s="16">
        <v>625.29</v>
      </c>
      <c r="O447" s="16">
        <v>625.29</v>
      </c>
      <c r="P447" s="16">
        <v>625.29</v>
      </c>
      <c r="Q447" s="16">
        <v>625.29</v>
      </c>
      <c r="R447" s="16">
        <v>625.29</v>
      </c>
      <c r="S447" s="16">
        <v>625.29</v>
      </c>
      <c r="T447" s="16">
        <v>625.29</v>
      </c>
      <c r="U447" s="16">
        <v>625.29</v>
      </c>
      <c r="V447" s="16">
        <v>625.29</v>
      </c>
      <c r="W447" s="16">
        <v>625.29</v>
      </c>
      <c r="X447" s="16">
        <v>625.29</v>
      </c>
      <c r="Y447" s="16">
        <v>625.29</v>
      </c>
      <c r="Z447" s="16">
        <v>625.29</v>
      </c>
    </row>
    <row r="448" spans="2:26" x14ac:dyDescent="0.25">
      <c r="B448" s="15" t="s">
        <v>18</v>
      </c>
      <c r="C448" s="16">
        <v>705.17</v>
      </c>
      <c r="D448" s="16">
        <v>705.17</v>
      </c>
      <c r="E448" s="16">
        <v>705.17</v>
      </c>
      <c r="F448" s="16">
        <v>705.17</v>
      </c>
      <c r="G448" s="16">
        <v>705.17</v>
      </c>
      <c r="H448" s="16">
        <v>705.17</v>
      </c>
      <c r="I448" s="16">
        <v>705.17</v>
      </c>
      <c r="J448" s="16">
        <v>705.17</v>
      </c>
      <c r="K448" s="16">
        <v>705.17</v>
      </c>
      <c r="L448" s="16">
        <v>705.17</v>
      </c>
      <c r="M448" s="16">
        <v>705.17</v>
      </c>
      <c r="N448" s="16">
        <v>705.17</v>
      </c>
      <c r="O448" s="16">
        <v>705.17</v>
      </c>
      <c r="P448" s="16">
        <v>705.17</v>
      </c>
      <c r="Q448" s="16">
        <v>705.17</v>
      </c>
      <c r="R448" s="16">
        <v>705.17</v>
      </c>
      <c r="S448" s="16">
        <v>705.17</v>
      </c>
      <c r="T448" s="16">
        <v>705.17</v>
      </c>
      <c r="U448" s="16">
        <v>705.17</v>
      </c>
      <c r="V448" s="16">
        <v>705.17</v>
      </c>
      <c r="W448" s="16">
        <v>705.17</v>
      </c>
      <c r="X448" s="16">
        <v>705.17</v>
      </c>
      <c r="Y448" s="16">
        <v>705.17</v>
      </c>
      <c r="Z448" s="16">
        <v>705.17</v>
      </c>
    </row>
    <row r="449" spans="2:26" ht="15.75" thickBot="1" x14ac:dyDescent="0.3">
      <c r="B449" s="15" t="s">
        <v>19</v>
      </c>
      <c r="C449" s="16">
        <v>4.8109999999999999</v>
      </c>
      <c r="D449" s="16">
        <v>4.8109999999999999</v>
      </c>
      <c r="E449" s="16">
        <v>4.8109999999999999</v>
      </c>
      <c r="F449" s="16">
        <v>4.8109999999999999</v>
      </c>
      <c r="G449" s="16">
        <v>4.8109999999999999</v>
      </c>
      <c r="H449" s="16">
        <v>4.8109999999999999</v>
      </c>
      <c r="I449" s="16">
        <v>4.8109999999999999</v>
      </c>
      <c r="J449" s="16">
        <v>4.8109999999999999</v>
      </c>
      <c r="K449" s="16">
        <v>4.8109999999999999</v>
      </c>
      <c r="L449" s="16">
        <v>4.8109999999999999</v>
      </c>
      <c r="M449" s="16">
        <v>4.8109999999999999</v>
      </c>
      <c r="N449" s="16">
        <v>4.8109999999999999</v>
      </c>
      <c r="O449" s="16">
        <v>4.8109999999999999</v>
      </c>
      <c r="P449" s="16">
        <v>4.8109999999999999</v>
      </c>
      <c r="Q449" s="16">
        <v>4.8109999999999999</v>
      </c>
      <c r="R449" s="16">
        <v>4.8109999999999999</v>
      </c>
      <c r="S449" s="16">
        <v>4.8109999999999999</v>
      </c>
      <c r="T449" s="16">
        <v>4.8109999999999999</v>
      </c>
      <c r="U449" s="16">
        <v>4.8109999999999999</v>
      </c>
      <c r="V449" s="16">
        <v>4.8109999999999999</v>
      </c>
      <c r="W449" s="16">
        <v>4.8109999999999999</v>
      </c>
      <c r="X449" s="16">
        <v>4.8109999999999999</v>
      </c>
      <c r="Y449" s="16">
        <v>4.8109999999999999</v>
      </c>
      <c r="Z449" s="16">
        <v>4.8109999999999999</v>
      </c>
    </row>
    <row r="450" spans="2:26" s="22" customFormat="1" ht="26.25" thickBot="1" x14ac:dyDescent="0.3">
      <c r="B450" s="15" t="s">
        <v>177</v>
      </c>
      <c r="C450" s="24">
        <v>1283</v>
      </c>
      <c r="D450" s="24">
        <v>1283</v>
      </c>
      <c r="E450" s="24">
        <v>1283</v>
      </c>
      <c r="F450" s="24">
        <v>1283</v>
      </c>
      <c r="G450" s="24">
        <v>1283</v>
      </c>
      <c r="H450" s="24">
        <v>1283</v>
      </c>
      <c r="I450" s="24">
        <v>1283</v>
      </c>
      <c r="J450" s="24">
        <v>1283</v>
      </c>
      <c r="K450" s="24">
        <v>1283</v>
      </c>
      <c r="L450" s="24">
        <v>1283</v>
      </c>
      <c r="M450" s="24">
        <v>1283</v>
      </c>
      <c r="N450" s="24">
        <v>1283</v>
      </c>
      <c r="O450" s="24">
        <v>1283</v>
      </c>
      <c r="P450" s="24">
        <v>1283</v>
      </c>
      <c r="Q450" s="24">
        <v>1283</v>
      </c>
      <c r="R450" s="24">
        <v>1283</v>
      </c>
      <c r="S450" s="24">
        <v>1283</v>
      </c>
      <c r="T450" s="24">
        <v>1283</v>
      </c>
      <c r="U450" s="24">
        <v>1283</v>
      </c>
      <c r="V450" s="24">
        <v>1283</v>
      </c>
      <c r="W450" s="24">
        <v>1283</v>
      </c>
      <c r="X450" s="24">
        <v>1283</v>
      </c>
      <c r="Y450" s="24">
        <v>1283</v>
      </c>
      <c r="Z450" s="24">
        <v>1283</v>
      </c>
    </row>
    <row r="451" spans="2:26" x14ac:dyDescent="0.25">
      <c r="B451" s="17" t="s">
        <v>0</v>
      </c>
      <c r="C451" s="17" t="s">
        <v>0</v>
      </c>
      <c r="D451" s="17" t="s">
        <v>0</v>
      </c>
      <c r="E451" s="17" t="s">
        <v>0</v>
      </c>
      <c r="F451" s="17" t="s">
        <v>0</v>
      </c>
      <c r="G451" s="17" t="s">
        <v>0</v>
      </c>
      <c r="H451" s="17" t="s">
        <v>0</v>
      </c>
      <c r="I451" s="17" t="s">
        <v>0</v>
      </c>
      <c r="J451" s="17" t="s">
        <v>0</v>
      </c>
      <c r="K451" s="17" t="s">
        <v>0</v>
      </c>
      <c r="L451" s="17" t="s">
        <v>0</v>
      </c>
      <c r="M451" s="17" t="s">
        <v>0</v>
      </c>
      <c r="N451" s="17" t="s">
        <v>0</v>
      </c>
      <c r="O451" s="17" t="s">
        <v>0</v>
      </c>
      <c r="P451" s="17" t="s">
        <v>0</v>
      </c>
      <c r="Q451" s="17" t="s">
        <v>0</v>
      </c>
      <c r="R451" s="17" t="s">
        <v>0</v>
      </c>
      <c r="S451" s="17" t="s">
        <v>0</v>
      </c>
      <c r="T451" s="17" t="s">
        <v>0</v>
      </c>
      <c r="U451" s="17" t="s">
        <v>0</v>
      </c>
      <c r="V451" s="17" t="s">
        <v>0</v>
      </c>
      <c r="W451" s="17" t="s">
        <v>0</v>
      </c>
      <c r="X451" s="17" t="s">
        <v>0</v>
      </c>
      <c r="Y451" s="17" t="s">
        <v>0</v>
      </c>
      <c r="Z451" s="17" t="s">
        <v>0</v>
      </c>
    </row>
    <row r="452" spans="2:26" ht="0" hidden="1" customHeight="1" x14ac:dyDescent="0.25"/>
    <row r="453" spans="2:26" ht="0.75" customHeight="1" x14ac:dyDescent="0.25"/>
    <row r="454" spans="2:26" ht="11.1" customHeight="1" x14ac:dyDescent="0.25"/>
    <row r="455" spans="2:26" x14ac:dyDescent="0.25">
      <c r="B455" s="17" t="s">
        <v>0</v>
      </c>
      <c r="C455" s="17" t="s">
        <v>0</v>
      </c>
      <c r="D455" s="17" t="s">
        <v>0</v>
      </c>
      <c r="E455" s="17" t="s">
        <v>0</v>
      </c>
      <c r="F455" s="17" t="s">
        <v>0</v>
      </c>
      <c r="G455" s="17" t="s">
        <v>0</v>
      </c>
      <c r="H455" s="17" t="s">
        <v>0</v>
      </c>
      <c r="I455" s="17" t="s">
        <v>0</v>
      </c>
      <c r="J455" s="17" t="s">
        <v>0</v>
      </c>
      <c r="K455" s="17" t="s">
        <v>0</v>
      </c>
      <c r="L455" s="17" t="s">
        <v>0</v>
      </c>
      <c r="M455" s="17" t="s">
        <v>0</v>
      </c>
      <c r="N455" s="17" t="s">
        <v>0</v>
      </c>
      <c r="O455" s="17" t="s">
        <v>0</v>
      </c>
      <c r="P455" s="17" t="s">
        <v>0</v>
      </c>
      <c r="Q455" s="17" t="s">
        <v>0</v>
      </c>
      <c r="R455" s="17" t="s">
        <v>0</v>
      </c>
      <c r="S455" s="17" t="s">
        <v>0</v>
      </c>
      <c r="T455" s="17" t="s">
        <v>0</v>
      </c>
      <c r="U455" s="17" t="s">
        <v>0</v>
      </c>
      <c r="V455" s="17" t="s">
        <v>0</v>
      </c>
      <c r="W455" s="17" t="s">
        <v>0</v>
      </c>
      <c r="X455" s="17" t="s">
        <v>0</v>
      </c>
      <c r="Y455" s="17" t="s">
        <v>0</v>
      </c>
      <c r="Z455" s="17" t="s">
        <v>0</v>
      </c>
    </row>
    <row r="456" spans="2:26" ht="0" hidden="1" customHeight="1" x14ac:dyDescent="0.25"/>
    <row r="457" spans="2:26" ht="0.75" customHeight="1" x14ac:dyDescent="0.25"/>
    <row r="458" spans="2:26" ht="11.1" customHeight="1" x14ac:dyDescent="0.25"/>
    <row r="459" spans="2:26" ht="17.100000000000001" customHeight="1" x14ac:dyDescent="0.25">
      <c r="B459" s="38" t="s">
        <v>163</v>
      </c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2:26" ht="7.9" customHeight="1" x14ac:dyDescent="0.25"/>
    <row r="461" spans="2:26" x14ac:dyDescent="0.25">
      <c r="B461" s="11" t="s">
        <v>99</v>
      </c>
      <c r="C461" s="53" t="s">
        <v>157</v>
      </c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5"/>
    </row>
    <row r="462" spans="2:26" x14ac:dyDescent="0.25">
      <c r="B462" s="12" t="s">
        <v>0</v>
      </c>
      <c r="C462" s="13" t="s">
        <v>100</v>
      </c>
      <c r="D462" s="13" t="s">
        <v>101</v>
      </c>
      <c r="E462" s="13" t="s">
        <v>102</v>
      </c>
      <c r="F462" s="13" t="s">
        <v>103</v>
      </c>
      <c r="G462" s="13" t="s">
        <v>104</v>
      </c>
      <c r="H462" s="13" t="s">
        <v>105</v>
      </c>
      <c r="I462" s="13" t="s">
        <v>106</v>
      </c>
      <c r="J462" s="13" t="s">
        <v>107</v>
      </c>
      <c r="K462" s="13" t="s">
        <v>108</v>
      </c>
      <c r="L462" s="13" t="s">
        <v>109</v>
      </c>
      <c r="M462" s="13" t="s">
        <v>110</v>
      </c>
      <c r="N462" s="13" t="s">
        <v>111</v>
      </c>
      <c r="O462" s="13" t="s">
        <v>112</v>
      </c>
      <c r="P462" s="13" t="s">
        <v>113</v>
      </c>
      <c r="Q462" s="13" t="s">
        <v>114</v>
      </c>
      <c r="R462" s="13" t="s">
        <v>115</v>
      </c>
      <c r="S462" s="13" t="s">
        <v>116</v>
      </c>
      <c r="T462" s="13" t="s">
        <v>117</v>
      </c>
      <c r="U462" s="13" t="s">
        <v>118</v>
      </c>
      <c r="V462" s="13" t="s">
        <v>119</v>
      </c>
      <c r="W462" s="13" t="s">
        <v>120</v>
      </c>
      <c r="X462" s="13" t="s">
        <v>121</v>
      </c>
      <c r="Y462" s="13" t="s">
        <v>122</v>
      </c>
      <c r="Z462" s="13" t="s">
        <v>123</v>
      </c>
    </row>
    <row r="463" spans="2:26" x14ac:dyDescent="0.25">
      <c r="B463" s="13" t="s">
        <v>124</v>
      </c>
      <c r="C463" s="14">
        <f>C464+C465+C466+C467+C468+C469</f>
        <v>3936.6206320000001</v>
      </c>
      <c r="D463" s="23">
        <f t="shared" ref="D463:Z463" si="72">D464+D465+D466+D467+D468+D469</f>
        <v>3925.9230600000001</v>
      </c>
      <c r="E463" s="23">
        <f t="shared" si="72"/>
        <v>4026.826634</v>
      </c>
      <c r="F463" s="23">
        <f t="shared" si="72"/>
        <v>4046.721794</v>
      </c>
      <c r="G463" s="23">
        <f t="shared" si="72"/>
        <v>4044.8574920000001</v>
      </c>
      <c r="H463" s="23">
        <f t="shared" si="72"/>
        <v>4008.3097229999998</v>
      </c>
      <c r="I463" s="23">
        <f t="shared" si="72"/>
        <v>3904.7044329999999</v>
      </c>
      <c r="J463" s="23">
        <f t="shared" si="72"/>
        <v>3791.0719009999998</v>
      </c>
      <c r="K463" s="23">
        <f t="shared" si="72"/>
        <v>3745.7289679999999</v>
      </c>
      <c r="L463" s="23">
        <f t="shared" si="72"/>
        <v>3697.186377</v>
      </c>
      <c r="M463" s="23">
        <f t="shared" si="72"/>
        <v>3701.0547510000001</v>
      </c>
      <c r="N463" s="23">
        <f t="shared" si="72"/>
        <v>3704.8366289999999</v>
      </c>
      <c r="O463" s="23">
        <f t="shared" si="72"/>
        <v>3727.8202000000001</v>
      </c>
      <c r="P463" s="23">
        <f t="shared" si="72"/>
        <v>3707.1733770000001</v>
      </c>
      <c r="Q463" s="23">
        <f t="shared" si="72"/>
        <v>3713.5671539999998</v>
      </c>
      <c r="R463" s="23">
        <f t="shared" si="72"/>
        <v>3751.93073</v>
      </c>
      <c r="S463" s="23">
        <f t="shared" si="72"/>
        <v>3730.6595029999999</v>
      </c>
      <c r="T463" s="23">
        <f t="shared" si="72"/>
        <v>3696.3484779999999</v>
      </c>
      <c r="U463" s="23">
        <f t="shared" si="72"/>
        <v>3684.2319090000001</v>
      </c>
      <c r="V463" s="23">
        <f t="shared" si="72"/>
        <v>3655.4674299999997</v>
      </c>
      <c r="W463" s="23">
        <f t="shared" si="72"/>
        <v>3644.1521899999998</v>
      </c>
      <c r="X463" s="23">
        <f t="shared" si="72"/>
        <v>3642.9911159999997</v>
      </c>
      <c r="Y463" s="23">
        <f t="shared" si="72"/>
        <v>3713.7231529999999</v>
      </c>
      <c r="Z463" s="23">
        <f t="shared" si="72"/>
        <v>3793.4377359999999</v>
      </c>
    </row>
    <row r="464" spans="2:26" ht="38.25" x14ac:dyDescent="0.25">
      <c r="B464" s="15" t="s">
        <v>15</v>
      </c>
      <c r="C464" s="16">
        <v>1806.3901820000001</v>
      </c>
      <c r="D464" s="16">
        <v>1795.6926100000001</v>
      </c>
      <c r="E464" s="16">
        <v>1896.596184</v>
      </c>
      <c r="F464" s="16">
        <v>1916.491344</v>
      </c>
      <c r="G464" s="16">
        <v>1914.6270420000001</v>
      </c>
      <c r="H464" s="16">
        <v>1878.0792730000001</v>
      </c>
      <c r="I464" s="16">
        <v>1774.4739830000001</v>
      </c>
      <c r="J464" s="16">
        <v>1660.841451</v>
      </c>
      <c r="K464" s="16">
        <v>1615.4985180000001</v>
      </c>
      <c r="L464" s="16">
        <v>1566.955927</v>
      </c>
      <c r="M464" s="16">
        <v>1570.8243010000001</v>
      </c>
      <c r="N464" s="16">
        <v>1574.6061790000001</v>
      </c>
      <c r="O464" s="16">
        <v>1597.5897500000001</v>
      </c>
      <c r="P464" s="16">
        <v>1576.9429270000001</v>
      </c>
      <c r="Q464" s="16">
        <v>1583.3367040000001</v>
      </c>
      <c r="R464" s="16">
        <v>1621.70028</v>
      </c>
      <c r="S464" s="16">
        <v>1600.4290530000001</v>
      </c>
      <c r="T464" s="16">
        <v>1566.1180280000001</v>
      </c>
      <c r="U464" s="16">
        <v>1554.0014590000001</v>
      </c>
      <c r="V464" s="16">
        <v>1525.2369799999999</v>
      </c>
      <c r="W464" s="16">
        <v>1513.92174</v>
      </c>
      <c r="X464" s="16">
        <v>1512.7606659999999</v>
      </c>
      <c r="Y464" s="16">
        <v>1583.4927029999999</v>
      </c>
      <c r="Z464" s="16">
        <v>1663.2072860000001</v>
      </c>
    </row>
    <row r="465" spans="2:26" ht="38.25" x14ac:dyDescent="0.25">
      <c r="B465" s="15" t="s">
        <v>16</v>
      </c>
      <c r="C465" s="16">
        <v>41.61</v>
      </c>
      <c r="D465" s="16">
        <v>41.61</v>
      </c>
      <c r="E465" s="16">
        <v>41.61</v>
      </c>
      <c r="F465" s="16">
        <v>41.61</v>
      </c>
      <c r="G465" s="16">
        <v>41.61</v>
      </c>
      <c r="H465" s="16">
        <v>41.61</v>
      </c>
      <c r="I465" s="16">
        <v>41.61</v>
      </c>
      <c r="J465" s="16">
        <v>41.61</v>
      </c>
      <c r="K465" s="16">
        <v>41.61</v>
      </c>
      <c r="L465" s="16">
        <v>41.61</v>
      </c>
      <c r="M465" s="16">
        <v>41.61</v>
      </c>
      <c r="N465" s="16">
        <v>41.61</v>
      </c>
      <c r="O465" s="16">
        <v>41.61</v>
      </c>
      <c r="P465" s="16">
        <v>41.61</v>
      </c>
      <c r="Q465" s="16">
        <v>41.61</v>
      </c>
      <c r="R465" s="16">
        <v>41.61</v>
      </c>
      <c r="S465" s="16">
        <v>41.61</v>
      </c>
      <c r="T465" s="16">
        <v>41.61</v>
      </c>
      <c r="U465" s="16">
        <v>41.61</v>
      </c>
      <c r="V465" s="16">
        <v>41.61</v>
      </c>
      <c r="W465" s="16">
        <v>41.61</v>
      </c>
      <c r="X465" s="16">
        <v>41.61</v>
      </c>
      <c r="Y465" s="16">
        <v>41.61</v>
      </c>
      <c r="Z465" s="16">
        <v>41.61</v>
      </c>
    </row>
    <row r="466" spans="2:26" x14ac:dyDescent="0.25">
      <c r="B466" s="15" t="s">
        <v>17</v>
      </c>
      <c r="C466" s="16">
        <v>95.639449999999997</v>
      </c>
      <c r="D466" s="16">
        <v>95.639449999999997</v>
      </c>
      <c r="E466" s="16">
        <v>95.639449999999997</v>
      </c>
      <c r="F466" s="16">
        <v>95.639449999999997</v>
      </c>
      <c r="G466" s="16">
        <v>95.639449999999997</v>
      </c>
      <c r="H466" s="16">
        <v>95.639449999999997</v>
      </c>
      <c r="I466" s="16">
        <v>95.639449999999997</v>
      </c>
      <c r="J466" s="16">
        <v>95.639449999999997</v>
      </c>
      <c r="K466" s="16">
        <v>95.639449999999997</v>
      </c>
      <c r="L466" s="16">
        <v>95.639449999999997</v>
      </c>
      <c r="M466" s="16">
        <v>95.639449999999997</v>
      </c>
      <c r="N466" s="16">
        <v>95.639449999999997</v>
      </c>
      <c r="O466" s="16">
        <v>95.639449999999997</v>
      </c>
      <c r="P466" s="16">
        <v>95.639449999999997</v>
      </c>
      <c r="Q466" s="16">
        <v>95.639449999999997</v>
      </c>
      <c r="R466" s="16">
        <v>95.639449999999997</v>
      </c>
      <c r="S466" s="16">
        <v>95.639449999999997</v>
      </c>
      <c r="T466" s="16">
        <v>95.639449999999997</v>
      </c>
      <c r="U466" s="16">
        <v>95.639449999999997</v>
      </c>
      <c r="V466" s="16">
        <v>95.639449999999997</v>
      </c>
      <c r="W466" s="16">
        <v>95.639449999999997</v>
      </c>
      <c r="X466" s="16">
        <v>95.639449999999997</v>
      </c>
      <c r="Y466" s="16">
        <v>95.639449999999997</v>
      </c>
      <c r="Z466" s="16">
        <v>95.639449999999997</v>
      </c>
    </row>
    <row r="467" spans="2:26" x14ac:dyDescent="0.25">
      <c r="B467" s="15" t="s">
        <v>18</v>
      </c>
      <c r="C467" s="16">
        <v>705.17</v>
      </c>
      <c r="D467" s="16">
        <v>705.17</v>
      </c>
      <c r="E467" s="16">
        <v>705.17</v>
      </c>
      <c r="F467" s="16">
        <v>705.17</v>
      </c>
      <c r="G467" s="16">
        <v>705.17</v>
      </c>
      <c r="H467" s="16">
        <v>705.17</v>
      </c>
      <c r="I467" s="16">
        <v>705.17</v>
      </c>
      <c r="J467" s="16">
        <v>705.17</v>
      </c>
      <c r="K467" s="16">
        <v>705.17</v>
      </c>
      <c r="L467" s="16">
        <v>705.17</v>
      </c>
      <c r="M467" s="16">
        <v>705.17</v>
      </c>
      <c r="N467" s="16">
        <v>705.17</v>
      </c>
      <c r="O467" s="16">
        <v>705.17</v>
      </c>
      <c r="P467" s="16">
        <v>705.17</v>
      </c>
      <c r="Q467" s="16">
        <v>705.17</v>
      </c>
      <c r="R467" s="16">
        <v>705.17</v>
      </c>
      <c r="S467" s="16">
        <v>705.17</v>
      </c>
      <c r="T467" s="16">
        <v>705.17</v>
      </c>
      <c r="U467" s="16">
        <v>705.17</v>
      </c>
      <c r="V467" s="16">
        <v>705.17</v>
      </c>
      <c r="W467" s="16">
        <v>705.17</v>
      </c>
      <c r="X467" s="16">
        <v>705.17</v>
      </c>
      <c r="Y467" s="16">
        <v>705.17</v>
      </c>
      <c r="Z467" s="16">
        <v>705.17</v>
      </c>
    </row>
    <row r="468" spans="2:26" ht="15.75" thickBot="1" x14ac:dyDescent="0.3">
      <c r="B468" s="15" t="s">
        <v>19</v>
      </c>
      <c r="C468" s="16">
        <v>4.8109999999999999</v>
      </c>
      <c r="D468" s="16">
        <v>4.8109999999999999</v>
      </c>
      <c r="E468" s="16">
        <v>4.8109999999999999</v>
      </c>
      <c r="F468" s="16">
        <v>4.8109999999999999</v>
      </c>
      <c r="G468" s="16">
        <v>4.8109999999999999</v>
      </c>
      <c r="H468" s="16">
        <v>4.8109999999999999</v>
      </c>
      <c r="I468" s="16">
        <v>4.8109999999999999</v>
      </c>
      <c r="J468" s="16">
        <v>4.8109999999999999</v>
      </c>
      <c r="K468" s="16">
        <v>4.8109999999999999</v>
      </c>
      <c r="L468" s="16">
        <v>4.8109999999999999</v>
      </c>
      <c r="M468" s="16">
        <v>4.8109999999999999</v>
      </c>
      <c r="N468" s="16">
        <v>4.8109999999999999</v>
      </c>
      <c r="O468" s="16">
        <v>4.8109999999999999</v>
      </c>
      <c r="P468" s="16">
        <v>4.8109999999999999</v>
      </c>
      <c r="Q468" s="16">
        <v>4.8109999999999999</v>
      </c>
      <c r="R468" s="16">
        <v>4.8109999999999999</v>
      </c>
      <c r="S468" s="16">
        <v>4.8109999999999999</v>
      </c>
      <c r="T468" s="16">
        <v>4.8109999999999999</v>
      </c>
      <c r="U468" s="16">
        <v>4.8109999999999999</v>
      </c>
      <c r="V468" s="16">
        <v>4.8109999999999999</v>
      </c>
      <c r="W468" s="16">
        <v>4.8109999999999999</v>
      </c>
      <c r="X468" s="16">
        <v>4.8109999999999999</v>
      </c>
      <c r="Y468" s="16">
        <v>4.8109999999999999</v>
      </c>
      <c r="Z468" s="16">
        <v>4.8109999999999999</v>
      </c>
    </row>
    <row r="469" spans="2:26" s="22" customFormat="1" ht="26.25" thickBot="1" x14ac:dyDescent="0.3">
      <c r="B469" s="15" t="s">
        <v>177</v>
      </c>
      <c r="C469" s="24">
        <v>1283</v>
      </c>
      <c r="D469" s="24">
        <v>1283</v>
      </c>
      <c r="E469" s="24">
        <v>1283</v>
      </c>
      <c r="F469" s="24">
        <v>1283</v>
      </c>
      <c r="G469" s="24">
        <v>1283</v>
      </c>
      <c r="H469" s="24">
        <v>1283</v>
      </c>
      <c r="I469" s="24">
        <v>1283</v>
      </c>
      <c r="J469" s="24">
        <v>1283</v>
      </c>
      <c r="K469" s="24">
        <v>1283</v>
      </c>
      <c r="L469" s="24">
        <v>1283</v>
      </c>
      <c r="M469" s="24">
        <v>1283</v>
      </c>
      <c r="N469" s="24">
        <v>1283</v>
      </c>
      <c r="O469" s="24">
        <v>1283</v>
      </c>
      <c r="P469" s="24">
        <v>1283</v>
      </c>
      <c r="Q469" s="24">
        <v>1283</v>
      </c>
      <c r="R469" s="24">
        <v>1283</v>
      </c>
      <c r="S469" s="24">
        <v>1283</v>
      </c>
      <c r="T469" s="24">
        <v>1283</v>
      </c>
      <c r="U469" s="24">
        <v>1283</v>
      </c>
      <c r="V469" s="24">
        <v>1283</v>
      </c>
      <c r="W469" s="24">
        <v>1283</v>
      </c>
      <c r="X469" s="24">
        <v>1283</v>
      </c>
      <c r="Y469" s="24">
        <v>1283</v>
      </c>
      <c r="Z469" s="24">
        <v>1283</v>
      </c>
    </row>
    <row r="470" spans="2:26" ht="15.75" thickBot="1" x14ac:dyDescent="0.3">
      <c r="B470" s="13" t="s">
        <v>125</v>
      </c>
      <c r="C470" s="14">
        <f>C471+C472+C473+C474+C475+C476</f>
        <v>3880.6957669999997</v>
      </c>
      <c r="D470" s="23">
        <f t="shared" ref="D470:Z470" si="73">D471+D472+D473+D474+D475+D476</f>
        <v>3940.2848169999997</v>
      </c>
      <c r="E470" s="23">
        <f t="shared" si="73"/>
        <v>4006.8875009999997</v>
      </c>
      <c r="F470" s="23">
        <f t="shared" si="73"/>
        <v>4031.8974909999997</v>
      </c>
      <c r="G470" s="23">
        <f t="shared" si="73"/>
        <v>4021.5160169999999</v>
      </c>
      <c r="H470" s="23">
        <f t="shared" si="73"/>
        <v>3988.878866</v>
      </c>
      <c r="I470" s="23">
        <f t="shared" si="73"/>
        <v>3899.1551380000001</v>
      </c>
      <c r="J470" s="23">
        <f t="shared" si="73"/>
        <v>3806.8328609999999</v>
      </c>
      <c r="K470" s="23">
        <f t="shared" si="73"/>
        <v>3776.6826599999999</v>
      </c>
      <c r="L470" s="23">
        <f t="shared" si="73"/>
        <v>3743.5356489999999</v>
      </c>
      <c r="M470" s="23">
        <f t="shared" si="73"/>
        <v>3746.8887519999998</v>
      </c>
      <c r="N470" s="23">
        <f t="shared" si="73"/>
        <v>3762.9832999999999</v>
      </c>
      <c r="O470" s="23">
        <f t="shared" si="73"/>
        <v>3769.5317799999998</v>
      </c>
      <c r="P470" s="23">
        <f t="shared" si="73"/>
        <v>3757.4494909999999</v>
      </c>
      <c r="Q470" s="23">
        <f t="shared" si="73"/>
        <v>3755.7712799999999</v>
      </c>
      <c r="R470" s="23">
        <f t="shared" si="73"/>
        <v>3782.4823430000001</v>
      </c>
      <c r="S470" s="23">
        <f t="shared" si="73"/>
        <v>3758.0396029999997</v>
      </c>
      <c r="T470" s="23">
        <f t="shared" si="73"/>
        <v>3742.8404129999999</v>
      </c>
      <c r="U470" s="23">
        <f t="shared" si="73"/>
        <v>3712.6979240000001</v>
      </c>
      <c r="V470" s="23">
        <f t="shared" si="73"/>
        <v>3690.286709</v>
      </c>
      <c r="W470" s="23">
        <f t="shared" si="73"/>
        <v>3685.4984959999997</v>
      </c>
      <c r="X470" s="23">
        <f t="shared" si="73"/>
        <v>3707.1499939999999</v>
      </c>
      <c r="Y470" s="23">
        <f t="shared" si="73"/>
        <v>3767.200186</v>
      </c>
      <c r="Z470" s="23">
        <f t="shared" si="73"/>
        <v>3838.8733689999999</v>
      </c>
    </row>
    <row r="471" spans="2:26" ht="38.25" x14ac:dyDescent="0.25">
      <c r="B471" s="15" t="s">
        <v>15</v>
      </c>
      <c r="C471" s="16">
        <v>1750.4653169999999</v>
      </c>
      <c r="D471" s="16">
        <v>1810.054367</v>
      </c>
      <c r="E471" s="16">
        <v>1876.6570509999999</v>
      </c>
      <c r="F471" s="16">
        <v>1901.6670409999999</v>
      </c>
      <c r="G471" s="16">
        <v>1891.2855669999999</v>
      </c>
      <c r="H471" s="16">
        <v>1858.648416</v>
      </c>
      <c r="I471" s="16">
        <v>1768.9246880000001</v>
      </c>
      <c r="J471" s="16">
        <v>1676.6024110000001</v>
      </c>
      <c r="K471" s="16">
        <v>1646.4522099999999</v>
      </c>
      <c r="L471" s="16">
        <v>1613.3051989999999</v>
      </c>
      <c r="M471" s="16">
        <v>1616.658302</v>
      </c>
      <c r="N471" s="16">
        <v>1632.7528500000001</v>
      </c>
      <c r="O471" s="16">
        <v>1639.30133</v>
      </c>
      <c r="P471" s="16">
        <v>1627.2190410000001</v>
      </c>
      <c r="Q471" s="16">
        <v>1625.5408299999999</v>
      </c>
      <c r="R471" s="16">
        <v>1652.2518930000001</v>
      </c>
      <c r="S471" s="16">
        <v>1627.8091529999999</v>
      </c>
      <c r="T471" s="16">
        <v>1612.6099630000001</v>
      </c>
      <c r="U471" s="16">
        <v>1582.467474</v>
      </c>
      <c r="V471" s="16">
        <v>1560.056259</v>
      </c>
      <c r="W471" s="16">
        <v>1555.2680459999999</v>
      </c>
      <c r="X471" s="16">
        <v>1576.9195440000001</v>
      </c>
      <c r="Y471" s="16">
        <v>1636.969736</v>
      </c>
      <c r="Z471" s="16">
        <v>1708.6429189999999</v>
      </c>
    </row>
    <row r="472" spans="2:26" ht="38.25" x14ac:dyDescent="0.25">
      <c r="B472" s="15" t="s">
        <v>16</v>
      </c>
      <c r="C472" s="16">
        <v>41.61</v>
      </c>
      <c r="D472" s="16">
        <v>41.61</v>
      </c>
      <c r="E472" s="16">
        <v>41.61</v>
      </c>
      <c r="F472" s="16">
        <v>41.61</v>
      </c>
      <c r="G472" s="16">
        <v>41.61</v>
      </c>
      <c r="H472" s="16">
        <v>41.61</v>
      </c>
      <c r="I472" s="16">
        <v>41.61</v>
      </c>
      <c r="J472" s="16">
        <v>41.61</v>
      </c>
      <c r="K472" s="16">
        <v>41.61</v>
      </c>
      <c r="L472" s="16">
        <v>41.61</v>
      </c>
      <c r="M472" s="16">
        <v>41.61</v>
      </c>
      <c r="N472" s="16">
        <v>41.61</v>
      </c>
      <c r="O472" s="16">
        <v>41.61</v>
      </c>
      <c r="P472" s="16">
        <v>41.61</v>
      </c>
      <c r="Q472" s="16">
        <v>41.61</v>
      </c>
      <c r="R472" s="16">
        <v>41.61</v>
      </c>
      <c r="S472" s="16">
        <v>41.61</v>
      </c>
      <c r="T472" s="16">
        <v>41.61</v>
      </c>
      <c r="U472" s="16">
        <v>41.61</v>
      </c>
      <c r="V472" s="16">
        <v>41.61</v>
      </c>
      <c r="W472" s="16">
        <v>41.61</v>
      </c>
      <c r="X472" s="16">
        <v>41.61</v>
      </c>
      <c r="Y472" s="16">
        <v>41.61</v>
      </c>
      <c r="Z472" s="16">
        <v>41.61</v>
      </c>
    </row>
    <row r="473" spans="2:26" x14ac:dyDescent="0.25">
      <c r="B473" s="15" t="s">
        <v>17</v>
      </c>
      <c r="C473" s="16">
        <v>95.639449999999997</v>
      </c>
      <c r="D473" s="16">
        <v>95.639449999999997</v>
      </c>
      <c r="E473" s="16">
        <v>95.639449999999997</v>
      </c>
      <c r="F473" s="16">
        <v>95.639449999999997</v>
      </c>
      <c r="G473" s="16">
        <v>95.639449999999997</v>
      </c>
      <c r="H473" s="16">
        <v>95.639449999999997</v>
      </c>
      <c r="I473" s="16">
        <v>95.639449999999997</v>
      </c>
      <c r="J473" s="16">
        <v>95.639449999999997</v>
      </c>
      <c r="K473" s="16">
        <v>95.639449999999997</v>
      </c>
      <c r="L473" s="16">
        <v>95.639449999999997</v>
      </c>
      <c r="M473" s="16">
        <v>95.639449999999997</v>
      </c>
      <c r="N473" s="16">
        <v>95.639449999999997</v>
      </c>
      <c r="O473" s="16">
        <v>95.639449999999997</v>
      </c>
      <c r="P473" s="16">
        <v>95.639449999999997</v>
      </c>
      <c r="Q473" s="16">
        <v>95.639449999999997</v>
      </c>
      <c r="R473" s="16">
        <v>95.639449999999997</v>
      </c>
      <c r="S473" s="16">
        <v>95.639449999999997</v>
      </c>
      <c r="T473" s="16">
        <v>95.639449999999997</v>
      </c>
      <c r="U473" s="16">
        <v>95.639449999999997</v>
      </c>
      <c r="V473" s="16">
        <v>95.639449999999997</v>
      </c>
      <c r="W473" s="16">
        <v>95.639449999999997</v>
      </c>
      <c r="X473" s="16">
        <v>95.639449999999997</v>
      </c>
      <c r="Y473" s="16">
        <v>95.639449999999997</v>
      </c>
      <c r="Z473" s="16">
        <v>95.639449999999997</v>
      </c>
    </row>
    <row r="474" spans="2:26" x14ac:dyDescent="0.25">
      <c r="B474" s="15" t="s">
        <v>18</v>
      </c>
      <c r="C474" s="16">
        <v>705.17</v>
      </c>
      <c r="D474" s="16">
        <v>705.17</v>
      </c>
      <c r="E474" s="16">
        <v>705.17</v>
      </c>
      <c r="F474" s="16">
        <v>705.17</v>
      </c>
      <c r="G474" s="16">
        <v>705.17</v>
      </c>
      <c r="H474" s="16">
        <v>705.17</v>
      </c>
      <c r="I474" s="16">
        <v>705.17</v>
      </c>
      <c r="J474" s="16">
        <v>705.17</v>
      </c>
      <c r="K474" s="16">
        <v>705.17</v>
      </c>
      <c r="L474" s="16">
        <v>705.17</v>
      </c>
      <c r="M474" s="16">
        <v>705.17</v>
      </c>
      <c r="N474" s="16">
        <v>705.17</v>
      </c>
      <c r="O474" s="16">
        <v>705.17</v>
      </c>
      <c r="P474" s="16">
        <v>705.17</v>
      </c>
      <c r="Q474" s="16">
        <v>705.17</v>
      </c>
      <c r="R474" s="16">
        <v>705.17</v>
      </c>
      <c r="S474" s="16">
        <v>705.17</v>
      </c>
      <c r="T474" s="16">
        <v>705.17</v>
      </c>
      <c r="U474" s="16">
        <v>705.17</v>
      </c>
      <c r="V474" s="16">
        <v>705.17</v>
      </c>
      <c r="W474" s="16">
        <v>705.17</v>
      </c>
      <c r="X474" s="16">
        <v>705.17</v>
      </c>
      <c r="Y474" s="16">
        <v>705.17</v>
      </c>
      <c r="Z474" s="16">
        <v>705.17</v>
      </c>
    </row>
    <row r="475" spans="2:26" ht="15.75" thickBot="1" x14ac:dyDescent="0.3">
      <c r="B475" s="15" t="s">
        <v>19</v>
      </c>
      <c r="C475" s="16">
        <v>4.8109999999999999</v>
      </c>
      <c r="D475" s="16">
        <v>4.8109999999999999</v>
      </c>
      <c r="E475" s="16">
        <v>4.8109999999999999</v>
      </c>
      <c r="F475" s="16">
        <v>4.8109999999999999</v>
      </c>
      <c r="G475" s="16">
        <v>4.8109999999999999</v>
      </c>
      <c r="H475" s="16">
        <v>4.8109999999999999</v>
      </c>
      <c r="I475" s="16">
        <v>4.8109999999999999</v>
      </c>
      <c r="J475" s="16">
        <v>4.8109999999999999</v>
      </c>
      <c r="K475" s="16">
        <v>4.8109999999999999</v>
      </c>
      <c r="L475" s="16">
        <v>4.8109999999999999</v>
      </c>
      <c r="M475" s="16">
        <v>4.8109999999999999</v>
      </c>
      <c r="N475" s="16">
        <v>4.8109999999999999</v>
      </c>
      <c r="O475" s="16">
        <v>4.8109999999999999</v>
      </c>
      <c r="P475" s="16">
        <v>4.8109999999999999</v>
      </c>
      <c r="Q475" s="16">
        <v>4.8109999999999999</v>
      </c>
      <c r="R475" s="16">
        <v>4.8109999999999999</v>
      </c>
      <c r="S475" s="16">
        <v>4.8109999999999999</v>
      </c>
      <c r="T475" s="16">
        <v>4.8109999999999999</v>
      </c>
      <c r="U475" s="16">
        <v>4.8109999999999999</v>
      </c>
      <c r="V475" s="16">
        <v>4.8109999999999999</v>
      </c>
      <c r="W475" s="16">
        <v>4.8109999999999999</v>
      </c>
      <c r="X475" s="16">
        <v>4.8109999999999999</v>
      </c>
      <c r="Y475" s="16">
        <v>4.8109999999999999</v>
      </c>
      <c r="Z475" s="16">
        <v>4.8109999999999999</v>
      </c>
    </row>
    <row r="476" spans="2:26" s="22" customFormat="1" ht="26.25" thickBot="1" x14ac:dyDescent="0.3">
      <c r="B476" s="15" t="s">
        <v>177</v>
      </c>
      <c r="C476" s="24">
        <v>1283</v>
      </c>
      <c r="D476" s="24">
        <v>1283</v>
      </c>
      <c r="E476" s="24">
        <v>1283</v>
      </c>
      <c r="F476" s="24">
        <v>1283</v>
      </c>
      <c r="G476" s="24">
        <v>1283</v>
      </c>
      <c r="H476" s="24">
        <v>1283</v>
      </c>
      <c r="I476" s="24">
        <v>1283</v>
      </c>
      <c r="J476" s="24">
        <v>1283</v>
      </c>
      <c r="K476" s="24">
        <v>1283</v>
      </c>
      <c r="L476" s="24">
        <v>1283</v>
      </c>
      <c r="M476" s="24">
        <v>1283</v>
      </c>
      <c r="N476" s="24">
        <v>1283</v>
      </c>
      <c r="O476" s="24">
        <v>1283</v>
      </c>
      <c r="P476" s="24">
        <v>1283</v>
      </c>
      <c r="Q476" s="24">
        <v>1283</v>
      </c>
      <c r="R476" s="24">
        <v>1283</v>
      </c>
      <c r="S476" s="24">
        <v>1283</v>
      </c>
      <c r="T476" s="24">
        <v>1283</v>
      </c>
      <c r="U476" s="24">
        <v>1283</v>
      </c>
      <c r="V476" s="24">
        <v>1283</v>
      </c>
      <c r="W476" s="24">
        <v>1283</v>
      </c>
      <c r="X476" s="24">
        <v>1283</v>
      </c>
      <c r="Y476" s="24">
        <v>1283</v>
      </c>
      <c r="Z476" s="24">
        <v>1283</v>
      </c>
    </row>
    <row r="477" spans="2:26" ht="15.75" thickBot="1" x14ac:dyDescent="0.3">
      <c r="B477" s="13" t="s">
        <v>126</v>
      </c>
      <c r="C477" s="14">
        <f>C478+C479+C480+C481+C482+C483</f>
        <v>3818.2961329999998</v>
      </c>
      <c r="D477" s="23">
        <f t="shared" ref="D477:Z477" si="74">D478+D479+D480+D481+D482+D483</f>
        <v>3865.8762509999997</v>
      </c>
      <c r="E477" s="23">
        <f t="shared" si="74"/>
        <v>3910.7563500000001</v>
      </c>
      <c r="F477" s="23">
        <f t="shared" si="74"/>
        <v>3960.898788</v>
      </c>
      <c r="G477" s="23">
        <f t="shared" si="74"/>
        <v>3939.3104239999998</v>
      </c>
      <c r="H477" s="23">
        <f t="shared" si="74"/>
        <v>3935.3018149999998</v>
      </c>
      <c r="I477" s="23">
        <f t="shared" si="74"/>
        <v>3885.0484280000001</v>
      </c>
      <c r="J477" s="23">
        <f t="shared" si="74"/>
        <v>3785.8740600000001</v>
      </c>
      <c r="K477" s="23">
        <f t="shared" si="74"/>
        <v>3752.010217</v>
      </c>
      <c r="L477" s="23">
        <f t="shared" si="74"/>
        <v>3719.2190259999998</v>
      </c>
      <c r="M477" s="23">
        <f t="shared" si="74"/>
        <v>3703.9995909999998</v>
      </c>
      <c r="N477" s="23">
        <f t="shared" si="74"/>
        <v>3722.1647829999997</v>
      </c>
      <c r="O477" s="23">
        <f t="shared" si="74"/>
        <v>3753.3147629999999</v>
      </c>
      <c r="P477" s="23">
        <f t="shared" si="74"/>
        <v>3732.7640900000001</v>
      </c>
      <c r="Q477" s="23">
        <f t="shared" si="74"/>
        <v>3733.8037589999999</v>
      </c>
      <c r="R477" s="23">
        <f t="shared" si="74"/>
        <v>3750.8915400000001</v>
      </c>
      <c r="S477" s="23">
        <f t="shared" si="74"/>
        <v>3747.7769800000001</v>
      </c>
      <c r="T477" s="23">
        <f t="shared" si="74"/>
        <v>3718.8653059999997</v>
      </c>
      <c r="U477" s="23">
        <f t="shared" si="74"/>
        <v>3707.7170430000001</v>
      </c>
      <c r="V477" s="23">
        <f t="shared" si="74"/>
        <v>3694.885765</v>
      </c>
      <c r="W477" s="23">
        <f t="shared" si="74"/>
        <v>3680.1757210000001</v>
      </c>
      <c r="X477" s="23">
        <f t="shared" si="74"/>
        <v>3709.7900949999998</v>
      </c>
      <c r="Y477" s="23">
        <f t="shared" si="74"/>
        <v>3776.262354</v>
      </c>
      <c r="Z477" s="23">
        <f t="shared" si="74"/>
        <v>3833.069755</v>
      </c>
    </row>
    <row r="478" spans="2:26" ht="38.25" x14ac:dyDescent="0.25">
      <c r="B478" s="15" t="s">
        <v>15</v>
      </c>
      <c r="C478" s="16">
        <v>1688.065683</v>
      </c>
      <c r="D478" s="16">
        <v>1735.6458009999999</v>
      </c>
      <c r="E478" s="16">
        <v>1780.5259000000001</v>
      </c>
      <c r="F478" s="16">
        <v>1830.6683379999999</v>
      </c>
      <c r="G478" s="16">
        <v>1809.079974</v>
      </c>
      <c r="H478" s="16">
        <v>1805.071365</v>
      </c>
      <c r="I478" s="16">
        <v>1754.817978</v>
      </c>
      <c r="J478" s="16">
        <v>1655.6436100000001</v>
      </c>
      <c r="K478" s="16">
        <v>1621.779767</v>
      </c>
      <c r="L478" s="16">
        <v>1588.988576</v>
      </c>
      <c r="M478" s="16">
        <v>1573.769141</v>
      </c>
      <c r="N478" s="16">
        <v>1591.9343329999999</v>
      </c>
      <c r="O478" s="16">
        <v>1623.0843130000001</v>
      </c>
      <c r="P478" s="16">
        <v>1602.5336400000001</v>
      </c>
      <c r="Q478" s="16">
        <v>1603.5733090000001</v>
      </c>
      <c r="R478" s="16">
        <v>1620.6610900000001</v>
      </c>
      <c r="S478" s="16">
        <v>1617.5465300000001</v>
      </c>
      <c r="T478" s="16">
        <v>1588.6348559999999</v>
      </c>
      <c r="U478" s="16">
        <v>1577.4865930000001</v>
      </c>
      <c r="V478" s="16">
        <v>1564.655315</v>
      </c>
      <c r="W478" s="16">
        <v>1549.945271</v>
      </c>
      <c r="X478" s="16">
        <v>1579.559645</v>
      </c>
      <c r="Y478" s="16">
        <v>1646.0319039999999</v>
      </c>
      <c r="Z478" s="16">
        <v>1702.839305</v>
      </c>
    </row>
    <row r="479" spans="2:26" ht="38.25" x14ac:dyDescent="0.25">
      <c r="B479" s="15" t="s">
        <v>16</v>
      </c>
      <c r="C479" s="16">
        <v>41.61</v>
      </c>
      <c r="D479" s="16">
        <v>41.61</v>
      </c>
      <c r="E479" s="16">
        <v>41.61</v>
      </c>
      <c r="F479" s="16">
        <v>41.61</v>
      </c>
      <c r="G479" s="16">
        <v>41.61</v>
      </c>
      <c r="H479" s="16">
        <v>41.61</v>
      </c>
      <c r="I479" s="16">
        <v>41.61</v>
      </c>
      <c r="J479" s="16">
        <v>41.61</v>
      </c>
      <c r="K479" s="16">
        <v>41.61</v>
      </c>
      <c r="L479" s="16">
        <v>41.61</v>
      </c>
      <c r="M479" s="16">
        <v>41.61</v>
      </c>
      <c r="N479" s="16">
        <v>41.61</v>
      </c>
      <c r="O479" s="16">
        <v>41.61</v>
      </c>
      <c r="P479" s="16">
        <v>41.61</v>
      </c>
      <c r="Q479" s="16">
        <v>41.61</v>
      </c>
      <c r="R479" s="16">
        <v>41.61</v>
      </c>
      <c r="S479" s="16">
        <v>41.61</v>
      </c>
      <c r="T479" s="16">
        <v>41.61</v>
      </c>
      <c r="U479" s="16">
        <v>41.61</v>
      </c>
      <c r="V479" s="16">
        <v>41.61</v>
      </c>
      <c r="W479" s="16">
        <v>41.61</v>
      </c>
      <c r="X479" s="16">
        <v>41.61</v>
      </c>
      <c r="Y479" s="16">
        <v>41.61</v>
      </c>
      <c r="Z479" s="16">
        <v>41.61</v>
      </c>
    </row>
    <row r="480" spans="2:26" x14ac:dyDescent="0.25">
      <c r="B480" s="15" t="s">
        <v>17</v>
      </c>
      <c r="C480" s="16">
        <v>95.639449999999997</v>
      </c>
      <c r="D480" s="16">
        <v>95.639449999999997</v>
      </c>
      <c r="E480" s="16">
        <v>95.639449999999997</v>
      </c>
      <c r="F480" s="16">
        <v>95.639449999999997</v>
      </c>
      <c r="G480" s="16">
        <v>95.639449999999997</v>
      </c>
      <c r="H480" s="16">
        <v>95.639449999999997</v>
      </c>
      <c r="I480" s="16">
        <v>95.639449999999997</v>
      </c>
      <c r="J480" s="16">
        <v>95.639449999999997</v>
      </c>
      <c r="K480" s="16">
        <v>95.639449999999997</v>
      </c>
      <c r="L480" s="16">
        <v>95.639449999999997</v>
      </c>
      <c r="M480" s="16">
        <v>95.639449999999997</v>
      </c>
      <c r="N480" s="16">
        <v>95.639449999999997</v>
      </c>
      <c r="O480" s="16">
        <v>95.639449999999997</v>
      </c>
      <c r="P480" s="16">
        <v>95.639449999999997</v>
      </c>
      <c r="Q480" s="16">
        <v>95.639449999999997</v>
      </c>
      <c r="R480" s="16">
        <v>95.639449999999997</v>
      </c>
      <c r="S480" s="16">
        <v>95.639449999999997</v>
      </c>
      <c r="T480" s="16">
        <v>95.639449999999997</v>
      </c>
      <c r="U480" s="16">
        <v>95.639449999999997</v>
      </c>
      <c r="V480" s="16">
        <v>95.639449999999997</v>
      </c>
      <c r="W480" s="16">
        <v>95.639449999999997</v>
      </c>
      <c r="X480" s="16">
        <v>95.639449999999997</v>
      </c>
      <c r="Y480" s="16">
        <v>95.639449999999997</v>
      </c>
      <c r="Z480" s="16">
        <v>95.639449999999997</v>
      </c>
    </row>
    <row r="481" spans="2:26" x14ac:dyDescent="0.25">
      <c r="B481" s="15" t="s">
        <v>18</v>
      </c>
      <c r="C481" s="16">
        <v>705.17</v>
      </c>
      <c r="D481" s="16">
        <v>705.17</v>
      </c>
      <c r="E481" s="16">
        <v>705.17</v>
      </c>
      <c r="F481" s="16">
        <v>705.17</v>
      </c>
      <c r="G481" s="16">
        <v>705.17</v>
      </c>
      <c r="H481" s="16">
        <v>705.17</v>
      </c>
      <c r="I481" s="16">
        <v>705.17</v>
      </c>
      <c r="J481" s="16">
        <v>705.17</v>
      </c>
      <c r="K481" s="16">
        <v>705.17</v>
      </c>
      <c r="L481" s="16">
        <v>705.17</v>
      </c>
      <c r="M481" s="16">
        <v>705.17</v>
      </c>
      <c r="N481" s="16">
        <v>705.17</v>
      </c>
      <c r="O481" s="16">
        <v>705.17</v>
      </c>
      <c r="P481" s="16">
        <v>705.17</v>
      </c>
      <c r="Q481" s="16">
        <v>705.17</v>
      </c>
      <c r="R481" s="16">
        <v>705.17</v>
      </c>
      <c r="S481" s="16">
        <v>705.17</v>
      </c>
      <c r="T481" s="16">
        <v>705.17</v>
      </c>
      <c r="U481" s="16">
        <v>705.17</v>
      </c>
      <c r="V481" s="16">
        <v>705.17</v>
      </c>
      <c r="W481" s="16">
        <v>705.17</v>
      </c>
      <c r="X481" s="16">
        <v>705.17</v>
      </c>
      <c r="Y481" s="16">
        <v>705.17</v>
      </c>
      <c r="Z481" s="16">
        <v>705.17</v>
      </c>
    </row>
    <row r="482" spans="2:26" ht="15.75" thickBot="1" x14ac:dyDescent="0.3">
      <c r="B482" s="15" t="s">
        <v>19</v>
      </c>
      <c r="C482" s="16">
        <v>4.8109999999999999</v>
      </c>
      <c r="D482" s="16">
        <v>4.8109999999999999</v>
      </c>
      <c r="E482" s="16">
        <v>4.8109999999999999</v>
      </c>
      <c r="F482" s="16">
        <v>4.8109999999999999</v>
      </c>
      <c r="G482" s="16">
        <v>4.8109999999999999</v>
      </c>
      <c r="H482" s="16">
        <v>4.8109999999999999</v>
      </c>
      <c r="I482" s="16">
        <v>4.8109999999999999</v>
      </c>
      <c r="J482" s="16">
        <v>4.8109999999999999</v>
      </c>
      <c r="K482" s="16">
        <v>4.8109999999999999</v>
      </c>
      <c r="L482" s="16">
        <v>4.8109999999999999</v>
      </c>
      <c r="M482" s="16">
        <v>4.8109999999999999</v>
      </c>
      <c r="N482" s="16">
        <v>4.8109999999999999</v>
      </c>
      <c r="O482" s="16">
        <v>4.8109999999999999</v>
      </c>
      <c r="P482" s="16">
        <v>4.8109999999999999</v>
      </c>
      <c r="Q482" s="16">
        <v>4.8109999999999999</v>
      </c>
      <c r="R482" s="16">
        <v>4.8109999999999999</v>
      </c>
      <c r="S482" s="16">
        <v>4.8109999999999999</v>
      </c>
      <c r="T482" s="16">
        <v>4.8109999999999999</v>
      </c>
      <c r="U482" s="16">
        <v>4.8109999999999999</v>
      </c>
      <c r="V482" s="16">
        <v>4.8109999999999999</v>
      </c>
      <c r="W482" s="16">
        <v>4.8109999999999999</v>
      </c>
      <c r="X482" s="16">
        <v>4.8109999999999999</v>
      </c>
      <c r="Y482" s="16">
        <v>4.8109999999999999</v>
      </c>
      <c r="Z482" s="16">
        <v>4.8109999999999999</v>
      </c>
    </row>
    <row r="483" spans="2:26" s="22" customFormat="1" ht="26.25" thickBot="1" x14ac:dyDescent="0.3">
      <c r="B483" s="15" t="s">
        <v>177</v>
      </c>
      <c r="C483" s="24">
        <v>1283</v>
      </c>
      <c r="D483" s="24">
        <v>1283</v>
      </c>
      <c r="E483" s="24">
        <v>1283</v>
      </c>
      <c r="F483" s="24">
        <v>1283</v>
      </c>
      <c r="G483" s="24">
        <v>1283</v>
      </c>
      <c r="H483" s="24">
        <v>1283</v>
      </c>
      <c r="I483" s="24">
        <v>1283</v>
      </c>
      <c r="J483" s="24">
        <v>1283</v>
      </c>
      <c r="K483" s="24">
        <v>1283</v>
      </c>
      <c r="L483" s="24">
        <v>1283</v>
      </c>
      <c r="M483" s="24">
        <v>1283</v>
      </c>
      <c r="N483" s="24">
        <v>1283</v>
      </c>
      <c r="O483" s="24">
        <v>1283</v>
      </c>
      <c r="P483" s="24">
        <v>1283</v>
      </c>
      <c r="Q483" s="24">
        <v>1283</v>
      </c>
      <c r="R483" s="24">
        <v>1283</v>
      </c>
      <c r="S483" s="24">
        <v>1283</v>
      </c>
      <c r="T483" s="24">
        <v>1283</v>
      </c>
      <c r="U483" s="24">
        <v>1283</v>
      </c>
      <c r="V483" s="24">
        <v>1283</v>
      </c>
      <c r="W483" s="24">
        <v>1283</v>
      </c>
      <c r="X483" s="24">
        <v>1283</v>
      </c>
      <c r="Y483" s="24">
        <v>1283</v>
      </c>
      <c r="Z483" s="24">
        <v>1283</v>
      </c>
    </row>
    <row r="484" spans="2:26" ht="15.75" thickBot="1" x14ac:dyDescent="0.3">
      <c r="B484" s="13" t="s">
        <v>127</v>
      </c>
      <c r="C484" s="14">
        <f>C485+C486+C487+C488+C489+C490</f>
        <v>3903.9610809999999</v>
      </c>
      <c r="D484" s="23">
        <f t="shared" ref="D484:Z484" si="75">D485+D486+D487+D488+D489+D490</f>
        <v>3958.6622139999999</v>
      </c>
      <c r="E484" s="23">
        <f t="shared" si="75"/>
        <v>4008.0169510000001</v>
      </c>
      <c r="F484" s="23">
        <f t="shared" si="75"/>
        <v>4023.3374039999999</v>
      </c>
      <c r="G484" s="23">
        <f t="shared" si="75"/>
        <v>4021.905929</v>
      </c>
      <c r="H484" s="23">
        <f t="shared" si="75"/>
        <v>3963.53818</v>
      </c>
      <c r="I484" s="23">
        <f t="shared" si="75"/>
        <v>3890.8045910000001</v>
      </c>
      <c r="J484" s="23">
        <f t="shared" si="75"/>
        <v>3829.485189</v>
      </c>
      <c r="K484" s="23">
        <f t="shared" si="75"/>
        <v>3767.6159809999999</v>
      </c>
      <c r="L484" s="23">
        <f t="shared" si="75"/>
        <v>3738.4324649999999</v>
      </c>
      <c r="M484" s="23">
        <f t="shared" si="75"/>
        <v>3700.1731850000001</v>
      </c>
      <c r="N484" s="23">
        <f t="shared" si="75"/>
        <v>3723.0682189999998</v>
      </c>
      <c r="O484" s="23">
        <f t="shared" si="75"/>
        <v>3770.4889250000001</v>
      </c>
      <c r="P484" s="23">
        <f t="shared" si="75"/>
        <v>3754.490753</v>
      </c>
      <c r="Q484" s="23">
        <f t="shared" si="75"/>
        <v>3735.8754349999999</v>
      </c>
      <c r="R484" s="23">
        <f t="shared" si="75"/>
        <v>3756.708263</v>
      </c>
      <c r="S484" s="23">
        <f t="shared" si="75"/>
        <v>3758.6567009999999</v>
      </c>
      <c r="T484" s="23">
        <f t="shared" si="75"/>
        <v>3734.2347289999998</v>
      </c>
      <c r="U484" s="23">
        <f t="shared" si="75"/>
        <v>3701.9177289999998</v>
      </c>
      <c r="V484" s="23">
        <f t="shared" si="75"/>
        <v>3673.1176499999997</v>
      </c>
      <c r="W484" s="23">
        <f t="shared" si="75"/>
        <v>3676.9441099999999</v>
      </c>
      <c r="X484" s="23">
        <f t="shared" si="75"/>
        <v>3688.8413390000001</v>
      </c>
      <c r="Y484" s="23">
        <f t="shared" si="75"/>
        <v>3751.9214819999997</v>
      </c>
      <c r="Z484" s="23">
        <f t="shared" si="75"/>
        <v>3816.9869079999999</v>
      </c>
    </row>
    <row r="485" spans="2:26" ht="38.25" x14ac:dyDescent="0.25">
      <c r="B485" s="15" t="s">
        <v>15</v>
      </c>
      <c r="C485" s="16">
        <v>1773.7306309999999</v>
      </c>
      <c r="D485" s="16">
        <v>1828.4317639999999</v>
      </c>
      <c r="E485" s="16">
        <v>1877.786501</v>
      </c>
      <c r="F485" s="16">
        <v>1893.1069540000001</v>
      </c>
      <c r="G485" s="16">
        <v>1891.675479</v>
      </c>
      <c r="H485" s="16">
        <v>1833.30773</v>
      </c>
      <c r="I485" s="16">
        <v>1760.5741410000001</v>
      </c>
      <c r="J485" s="16">
        <v>1699.254739</v>
      </c>
      <c r="K485" s="16">
        <v>1637.3855309999999</v>
      </c>
      <c r="L485" s="16">
        <v>1608.2020150000001</v>
      </c>
      <c r="M485" s="16">
        <v>1569.9427350000001</v>
      </c>
      <c r="N485" s="16">
        <v>1592.837769</v>
      </c>
      <c r="O485" s="16">
        <v>1640.2584750000001</v>
      </c>
      <c r="P485" s="16">
        <v>1624.260303</v>
      </c>
      <c r="Q485" s="16">
        <v>1605.6449849999999</v>
      </c>
      <c r="R485" s="16">
        <v>1626.477813</v>
      </c>
      <c r="S485" s="16">
        <v>1628.4262510000001</v>
      </c>
      <c r="T485" s="16">
        <v>1604.004279</v>
      </c>
      <c r="U485" s="16">
        <v>1571.687279</v>
      </c>
      <c r="V485" s="16">
        <v>1542.8871999999999</v>
      </c>
      <c r="W485" s="16">
        <v>1546.7136599999999</v>
      </c>
      <c r="X485" s="16">
        <v>1558.610889</v>
      </c>
      <c r="Y485" s="16">
        <v>1621.691032</v>
      </c>
      <c r="Z485" s="16">
        <v>1686.7564580000001</v>
      </c>
    </row>
    <row r="486" spans="2:26" ht="38.25" x14ac:dyDescent="0.25">
      <c r="B486" s="15" t="s">
        <v>16</v>
      </c>
      <c r="C486" s="16">
        <v>41.61</v>
      </c>
      <c r="D486" s="16">
        <v>41.61</v>
      </c>
      <c r="E486" s="16">
        <v>41.61</v>
      </c>
      <c r="F486" s="16">
        <v>41.61</v>
      </c>
      <c r="G486" s="16">
        <v>41.61</v>
      </c>
      <c r="H486" s="16">
        <v>41.61</v>
      </c>
      <c r="I486" s="16">
        <v>41.61</v>
      </c>
      <c r="J486" s="16">
        <v>41.61</v>
      </c>
      <c r="K486" s="16">
        <v>41.61</v>
      </c>
      <c r="L486" s="16">
        <v>41.61</v>
      </c>
      <c r="M486" s="16">
        <v>41.61</v>
      </c>
      <c r="N486" s="16">
        <v>41.61</v>
      </c>
      <c r="O486" s="16">
        <v>41.61</v>
      </c>
      <c r="P486" s="16">
        <v>41.61</v>
      </c>
      <c r="Q486" s="16">
        <v>41.61</v>
      </c>
      <c r="R486" s="16">
        <v>41.61</v>
      </c>
      <c r="S486" s="16">
        <v>41.61</v>
      </c>
      <c r="T486" s="16">
        <v>41.61</v>
      </c>
      <c r="U486" s="16">
        <v>41.61</v>
      </c>
      <c r="V486" s="16">
        <v>41.61</v>
      </c>
      <c r="W486" s="16">
        <v>41.61</v>
      </c>
      <c r="X486" s="16">
        <v>41.61</v>
      </c>
      <c r="Y486" s="16">
        <v>41.61</v>
      </c>
      <c r="Z486" s="16">
        <v>41.61</v>
      </c>
    </row>
    <row r="487" spans="2:26" x14ac:dyDescent="0.25">
      <c r="B487" s="15" t="s">
        <v>17</v>
      </c>
      <c r="C487" s="16">
        <v>95.639449999999997</v>
      </c>
      <c r="D487" s="16">
        <v>95.639449999999997</v>
      </c>
      <c r="E487" s="16">
        <v>95.639449999999997</v>
      </c>
      <c r="F487" s="16">
        <v>95.639449999999997</v>
      </c>
      <c r="G487" s="16">
        <v>95.639449999999997</v>
      </c>
      <c r="H487" s="16">
        <v>95.639449999999997</v>
      </c>
      <c r="I487" s="16">
        <v>95.639449999999997</v>
      </c>
      <c r="J487" s="16">
        <v>95.639449999999997</v>
      </c>
      <c r="K487" s="16">
        <v>95.639449999999997</v>
      </c>
      <c r="L487" s="16">
        <v>95.639449999999997</v>
      </c>
      <c r="M487" s="16">
        <v>95.639449999999997</v>
      </c>
      <c r="N487" s="16">
        <v>95.639449999999997</v>
      </c>
      <c r="O487" s="16">
        <v>95.639449999999997</v>
      </c>
      <c r="P487" s="16">
        <v>95.639449999999997</v>
      </c>
      <c r="Q487" s="16">
        <v>95.639449999999997</v>
      </c>
      <c r="R487" s="16">
        <v>95.639449999999997</v>
      </c>
      <c r="S487" s="16">
        <v>95.639449999999997</v>
      </c>
      <c r="T487" s="16">
        <v>95.639449999999997</v>
      </c>
      <c r="U487" s="16">
        <v>95.639449999999997</v>
      </c>
      <c r="V487" s="16">
        <v>95.639449999999997</v>
      </c>
      <c r="W487" s="16">
        <v>95.639449999999997</v>
      </c>
      <c r="X487" s="16">
        <v>95.639449999999997</v>
      </c>
      <c r="Y487" s="16">
        <v>95.639449999999997</v>
      </c>
      <c r="Z487" s="16">
        <v>95.639449999999997</v>
      </c>
    </row>
    <row r="488" spans="2:26" x14ac:dyDescent="0.25">
      <c r="B488" s="15" t="s">
        <v>18</v>
      </c>
      <c r="C488" s="16">
        <v>705.17</v>
      </c>
      <c r="D488" s="16">
        <v>705.17</v>
      </c>
      <c r="E488" s="16">
        <v>705.17</v>
      </c>
      <c r="F488" s="16">
        <v>705.17</v>
      </c>
      <c r="G488" s="16">
        <v>705.17</v>
      </c>
      <c r="H488" s="16">
        <v>705.17</v>
      </c>
      <c r="I488" s="16">
        <v>705.17</v>
      </c>
      <c r="J488" s="16">
        <v>705.17</v>
      </c>
      <c r="K488" s="16">
        <v>705.17</v>
      </c>
      <c r="L488" s="16">
        <v>705.17</v>
      </c>
      <c r="M488" s="16">
        <v>705.17</v>
      </c>
      <c r="N488" s="16">
        <v>705.17</v>
      </c>
      <c r="O488" s="16">
        <v>705.17</v>
      </c>
      <c r="P488" s="16">
        <v>705.17</v>
      </c>
      <c r="Q488" s="16">
        <v>705.17</v>
      </c>
      <c r="R488" s="16">
        <v>705.17</v>
      </c>
      <c r="S488" s="16">
        <v>705.17</v>
      </c>
      <c r="T488" s="16">
        <v>705.17</v>
      </c>
      <c r="U488" s="16">
        <v>705.17</v>
      </c>
      <c r="V488" s="16">
        <v>705.17</v>
      </c>
      <c r="W488" s="16">
        <v>705.17</v>
      </c>
      <c r="X488" s="16">
        <v>705.17</v>
      </c>
      <c r="Y488" s="16">
        <v>705.17</v>
      </c>
      <c r="Z488" s="16">
        <v>705.17</v>
      </c>
    </row>
    <row r="489" spans="2:26" ht="15.75" thickBot="1" x14ac:dyDescent="0.3">
      <c r="B489" s="15" t="s">
        <v>19</v>
      </c>
      <c r="C489" s="16">
        <v>4.8109999999999999</v>
      </c>
      <c r="D489" s="16">
        <v>4.8109999999999999</v>
      </c>
      <c r="E489" s="16">
        <v>4.8109999999999999</v>
      </c>
      <c r="F489" s="16">
        <v>4.8109999999999999</v>
      </c>
      <c r="G489" s="16">
        <v>4.8109999999999999</v>
      </c>
      <c r="H489" s="16">
        <v>4.8109999999999999</v>
      </c>
      <c r="I489" s="16">
        <v>4.8109999999999999</v>
      </c>
      <c r="J489" s="16">
        <v>4.8109999999999999</v>
      </c>
      <c r="K489" s="16">
        <v>4.8109999999999999</v>
      </c>
      <c r="L489" s="16">
        <v>4.8109999999999999</v>
      </c>
      <c r="M489" s="16">
        <v>4.8109999999999999</v>
      </c>
      <c r="N489" s="16">
        <v>4.8109999999999999</v>
      </c>
      <c r="O489" s="16">
        <v>4.8109999999999999</v>
      </c>
      <c r="P489" s="16">
        <v>4.8109999999999999</v>
      </c>
      <c r="Q489" s="16">
        <v>4.8109999999999999</v>
      </c>
      <c r="R489" s="16">
        <v>4.8109999999999999</v>
      </c>
      <c r="S489" s="16">
        <v>4.8109999999999999</v>
      </c>
      <c r="T489" s="16">
        <v>4.8109999999999999</v>
      </c>
      <c r="U489" s="16">
        <v>4.8109999999999999</v>
      </c>
      <c r="V489" s="16">
        <v>4.8109999999999999</v>
      </c>
      <c r="W489" s="16">
        <v>4.8109999999999999</v>
      </c>
      <c r="X489" s="16">
        <v>4.8109999999999999</v>
      </c>
      <c r="Y489" s="16">
        <v>4.8109999999999999</v>
      </c>
      <c r="Z489" s="16">
        <v>4.8109999999999999</v>
      </c>
    </row>
    <row r="490" spans="2:26" s="22" customFormat="1" ht="26.25" thickBot="1" x14ac:dyDescent="0.3">
      <c r="B490" s="15" t="s">
        <v>177</v>
      </c>
      <c r="C490" s="24">
        <v>1283</v>
      </c>
      <c r="D490" s="24">
        <v>1283</v>
      </c>
      <c r="E490" s="24">
        <v>1283</v>
      </c>
      <c r="F490" s="24">
        <v>1283</v>
      </c>
      <c r="G490" s="24">
        <v>1283</v>
      </c>
      <c r="H490" s="24">
        <v>1283</v>
      </c>
      <c r="I490" s="24">
        <v>1283</v>
      </c>
      <c r="J490" s="24">
        <v>1283</v>
      </c>
      <c r="K490" s="24">
        <v>1283</v>
      </c>
      <c r="L490" s="24">
        <v>1283</v>
      </c>
      <c r="M490" s="24">
        <v>1283</v>
      </c>
      <c r="N490" s="24">
        <v>1283</v>
      </c>
      <c r="O490" s="24">
        <v>1283</v>
      </c>
      <c r="P490" s="24">
        <v>1283</v>
      </c>
      <c r="Q490" s="24">
        <v>1283</v>
      </c>
      <c r="R490" s="24">
        <v>1283</v>
      </c>
      <c r="S490" s="24">
        <v>1283</v>
      </c>
      <c r="T490" s="24">
        <v>1283</v>
      </c>
      <c r="U490" s="24">
        <v>1283</v>
      </c>
      <c r="V490" s="24">
        <v>1283</v>
      </c>
      <c r="W490" s="24">
        <v>1283</v>
      </c>
      <c r="X490" s="24">
        <v>1283</v>
      </c>
      <c r="Y490" s="24">
        <v>1283</v>
      </c>
      <c r="Z490" s="24">
        <v>1283</v>
      </c>
    </row>
    <row r="491" spans="2:26" ht="15.75" thickBot="1" x14ac:dyDescent="0.3">
      <c r="B491" s="13" t="s">
        <v>128</v>
      </c>
      <c r="C491" s="14">
        <f>C492+C493+C494+C496+C497</f>
        <v>3364.6165839999999</v>
      </c>
      <c r="D491" s="23">
        <f t="shared" ref="D491:Z491" si="76">D492+D493+D494+D496+D497</f>
        <v>3373.8536210000002</v>
      </c>
      <c r="E491" s="23">
        <f t="shared" si="76"/>
        <v>3414.3994990000001</v>
      </c>
      <c r="F491" s="23">
        <f t="shared" si="76"/>
        <v>3409.7834990000001</v>
      </c>
      <c r="G491" s="23">
        <f t="shared" si="76"/>
        <v>3398.1303710000002</v>
      </c>
      <c r="H491" s="23">
        <f t="shared" si="76"/>
        <v>3398.290833</v>
      </c>
      <c r="I491" s="23">
        <f t="shared" si="76"/>
        <v>3375.8152810000001</v>
      </c>
      <c r="J491" s="23">
        <f t="shared" si="76"/>
        <v>3268.7532439999995</v>
      </c>
      <c r="K491" s="23">
        <f t="shared" si="76"/>
        <v>3178.3429999999998</v>
      </c>
      <c r="L491" s="23">
        <f t="shared" si="76"/>
        <v>3079.6971829999998</v>
      </c>
      <c r="M491" s="23">
        <f t="shared" si="76"/>
        <v>3054.8452099999995</v>
      </c>
      <c r="N491" s="23">
        <f t="shared" si="76"/>
        <v>3069.6696779999997</v>
      </c>
      <c r="O491" s="23">
        <f t="shared" si="76"/>
        <v>3078.0966549999998</v>
      </c>
      <c r="P491" s="23">
        <f t="shared" si="76"/>
        <v>3086.069407</v>
      </c>
      <c r="Q491" s="23">
        <f t="shared" si="76"/>
        <v>3102.0060149999999</v>
      </c>
      <c r="R491" s="23">
        <f t="shared" si="76"/>
        <v>3088.5667909999997</v>
      </c>
      <c r="S491" s="23">
        <f t="shared" si="76"/>
        <v>3098.9559479999998</v>
      </c>
      <c r="T491" s="23">
        <f t="shared" si="76"/>
        <v>3075.3182669999997</v>
      </c>
      <c r="U491" s="23">
        <f t="shared" si="76"/>
        <v>3072.9709289999996</v>
      </c>
      <c r="V491" s="23">
        <f t="shared" si="76"/>
        <v>3051.1996599999998</v>
      </c>
      <c r="W491" s="23">
        <f t="shared" si="76"/>
        <v>3048.9375539999996</v>
      </c>
      <c r="X491" s="23">
        <f t="shared" si="76"/>
        <v>3080.6912919999995</v>
      </c>
      <c r="Y491" s="23">
        <f t="shared" si="76"/>
        <v>3151.4792279999997</v>
      </c>
      <c r="Z491" s="23">
        <f t="shared" si="76"/>
        <v>3207.3849089999994</v>
      </c>
    </row>
    <row r="492" spans="2:26" ht="38.25" x14ac:dyDescent="0.25">
      <c r="B492" s="15" t="s">
        <v>15</v>
      </c>
      <c r="C492" s="16">
        <v>1939.5561339999999</v>
      </c>
      <c r="D492" s="16">
        <v>1948.793171</v>
      </c>
      <c r="E492" s="16">
        <v>1989.3390489999999</v>
      </c>
      <c r="F492" s="16">
        <v>1984.7230489999999</v>
      </c>
      <c r="G492" s="16">
        <v>1973.069921</v>
      </c>
      <c r="H492" s="16">
        <v>1973.2303830000001</v>
      </c>
      <c r="I492" s="16">
        <v>1950.754831</v>
      </c>
      <c r="J492" s="16">
        <v>1843.692794</v>
      </c>
      <c r="K492" s="16">
        <v>1753.2825499999999</v>
      </c>
      <c r="L492" s="16">
        <v>1654.636733</v>
      </c>
      <c r="M492" s="16">
        <v>1629.78476</v>
      </c>
      <c r="N492" s="16">
        <v>1644.609228</v>
      </c>
      <c r="O492" s="16">
        <v>1653.0362050000001</v>
      </c>
      <c r="P492" s="16">
        <v>1661.008957</v>
      </c>
      <c r="Q492" s="16">
        <v>1676.945565</v>
      </c>
      <c r="R492" s="16">
        <v>1663.506341</v>
      </c>
      <c r="S492" s="16">
        <v>1673.8954980000001</v>
      </c>
      <c r="T492" s="16">
        <v>1650.2578169999999</v>
      </c>
      <c r="U492" s="16">
        <v>1647.9104789999999</v>
      </c>
      <c r="V492" s="16">
        <v>1626.13921</v>
      </c>
      <c r="W492" s="16">
        <v>1623.8771039999999</v>
      </c>
      <c r="X492" s="16">
        <v>1655.630842</v>
      </c>
      <c r="Y492" s="16">
        <v>1726.418778</v>
      </c>
      <c r="Z492" s="16">
        <v>1782.3244589999999</v>
      </c>
    </row>
    <row r="493" spans="2:26" ht="38.25" x14ac:dyDescent="0.25">
      <c r="B493" s="15" t="s">
        <v>16</v>
      </c>
      <c r="C493" s="16">
        <v>41.61</v>
      </c>
      <c r="D493" s="16">
        <v>41.61</v>
      </c>
      <c r="E493" s="16">
        <v>41.61</v>
      </c>
      <c r="F493" s="16">
        <v>41.61</v>
      </c>
      <c r="G493" s="16">
        <v>41.61</v>
      </c>
      <c r="H493" s="16">
        <v>41.61</v>
      </c>
      <c r="I493" s="16">
        <v>41.61</v>
      </c>
      <c r="J493" s="16">
        <v>41.61</v>
      </c>
      <c r="K493" s="16">
        <v>41.61</v>
      </c>
      <c r="L493" s="16">
        <v>41.61</v>
      </c>
      <c r="M493" s="16">
        <v>41.61</v>
      </c>
      <c r="N493" s="16">
        <v>41.61</v>
      </c>
      <c r="O493" s="16">
        <v>41.61</v>
      </c>
      <c r="P493" s="16">
        <v>41.61</v>
      </c>
      <c r="Q493" s="16">
        <v>41.61</v>
      </c>
      <c r="R493" s="16">
        <v>41.61</v>
      </c>
      <c r="S493" s="16">
        <v>41.61</v>
      </c>
      <c r="T493" s="16">
        <v>41.61</v>
      </c>
      <c r="U493" s="16">
        <v>41.61</v>
      </c>
      <c r="V493" s="16">
        <v>41.61</v>
      </c>
      <c r="W493" s="16">
        <v>41.61</v>
      </c>
      <c r="X493" s="16">
        <v>41.61</v>
      </c>
      <c r="Y493" s="16">
        <v>41.61</v>
      </c>
      <c r="Z493" s="16">
        <v>41.61</v>
      </c>
    </row>
    <row r="494" spans="2:26" x14ac:dyDescent="0.25">
      <c r="B494" s="15" t="s">
        <v>17</v>
      </c>
      <c r="C494" s="16">
        <v>95.639449999999997</v>
      </c>
      <c r="D494" s="16">
        <v>95.639449999999997</v>
      </c>
      <c r="E494" s="16">
        <v>95.639449999999997</v>
      </c>
      <c r="F494" s="16">
        <v>95.639449999999997</v>
      </c>
      <c r="G494" s="16">
        <v>95.639449999999997</v>
      </c>
      <c r="H494" s="16">
        <v>95.639449999999997</v>
      </c>
      <c r="I494" s="16">
        <v>95.639449999999997</v>
      </c>
      <c r="J494" s="16">
        <v>95.639449999999997</v>
      </c>
      <c r="K494" s="16">
        <v>95.639449999999997</v>
      </c>
      <c r="L494" s="16">
        <v>95.639449999999997</v>
      </c>
      <c r="M494" s="16">
        <v>95.639449999999997</v>
      </c>
      <c r="N494" s="16">
        <v>95.639449999999997</v>
      </c>
      <c r="O494" s="16">
        <v>95.639449999999997</v>
      </c>
      <c r="P494" s="16">
        <v>95.639449999999997</v>
      </c>
      <c r="Q494" s="16">
        <v>95.639449999999997</v>
      </c>
      <c r="R494" s="16">
        <v>95.639449999999997</v>
      </c>
      <c r="S494" s="16">
        <v>95.639449999999997</v>
      </c>
      <c r="T494" s="16">
        <v>95.639449999999997</v>
      </c>
      <c r="U494" s="16">
        <v>95.639449999999997</v>
      </c>
      <c r="V494" s="16">
        <v>95.639449999999997</v>
      </c>
      <c r="W494" s="16">
        <v>95.639449999999997</v>
      </c>
      <c r="X494" s="16">
        <v>95.639449999999997</v>
      </c>
      <c r="Y494" s="16">
        <v>95.639449999999997</v>
      </c>
      <c r="Z494" s="16">
        <v>95.639449999999997</v>
      </c>
    </row>
    <row r="495" spans="2:26" x14ac:dyDescent="0.25">
      <c r="B495" s="15" t="s">
        <v>18</v>
      </c>
      <c r="C495" s="16">
        <v>705.17</v>
      </c>
      <c r="D495" s="16">
        <v>705.17</v>
      </c>
      <c r="E495" s="16">
        <v>705.17</v>
      </c>
      <c r="F495" s="16">
        <v>705.17</v>
      </c>
      <c r="G495" s="16">
        <v>705.17</v>
      </c>
      <c r="H495" s="16">
        <v>705.17</v>
      </c>
      <c r="I495" s="16">
        <v>705.17</v>
      </c>
      <c r="J495" s="16">
        <v>705.17</v>
      </c>
      <c r="K495" s="16">
        <v>705.17</v>
      </c>
      <c r="L495" s="16">
        <v>705.17</v>
      </c>
      <c r="M495" s="16">
        <v>705.17</v>
      </c>
      <c r="N495" s="16">
        <v>705.17</v>
      </c>
      <c r="O495" s="16">
        <v>705.17</v>
      </c>
      <c r="P495" s="16">
        <v>705.17</v>
      </c>
      <c r="Q495" s="16">
        <v>705.17</v>
      </c>
      <c r="R495" s="16">
        <v>705.17</v>
      </c>
      <c r="S495" s="16">
        <v>705.17</v>
      </c>
      <c r="T495" s="16">
        <v>705.17</v>
      </c>
      <c r="U495" s="16">
        <v>705.17</v>
      </c>
      <c r="V495" s="16">
        <v>705.17</v>
      </c>
      <c r="W495" s="16">
        <v>705.17</v>
      </c>
      <c r="X495" s="16">
        <v>705.17</v>
      </c>
      <c r="Y495" s="16">
        <v>705.17</v>
      </c>
      <c r="Z495" s="16">
        <v>705.17</v>
      </c>
    </row>
    <row r="496" spans="2:26" ht="15.75" thickBot="1" x14ac:dyDescent="0.3">
      <c r="B496" s="15" t="s">
        <v>19</v>
      </c>
      <c r="C496" s="16">
        <v>4.8109999999999999</v>
      </c>
      <c r="D496" s="16">
        <v>4.8109999999999999</v>
      </c>
      <c r="E496" s="16">
        <v>4.8109999999999999</v>
      </c>
      <c r="F496" s="16">
        <v>4.8109999999999999</v>
      </c>
      <c r="G496" s="16">
        <v>4.8109999999999999</v>
      </c>
      <c r="H496" s="16">
        <v>4.8109999999999999</v>
      </c>
      <c r="I496" s="16">
        <v>4.8109999999999999</v>
      </c>
      <c r="J496" s="16">
        <v>4.8109999999999999</v>
      </c>
      <c r="K496" s="16">
        <v>4.8109999999999999</v>
      </c>
      <c r="L496" s="16">
        <v>4.8109999999999999</v>
      </c>
      <c r="M496" s="16">
        <v>4.8109999999999999</v>
      </c>
      <c r="N496" s="16">
        <v>4.8109999999999999</v>
      </c>
      <c r="O496" s="16">
        <v>4.8109999999999999</v>
      </c>
      <c r="P496" s="16">
        <v>4.8109999999999999</v>
      </c>
      <c r="Q496" s="16">
        <v>4.8109999999999999</v>
      </c>
      <c r="R496" s="16">
        <v>4.8109999999999999</v>
      </c>
      <c r="S496" s="16">
        <v>4.8109999999999999</v>
      </c>
      <c r="T496" s="16">
        <v>4.8109999999999999</v>
      </c>
      <c r="U496" s="16">
        <v>4.8109999999999999</v>
      </c>
      <c r="V496" s="16">
        <v>4.8109999999999999</v>
      </c>
      <c r="W496" s="16">
        <v>4.8109999999999999</v>
      </c>
      <c r="X496" s="16">
        <v>4.8109999999999999</v>
      </c>
      <c r="Y496" s="16">
        <v>4.8109999999999999</v>
      </c>
      <c r="Z496" s="16">
        <v>4.8109999999999999</v>
      </c>
    </row>
    <row r="497" spans="2:26" s="22" customFormat="1" ht="26.25" thickBot="1" x14ac:dyDescent="0.3">
      <c r="B497" s="15" t="s">
        <v>177</v>
      </c>
      <c r="C497" s="24">
        <v>1283</v>
      </c>
      <c r="D497" s="24">
        <v>1283</v>
      </c>
      <c r="E497" s="24">
        <v>1283</v>
      </c>
      <c r="F497" s="24">
        <v>1283</v>
      </c>
      <c r="G497" s="24">
        <v>1283</v>
      </c>
      <c r="H497" s="24">
        <v>1283</v>
      </c>
      <c r="I497" s="24">
        <v>1283</v>
      </c>
      <c r="J497" s="24">
        <v>1283</v>
      </c>
      <c r="K497" s="24">
        <v>1283</v>
      </c>
      <c r="L497" s="24">
        <v>1283</v>
      </c>
      <c r="M497" s="24">
        <v>1283</v>
      </c>
      <c r="N497" s="24">
        <v>1283</v>
      </c>
      <c r="O497" s="24">
        <v>1283</v>
      </c>
      <c r="P497" s="24">
        <v>1283</v>
      </c>
      <c r="Q497" s="24">
        <v>1283</v>
      </c>
      <c r="R497" s="24">
        <v>1283</v>
      </c>
      <c r="S497" s="24">
        <v>1283</v>
      </c>
      <c r="T497" s="24">
        <v>1283</v>
      </c>
      <c r="U497" s="24">
        <v>1283</v>
      </c>
      <c r="V497" s="24">
        <v>1283</v>
      </c>
      <c r="W497" s="24">
        <v>1283</v>
      </c>
      <c r="X497" s="24">
        <v>1283</v>
      </c>
      <c r="Y497" s="24">
        <v>1283</v>
      </c>
      <c r="Z497" s="24">
        <v>1283</v>
      </c>
    </row>
    <row r="498" spans="2:26" ht="15.75" thickBot="1" x14ac:dyDescent="0.3">
      <c r="B498" s="13" t="s">
        <v>129</v>
      </c>
      <c r="C498" s="14">
        <f>C499+C500+C501+C502+C503+C504</f>
        <v>3969.1396949999998</v>
      </c>
      <c r="D498" s="23">
        <f t="shared" ref="D498:Z498" si="77">D499+D500+D501+D502+D503+D504</f>
        <v>4021.3971419999998</v>
      </c>
      <c r="E498" s="23">
        <f t="shared" si="77"/>
        <v>4107.4999970000008</v>
      </c>
      <c r="F498" s="23">
        <f t="shared" si="77"/>
        <v>4054.5148080000004</v>
      </c>
      <c r="G498" s="23">
        <f t="shared" si="77"/>
        <v>4006.0054460000001</v>
      </c>
      <c r="H498" s="23">
        <f t="shared" si="77"/>
        <v>3991.539456</v>
      </c>
      <c r="I498" s="23">
        <f t="shared" si="77"/>
        <v>3975.73344</v>
      </c>
      <c r="J498" s="23">
        <f t="shared" si="77"/>
        <v>3946.203321</v>
      </c>
      <c r="K498" s="23">
        <f t="shared" si="77"/>
        <v>3831.2851639999999</v>
      </c>
      <c r="L498" s="23">
        <f t="shared" si="77"/>
        <v>3725.3955059999998</v>
      </c>
      <c r="M498" s="23">
        <f t="shared" si="77"/>
        <v>3701.6560569999997</v>
      </c>
      <c r="N498" s="23">
        <f t="shared" si="77"/>
        <v>3701.4961450000001</v>
      </c>
      <c r="O498" s="23">
        <f t="shared" si="77"/>
        <v>3710.45867</v>
      </c>
      <c r="P498" s="23">
        <f t="shared" si="77"/>
        <v>3727.248118</v>
      </c>
      <c r="Q498" s="23">
        <f t="shared" si="77"/>
        <v>3736.1847899999998</v>
      </c>
      <c r="R498" s="23">
        <f t="shared" si="77"/>
        <v>3747.781958</v>
      </c>
      <c r="S498" s="23">
        <f t="shared" si="77"/>
        <v>3742.5912229999999</v>
      </c>
      <c r="T498" s="23">
        <f t="shared" si="77"/>
        <v>3721.2913439999998</v>
      </c>
      <c r="U498" s="23">
        <f t="shared" si="77"/>
        <v>3750.3770019999997</v>
      </c>
      <c r="V498" s="23">
        <f t="shared" si="77"/>
        <v>3684.7611689999999</v>
      </c>
      <c r="W498" s="23">
        <f t="shared" si="77"/>
        <v>3693.528421</v>
      </c>
      <c r="X498" s="23">
        <f t="shared" si="77"/>
        <v>3699.0745819999997</v>
      </c>
      <c r="Y498" s="23">
        <f t="shared" si="77"/>
        <v>3753.5721020000001</v>
      </c>
      <c r="Z498" s="23">
        <f t="shared" si="77"/>
        <v>3854.183669</v>
      </c>
    </row>
    <row r="499" spans="2:26" ht="38.25" x14ac:dyDescent="0.25">
      <c r="B499" s="15" t="s">
        <v>15</v>
      </c>
      <c r="C499" s="16">
        <v>1838.9092450000001</v>
      </c>
      <c r="D499" s="16">
        <v>1891.166692</v>
      </c>
      <c r="E499" s="16">
        <v>1977.2695470000001</v>
      </c>
      <c r="F499" s="16">
        <v>1924.2843580000001</v>
      </c>
      <c r="G499" s="16">
        <v>1875.7749960000001</v>
      </c>
      <c r="H499" s="16">
        <v>1861.309006</v>
      </c>
      <c r="I499" s="16">
        <v>1845.50299</v>
      </c>
      <c r="J499" s="16">
        <v>1815.9728709999999</v>
      </c>
      <c r="K499" s="16">
        <v>1701.0547140000001</v>
      </c>
      <c r="L499" s="16">
        <v>1595.165056</v>
      </c>
      <c r="M499" s="16">
        <v>1571.4256069999999</v>
      </c>
      <c r="N499" s="16">
        <v>1571.2656950000001</v>
      </c>
      <c r="O499" s="16">
        <v>1580.22822</v>
      </c>
      <c r="P499" s="16">
        <v>1597.017668</v>
      </c>
      <c r="Q499" s="16">
        <v>1605.95434</v>
      </c>
      <c r="R499" s="16">
        <v>1617.551508</v>
      </c>
      <c r="S499" s="16">
        <v>1612.3607730000001</v>
      </c>
      <c r="T499" s="16">
        <v>1591.060894</v>
      </c>
      <c r="U499" s="16">
        <v>1620.1465519999999</v>
      </c>
      <c r="V499" s="16">
        <v>1554.5307190000001</v>
      </c>
      <c r="W499" s="16">
        <v>1563.297971</v>
      </c>
      <c r="X499" s="16">
        <v>1568.8441319999999</v>
      </c>
      <c r="Y499" s="16">
        <v>1623.3416520000001</v>
      </c>
      <c r="Z499" s="16">
        <v>1723.953219</v>
      </c>
    </row>
    <row r="500" spans="2:26" ht="38.25" x14ac:dyDescent="0.25">
      <c r="B500" s="15" t="s">
        <v>16</v>
      </c>
      <c r="C500" s="16">
        <v>41.61</v>
      </c>
      <c r="D500" s="16">
        <v>41.61</v>
      </c>
      <c r="E500" s="16">
        <v>41.61</v>
      </c>
      <c r="F500" s="16">
        <v>41.61</v>
      </c>
      <c r="G500" s="16">
        <v>41.61</v>
      </c>
      <c r="H500" s="16">
        <v>41.61</v>
      </c>
      <c r="I500" s="16">
        <v>41.61</v>
      </c>
      <c r="J500" s="16">
        <v>41.61</v>
      </c>
      <c r="K500" s="16">
        <v>41.61</v>
      </c>
      <c r="L500" s="16">
        <v>41.61</v>
      </c>
      <c r="M500" s="16">
        <v>41.61</v>
      </c>
      <c r="N500" s="16">
        <v>41.61</v>
      </c>
      <c r="O500" s="16">
        <v>41.61</v>
      </c>
      <c r="P500" s="16">
        <v>41.61</v>
      </c>
      <c r="Q500" s="16">
        <v>41.61</v>
      </c>
      <c r="R500" s="16">
        <v>41.61</v>
      </c>
      <c r="S500" s="16">
        <v>41.61</v>
      </c>
      <c r="T500" s="16">
        <v>41.61</v>
      </c>
      <c r="U500" s="16">
        <v>41.61</v>
      </c>
      <c r="V500" s="16">
        <v>41.61</v>
      </c>
      <c r="W500" s="16">
        <v>41.61</v>
      </c>
      <c r="X500" s="16">
        <v>41.61</v>
      </c>
      <c r="Y500" s="16">
        <v>41.61</v>
      </c>
      <c r="Z500" s="16">
        <v>41.61</v>
      </c>
    </row>
    <row r="501" spans="2:26" x14ac:dyDescent="0.25">
      <c r="B501" s="15" t="s">
        <v>17</v>
      </c>
      <c r="C501" s="16">
        <v>95.639449999999997</v>
      </c>
      <c r="D501" s="16">
        <v>95.639449999999997</v>
      </c>
      <c r="E501" s="16">
        <v>95.639449999999997</v>
      </c>
      <c r="F501" s="16">
        <v>95.639449999999997</v>
      </c>
      <c r="G501" s="16">
        <v>95.639449999999997</v>
      </c>
      <c r="H501" s="16">
        <v>95.639449999999997</v>
      </c>
      <c r="I501" s="16">
        <v>95.639449999999997</v>
      </c>
      <c r="J501" s="16">
        <v>95.639449999999997</v>
      </c>
      <c r="K501" s="16">
        <v>95.639449999999997</v>
      </c>
      <c r="L501" s="16">
        <v>95.639449999999997</v>
      </c>
      <c r="M501" s="16">
        <v>95.639449999999997</v>
      </c>
      <c r="N501" s="16">
        <v>95.639449999999997</v>
      </c>
      <c r="O501" s="16">
        <v>95.639449999999997</v>
      </c>
      <c r="P501" s="16">
        <v>95.639449999999997</v>
      </c>
      <c r="Q501" s="16">
        <v>95.639449999999997</v>
      </c>
      <c r="R501" s="16">
        <v>95.639449999999997</v>
      </c>
      <c r="S501" s="16">
        <v>95.639449999999997</v>
      </c>
      <c r="T501" s="16">
        <v>95.639449999999997</v>
      </c>
      <c r="U501" s="16">
        <v>95.639449999999997</v>
      </c>
      <c r="V501" s="16">
        <v>95.639449999999997</v>
      </c>
      <c r="W501" s="16">
        <v>95.639449999999997</v>
      </c>
      <c r="X501" s="16">
        <v>95.639449999999997</v>
      </c>
      <c r="Y501" s="16">
        <v>95.639449999999997</v>
      </c>
      <c r="Z501" s="16">
        <v>95.639449999999997</v>
      </c>
    </row>
    <row r="502" spans="2:26" x14ac:dyDescent="0.25">
      <c r="B502" s="15" t="s">
        <v>18</v>
      </c>
      <c r="C502" s="16">
        <v>705.17</v>
      </c>
      <c r="D502" s="16">
        <v>705.17</v>
      </c>
      <c r="E502" s="16">
        <v>705.17</v>
      </c>
      <c r="F502" s="16">
        <v>705.17</v>
      </c>
      <c r="G502" s="16">
        <v>705.17</v>
      </c>
      <c r="H502" s="16">
        <v>705.17</v>
      </c>
      <c r="I502" s="16">
        <v>705.17</v>
      </c>
      <c r="J502" s="16">
        <v>705.17</v>
      </c>
      <c r="K502" s="16">
        <v>705.17</v>
      </c>
      <c r="L502" s="16">
        <v>705.17</v>
      </c>
      <c r="M502" s="16">
        <v>705.17</v>
      </c>
      <c r="N502" s="16">
        <v>705.17</v>
      </c>
      <c r="O502" s="16">
        <v>705.17</v>
      </c>
      <c r="P502" s="16">
        <v>705.17</v>
      </c>
      <c r="Q502" s="16">
        <v>705.17</v>
      </c>
      <c r="R502" s="16">
        <v>705.17</v>
      </c>
      <c r="S502" s="16">
        <v>705.17</v>
      </c>
      <c r="T502" s="16">
        <v>705.17</v>
      </c>
      <c r="U502" s="16">
        <v>705.17</v>
      </c>
      <c r="V502" s="16">
        <v>705.17</v>
      </c>
      <c r="W502" s="16">
        <v>705.17</v>
      </c>
      <c r="X502" s="16">
        <v>705.17</v>
      </c>
      <c r="Y502" s="16">
        <v>705.17</v>
      </c>
      <c r="Z502" s="16">
        <v>705.17</v>
      </c>
    </row>
    <row r="503" spans="2:26" ht="15.75" thickBot="1" x14ac:dyDescent="0.3">
      <c r="B503" s="15" t="s">
        <v>19</v>
      </c>
      <c r="C503" s="16">
        <v>4.8109999999999999</v>
      </c>
      <c r="D503" s="16">
        <v>4.8109999999999999</v>
      </c>
      <c r="E503" s="16">
        <v>4.8109999999999999</v>
      </c>
      <c r="F503" s="16">
        <v>4.8109999999999999</v>
      </c>
      <c r="G503" s="16">
        <v>4.8109999999999999</v>
      </c>
      <c r="H503" s="16">
        <v>4.8109999999999999</v>
      </c>
      <c r="I503" s="16">
        <v>4.8109999999999999</v>
      </c>
      <c r="J503" s="16">
        <v>4.8109999999999999</v>
      </c>
      <c r="K503" s="16">
        <v>4.8109999999999999</v>
      </c>
      <c r="L503" s="16">
        <v>4.8109999999999999</v>
      </c>
      <c r="M503" s="16">
        <v>4.8109999999999999</v>
      </c>
      <c r="N503" s="16">
        <v>4.8109999999999999</v>
      </c>
      <c r="O503" s="16">
        <v>4.8109999999999999</v>
      </c>
      <c r="P503" s="16">
        <v>4.8109999999999999</v>
      </c>
      <c r="Q503" s="16">
        <v>4.8109999999999999</v>
      </c>
      <c r="R503" s="16">
        <v>4.8109999999999999</v>
      </c>
      <c r="S503" s="16">
        <v>4.8109999999999999</v>
      </c>
      <c r="T503" s="16">
        <v>4.8109999999999999</v>
      </c>
      <c r="U503" s="16">
        <v>4.8109999999999999</v>
      </c>
      <c r="V503" s="16">
        <v>4.8109999999999999</v>
      </c>
      <c r="W503" s="16">
        <v>4.8109999999999999</v>
      </c>
      <c r="X503" s="16">
        <v>4.8109999999999999</v>
      </c>
      <c r="Y503" s="16">
        <v>4.8109999999999999</v>
      </c>
      <c r="Z503" s="16">
        <v>4.8109999999999999</v>
      </c>
    </row>
    <row r="504" spans="2:26" s="22" customFormat="1" ht="26.25" thickBot="1" x14ac:dyDescent="0.3">
      <c r="B504" s="15" t="s">
        <v>177</v>
      </c>
      <c r="C504" s="24">
        <v>1283</v>
      </c>
      <c r="D504" s="24">
        <v>1283</v>
      </c>
      <c r="E504" s="24">
        <v>1283</v>
      </c>
      <c r="F504" s="24">
        <v>1283</v>
      </c>
      <c r="G504" s="24">
        <v>1283</v>
      </c>
      <c r="H504" s="24">
        <v>1283</v>
      </c>
      <c r="I504" s="24">
        <v>1283</v>
      </c>
      <c r="J504" s="24">
        <v>1283</v>
      </c>
      <c r="K504" s="24">
        <v>1283</v>
      </c>
      <c r="L504" s="24">
        <v>1283</v>
      </c>
      <c r="M504" s="24">
        <v>1283</v>
      </c>
      <c r="N504" s="24">
        <v>1283</v>
      </c>
      <c r="O504" s="24">
        <v>1283</v>
      </c>
      <c r="P504" s="24">
        <v>1283</v>
      </c>
      <c r="Q504" s="24">
        <v>1283</v>
      </c>
      <c r="R504" s="24">
        <v>1283</v>
      </c>
      <c r="S504" s="24">
        <v>1283</v>
      </c>
      <c r="T504" s="24">
        <v>1283</v>
      </c>
      <c r="U504" s="24">
        <v>1283</v>
      </c>
      <c r="V504" s="24">
        <v>1283</v>
      </c>
      <c r="W504" s="24">
        <v>1283</v>
      </c>
      <c r="X504" s="24">
        <v>1283</v>
      </c>
      <c r="Y504" s="24">
        <v>1283</v>
      </c>
      <c r="Z504" s="24">
        <v>1283</v>
      </c>
    </row>
    <row r="505" spans="2:26" ht="15.75" thickBot="1" x14ac:dyDescent="0.3">
      <c r="B505" s="13" t="s">
        <v>130</v>
      </c>
      <c r="C505" s="14">
        <f>C506+C507+C508+C509+C510+C511</f>
        <v>3861.2181270000001</v>
      </c>
      <c r="D505" s="23">
        <f t="shared" ref="D505:Z505" si="78">D506+D507+D508+D509+D510+D511</f>
        <v>3917.8355539999998</v>
      </c>
      <c r="E505" s="23">
        <f t="shared" si="78"/>
        <v>3988.8363919999997</v>
      </c>
      <c r="F505" s="23">
        <f t="shared" si="78"/>
        <v>3965.8022769999998</v>
      </c>
      <c r="G505" s="23">
        <f t="shared" si="78"/>
        <v>3963.7615660000001</v>
      </c>
      <c r="H505" s="23">
        <f t="shared" si="78"/>
        <v>3936.0451549999998</v>
      </c>
      <c r="I505" s="23">
        <f t="shared" si="78"/>
        <v>3874.7721339999998</v>
      </c>
      <c r="J505" s="23">
        <f t="shared" si="78"/>
        <v>3780.10104</v>
      </c>
      <c r="K505" s="23">
        <f t="shared" si="78"/>
        <v>3751.2429520000001</v>
      </c>
      <c r="L505" s="23">
        <f t="shared" si="78"/>
        <v>3691.2107999999998</v>
      </c>
      <c r="M505" s="23">
        <f t="shared" si="78"/>
        <v>3684.857634</v>
      </c>
      <c r="N505" s="23">
        <f t="shared" si="78"/>
        <v>3722.6814859999999</v>
      </c>
      <c r="O505" s="23">
        <f t="shared" si="78"/>
        <v>3726.2227090000001</v>
      </c>
      <c r="P505" s="23">
        <f t="shared" si="78"/>
        <v>3716.631961</v>
      </c>
      <c r="Q505" s="23">
        <f t="shared" si="78"/>
        <v>3717.673456</v>
      </c>
      <c r="R505" s="23">
        <f t="shared" si="78"/>
        <v>3749.1973229999999</v>
      </c>
      <c r="S505" s="23">
        <f t="shared" si="78"/>
        <v>3733.848759</v>
      </c>
      <c r="T505" s="23">
        <f t="shared" si="78"/>
        <v>3695.0098199999998</v>
      </c>
      <c r="U505" s="23">
        <f t="shared" si="78"/>
        <v>3672.989806</v>
      </c>
      <c r="V505" s="23">
        <f t="shared" si="78"/>
        <v>3618.4809529999998</v>
      </c>
      <c r="W505" s="23">
        <f t="shared" si="78"/>
        <v>3630.710916</v>
      </c>
      <c r="X505" s="23">
        <f t="shared" si="78"/>
        <v>3658.5062359999997</v>
      </c>
      <c r="Y505" s="23">
        <f t="shared" si="78"/>
        <v>3731.5380279999999</v>
      </c>
      <c r="Z505" s="23">
        <f t="shared" si="78"/>
        <v>3807.7285360000001</v>
      </c>
    </row>
    <row r="506" spans="2:26" ht="38.25" x14ac:dyDescent="0.25">
      <c r="B506" s="15" t="s">
        <v>15</v>
      </c>
      <c r="C506" s="16">
        <v>1730.9876770000001</v>
      </c>
      <c r="D506" s="16">
        <v>1787.605104</v>
      </c>
      <c r="E506" s="16">
        <v>1858.6059419999999</v>
      </c>
      <c r="F506" s="16">
        <v>1835.571827</v>
      </c>
      <c r="G506" s="16">
        <v>1833.5311160000001</v>
      </c>
      <c r="H506" s="16">
        <v>1805.814705</v>
      </c>
      <c r="I506" s="16">
        <v>1744.541684</v>
      </c>
      <c r="J506" s="16">
        <v>1649.87059</v>
      </c>
      <c r="K506" s="16">
        <v>1621.012502</v>
      </c>
      <c r="L506" s="16">
        <v>1560.98035</v>
      </c>
      <c r="M506" s="16">
        <v>1554.6271839999999</v>
      </c>
      <c r="N506" s="16">
        <v>1592.4510359999999</v>
      </c>
      <c r="O506" s="16">
        <v>1595.9922590000001</v>
      </c>
      <c r="P506" s="16">
        <v>1586.401511</v>
      </c>
      <c r="Q506" s="16">
        <v>1587.443006</v>
      </c>
      <c r="R506" s="16">
        <v>1618.9668730000001</v>
      </c>
      <c r="S506" s="16">
        <v>1603.618309</v>
      </c>
      <c r="T506" s="16">
        <v>1564.77937</v>
      </c>
      <c r="U506" s="16">
        <v>1542.759356</v>
      </c>
      <c r="V506" s="16">
        <v>1488.250503</v>
      </c>
      <c r="W506" s="16">
        <v>1500.480466</v>
      </c>
      <c r="X506" s="16">
        <v>1528.2757859999999</v>
      </c>
      <c r="Y506" s="16">
        <v>1601.3075779999999</v>
      </c>
      <c r="Z506" s="16">
        <v>1677.4980860000001</v>
      </c>
    </row>
    <row r="507" spans="2:26" ht="38.25" x14ac:dyDescent="0.25">
      <c r="B507" s="15" t="s">
        <v>16</v>
      </c>
      <c r="C507" s="16">
        <v>41.61</v>
      </c>
      <c r="D507" s="16">
        <v>41.61</v>
      </c>
      <c r="E507" s="16">
        <v>41.61</v>
      </c>
      <c r="F507" s="16">
        <v>41.61</v>
      </c>
      <c r="G507" s="16">
        <v>41.61</v>
      </c>
      <c r="H507" s="16">
        <v>41.61</v>
      </c>
      <c r="I507" s="16">
        <v>41.61</v>
      </c>
      <c r="J507" s="16">
        <v>41.61</v>
      </c>
      <c r="K507" s="16">
        <v>41.61</v>
      </c>
      <c r="L507" s="16">
        <v>41.61</v>
      </c>
      <c r="M507" s="16">
        <v>41.61</v>
      </c>
      <c r="N507" s="16">
        <v>41.61</v>
      </c>
      <c r="O507" s="16">
        <v>41.61</v>
      </c>
      <c r="P507" s="16">
        <v>41.61</v>
      </c>
      <c r="Q507" s="16">
        <v>41.61</v>
      </c>
      <c r="R507" s="16">
        <v>41.61</v>
      </c>
      <c r="S507" s="16">
        <v>41.61</v>
      </c>
      <c r="T507" s="16">
        <v>41.61</v>
      </c>
      <c r="U507" s="16">
        <v>41.61</v>
      </c>
      <c r="V507" s="16">
        <v>41.61</v>
      </c>
      <c r="W507" s="16">
        <v>41.61</v>
      </c>
      <c r="X507" s="16">
        <v>41.61</v>
      </c>
      <c r="Y507" s="16">
        <v>41.61</v>
      </c>
      <c r="Z507" s="16">
        <v>41.61</v>
      </c>
    </row>
    <row r="508" spans="2:26" x14ac:dyDescent="0.25">
      <c r="B508" s="15" t="s">
        <v>17</v>
      </c>
      <c r="C508" s="16">
        <v>95.639449999999997</v>
      </c>
      <c r="D508" s="16">
        <v>95.639449999999997</v>
      </c>
      <c r="E508" s="16">
        <v>95.639449999999997</v>
      </c>
      <c r="F508" s="16">
        <v>95.639449999999997</v>
      </c>
      <c r="G508" s="16">
        <v>95.639449999999997</v>
      </c>
      <c r="H508" s="16">
        <v>95.639449999999997</v>
      </c>
      <c r="I508" s="16">
        <v>95.639449999999997</v>
      </c>
      <c r="J508" s="16">
        <v>95.639449999999997</v>
      </c>
      <c r="K508" s="16">
        <v>95.639449999999997</v>
      </c>
      <c r="L508" s="16">
        <v>95.639449999999997</v>
      </c>
      <c r="M508" s="16">
        <v>95.639449999999997</v>
      </c>
      <c r="N508" s="16">
        <v>95.639449999999997</v>
      </c>
      <c r="O508" s="16">
        <v>95.639449999999997</v>
      </c>
      <c r="P508" s="16">
        <v>95.639449999999997</v>
      </c>
      <c r="Q508" s="16">
        <v>95.639449999999997</v>
      </c>
      <c r="R508" s="16">
        <v>95.639449999999997</v>
      </c>
      <c r="S508" s="16">
        <v>95.639449999999997</v>
      </c>
      <c r="T508" s="16">
        <v>95.639449999999997</v>
      </c>
      <c r="U508" s="16">
        <v>95.639449999999997</v>
      </c>
      <c r="V508" s="16">
        <v>95.639449999999997</v>
      </c>
      <c r="W508" s="16">
        <v>95.639449999999997</v>
      </c>
      <c r="X508" s="16">
        <v>95.639449999999997</v>
      </c>
      <c r="Y508" s="16">
        <v>95.639449999999997</v>
      </c>
      <c r="Z508" s="16">
        <v>95.639449999999997</v>
      </c>
    </row>
    <row r="509" spans="2:26" x14ac:dyDescent="0.25">
      <c r="B509" s="15" t="s">
        <v>18</v>
      </c>
      <c r="C509" s="16">
        <v>705.17</v>
      </c>
      <c r="D509" s="16">
        <v>705.17</v>
      </c>
      <c r="E509" s="16">
        <v>705.17</v>
      </c>
      <c r="F509" s="16">
        <v>705.17</v>
      </c>
      <c r="G509" s="16">
        <v>705.17</v>
      </c>
      <c r="H509" s="16">
        <v>705.17</v>
      </c>
      <c r="I509" s="16">
        <v>705.17</v>
      </c>
      <c r="J509" s="16">
        <v>705.17</v>
      </c>
      <c r="K509" s="16">
        <v>705.17</v>
      </c>
      <c r="L509" s="16">
        <v>705.17</v>
      </c>
      <c r="M509" s="16">
        <v>705.17</v>
      </c>
      <c r="N509" s="16">
        <v>705.17</v>
      </c>
      <c r="O509" s="16">
        <v>705.17</v>
      </c>
      <c r="P509" s="16">
        <v>705.17</v>
      </c>
      <c r="Q509" s="16">
        <v>705.17</v>
      </c>
      <c r="R509" s="16">
        <v>705.17</v>
      </c>
      <c r="S509" s="16">
        <v>705.17</v>
      </c>
      <c r="T509" s="16">
        <v>705.17</v>
      </c>
      <c r="U509" s="16">
        <v>705.17</v>
      </c>
      <c r="V509" s="16">
        <v>705.17</v>
      </c>
      <c r="W509" s="16">
        <v>705.17</v>
      </c>
      <c r="X509" s="16">
        <v>705.17</v>
      </c>
      <c r="Y509" s="16">
        <v>705.17</v>
      </c>
      <c r="Z509" s="16">
        <v>705.17</v>
      </c>
    </row>
    <row r="510" spans="2:26" ht="15.75" thickBot="1" x14ac:dyDescent="0.3">
      <c r="B510" s="15" t="s">
        <v>19</v>
      </c>
      <c r="C510" s="16">
        <v>4.8109999999999999</v>
      </c>
      <c r="D510" s="16">
        <v>4.8109999999999999</v>
      </c>
      <c r="E510" s="16">
        <v>4.8109999999999999</v>
      </c>
      <c r="F510" s="16">
        <v>4.8109999999999999</v>
      </c>
      <c r="G510" s="16">
        <v>4.8109999999999999</v>
      </c>
      <c r="H510" s="16">
        <v>4.8109999999999999</v>
      </c>
      <c r="I510" s="16">
        <v>4.8109999999999999</v>
      </c>
      <c r="J510" s="16">
        <v>4.8109999999999999</v>
      </c>
      <c r="K510" s="16">
        <v>4.8109999999999999</v>
      </c>
      <c r="L510" s="16">
        <v>4.8109999999999999</v>
      </c>
      <c r="M510" s="16">
        <v>4.8109999999999999</v>
      </c>
      <c r="N510" s="16">
        <v>4.8109999999999999</v>
      </c>
      <c r="O510" s="16">
        <v>4.8109999999999999</v>
      </c>
      <c r="P510" s="16">
        <v>4.8109999999999999</v>
      </c>
      <c r="Q510" s="16">
        <v>4.8109999999999999</v>
      </c>
      <c r="R510" s="16">
        <v>4.8109999999999999</v>
      </c>
      <c r="S510" s="16">
        <v>4.8109999999999999</v>
      </c>
      <c r="T510" s="16">
        <v>4.8109999999999999</v>
      </c>
      <c r="U510" s="16">
        <v>4.8109999999999999</v>
      </c>
      <c r="V510" s="16">
        <v>4.8109999999999999</v>
      </c>
      <c r="W510" s="16">
        <v>4.8109999999999999</v>
      </c>
      <c r="X510" s="16">
        <v>4.8109999999999999</v>
      </c>
      <c r="Y510" s="16">
        <v>4.8109999999999999</v>
      </c>
      <c r="Z510" s="16">
        <v>4.8109999999999999</v>
      </c>
    </row>
    <row r="511" spans="2:26" s="22" customFormat="1" ht="26.25" thickBot="1" x14ac:dyDescent="0.3">
      <c r="B511" s="15" t="s">
        <v>177</v>
      </c>
      <c r="C511" s="24">
        <v>1283</v>
      </c>
      <c r="D511" s="24">
        <v>1283</v>
      </c>
      <c r="E511" s="24">
        <v>1283</v>
      </c>
      <c r="F511" s="24">
        <v>1283</v>
      </c>
      <c r="G511" s="24">
        <v>1283</v>
      </c>
      <c r="H511" s="24">
        <v>1283</v>
      </c>
      <c r="I511" s="24">
        <v>1283</v>
      </c>
      <c r="J511" s="24">
        <v>1283</v>
      </c>
      <c r="K511" s="24">
        <v>1283</v>
      </c>
      <c r="L511" s="24">
        <v>1283</v>
      </c>
      <c r="M511" s="24">
        <v>1283</v>
      </c>
      <c r="N511" s="24">
        <v>1283</v>
      </c>
      <c r="O511" s="24">
        <v>1283</v>
      </c>
      <c r="P511" s="24">
        <v>1283</v>
      </c>
      <c r="Q511" s="24">
        <v>1283</v>
      </c>
      <c r="R511" s="24">
        <v>1283</v>
      </c>
      <c r="S511" s="24">
        <v>1283</v>
      </c>
      <c r="T511" s="24">
        <v>1283</v>
      </c>
      <c r="U511" s="24">
        <v>1283</v>
      </c>
      <c r="V511" s="24">
        <v>1283</v>
      </c>
      <c r="W511" s="24">
        <v>1283</v>
      </c>
      <c r="X511" s="24">
        <v>1283</v>
      </c>
      <c r="Y511" s="24">
        <v>1283</v>
      </c>
      <c r="Z511" s="24">
        <v>1283</v>
      </c>
    </row>
    <row r="512" spans="2:26" ht="15.75" thickBot="1" x14ac:dyDescent="0.3">
      <c r="B512" s="13" t="s">
        <v>131</v>
      </c>
      <c r="C512" s="14">
        <f>C513+C514+C515+C516+C517+C518</f>
        <v>3869.377536</v>
      </c>
      <c r="D512" s="23">
        <f t="shared" ref="D512:Z512" si="79">D513+D514+D515+D516+D517+D518</f>
        <v>3928.2685550000001</v>
      </c>
      <c r="E512" s="23">
        <f t="shared" si="79"/>
        <v>3952.615534</v>
      </c>
      <c r="F512" s="23">
        <f t="shared" si="79"/>
        <v>3955.325069</v>
      </c>
      <c r="G512" s="23">
        <f t="shared" si="79"/>
        <v>3946.2868149999999</v>
      </c>
      <c r="H512" s="23">
        <f t="shared" si="79"/>
        <v>3921.6231330000001</v>
      </c>
      <c r="I512" s="23">
        <f t="shared" si="79"/>
        <v>3850.8276900000001</v>
      </c>
      <c r="J512" s="23">
        <f t="shared" si="79"/>
        <v>3717.716437</v>
      </c>
      <c r="K512" s="23">
        <f t="shared" si="79"/>
        <v>3698.072999</v>
      </c>
      <c r="L512" s="23">
        <f t="shared" si="79"/>
        <v>3704.6792339999997</v>
      </c>
      <c r="M512" s="23">
        <f t="shared" si="79"/>
        <v>3657.9435669999998</v>
      </c>
      <c r="N512" s="23">
        <f t="shared" si="79"/>
        <v>3693.2528299999999</v>
      </c>
      <c r="O512" s="23">
        <f t="shared" si="79"/>
        <v>3694.848168</v>
      </c>
      <c r="P512" s="23">
        <f t="shared" si="79"/>
        <v>3666.7632719999997</v>
      </c>
      <c r="Q512" s="23">
        <f t="shared" si="79"/>
        <v>3677.346223</v>
      </c>
      <c r="R512" s="23">
        <f t="shared" si="79"/>
        <v>3715.775924</v>
      </c>
      <c r="S512" s="23">
        <f t="shared" si="79"/>
        <v>3709.1961379999998</v>
      </c>
      <c r="T512" s="23">
        <f t="shared" si="79"/>
        <v>3687.2041169999998</v>
      </c>
      <c r="U512" s="23">
        <f t="shared" si="79"/>
        <v>3670.5535279999999</v>
      </c>
      <c r="V512" s="23">
        <f t="shared" si="79"/>
        <v>3655.2003759999998</v>
      </c>
      <c r="W512" s="23">
        <f t="shared" si="79"/>
        <v>3656.7799759999998</v>
      </c>
      <c r="X512" s="23">
        <f t="shared" si="79"/>
        <v>3673.5840359999997</v>
      </c>
      <c r="Y512" s="23">
        <f t="shared" si="79"/>
        <v>3739.2742009999997</v>
      </c>
      <c r="Z512" s="23">
        <f t="shared" si="79"/>
        <v>3819.0369369999999</v>
      </c>
    </row>
    <row r="513" spans="2:26" ht="38.25" x14ac:dyDescent="0.25">
      <c r="B513" s="15" t="s">
        <v>15</v>
      </c>
      <c r="C513" s="16">
        <v>1739.1470859999999</v>
      </c>
      <c r="D513" s="16">
        <v>1798.0381050000001</v>
      </c>
      <c r="E513" s="16">
        <v>1822.385084</v>
      </c>
      <c r="F513" s="16">
        <v>1825.094619</v>
      </c>
      <c r="G513" s="16">
        <v>1816.0563649999999</v>
      </c>
      <c r="H513" s="16">
        <v>1791.392683</v>
      </c>
      <c r="I513" s="16">
        <v>1720.5972400000001</v>
      </c>
      <c r="J513" s="16">
        <v>1587.485987</v>
      </c>
      <c r="K513" s="16">
        <v>1567.842549</v>
      </c>
      <c r="L513" s="16">
        <v>1574.4487839999999</v>
      </c>
      <c r="M513" s="16">
        <v>1527.713117</v>
      </c>
      <c r="N513" s="16">
        <v>1563.0223800000001</v>
      </c>
      <c r="O513" s="16">
        <v>1564.617718</v>
      </c>
      <c r="P513" s="16">
        <v>1536.5328219999999</v>
      </c>
      <c r="Q513" s="16">
        <v>1547.115773</v>
      </c>
      <c r="R513" s="16">
        <v>1585.545474</v>
      </c>
      <c r="S513" s="16">
        <v>1578.965688</v>
      </c>
      <c r="T513" s="16">
        <v>1556.973667</v>
      </c>
      <c r="U513" s="16">
        <v>1540.3230779999999</v>
      </c>
      <c r="V513" s="16">
        <v>1524.969926</v>
      </c>
      <c r="W513" s="16">
        <v>1526.549526</v>
      </c>
      <c r="X513" s="16">
        <v>1543.353586</v>
      </c>
      <c r="Y513" s="16">
        <v>1609.0437509999999</v>
      </c>
      <c r="Z513" s="16">
        <v>1688.8064870000001</v>
      </c>
    </row>
    <row r="514" spans="2:26" ht="38.25" x14ac:dyDescent="0.25">
      <c r="B514" s="15" t="s">
        <v>16</v>
      </c>
      <c r="C514" s="16">
        <v>41.61</v>
      </c>
      <c r="D514" s="16">
        <v>41.61</v>
      </c>
      <c r="E514" s="16">
        <v>41.61</v>
      </c>
      <c r="F514" s="16">
        <v>41.61</v>
      </c>
      <c r="G514" s="16">
        <v>41.61</v>
      </c>
      <c r="H514" s="16">
        <v>41.61</v>
      </c>
      <c r="I514" s="16">
        <v>41.61</v>
      </c>
      <c r="J514" s="16">
        <v>41.61</v>
      </c>
      <c r="K514" s="16">
        <v>41.61</v>
      </c>
      <c r="L514" s="16">
        <v>41.61</v>
      </c>
      <c r="M514" s="16">
        <v>41.61</v>
      </c>
      <c r="N514" s="16">
        <v>41.61</v>
      </c>
      <c r="O514" s="16">
        <v>41.61</v>
      </c>
      <c r="P514" s="16">
        <v>41.61</v>
      </c>
      <c r="Q514" s="16">
        <v>41.61</v>
      </c>
      <c r="R514" s="16">
        <v>41.61</v>
      </c>
      <c r="S514" s="16">
        <v>41.61</v>
      </c>
      <c r="T514" s="16">
        <v>41.61</v>
      </c>
      <c r="U514" s="16">
        <v>41.61</v>
      </c>
      <c r="V514" s="16">
        <v>41.61</v>
      </c>
      <c r="W514" s="16">
        <v>41.61</v>
      </c>
      <c r="X514" s="16">
        <v>41.61</v>
      </c>
      <c r="Y514" s="16">
        <v>41.61</v>
      </c>
      <c r="Z514" s="16">
        <v>41.61</v>
      </c>
    </row>
    <row r="515" spans="2:26" x14ac:dyDescent="0.25">
      <c r="B515" s="15" t="s">
        <v>17</v>
      </c>
      <c r="C515" s="16">
        <v>95.639449999999997</v>
      </c>
      <c r="D515" s="16">
        <v>95.639449999999997</v>
      </c>
      <c r="E515" s="16">
        <v>95.639449999999997</v>
      </c>
      <c r="F515" s="16">
        <v>95.639449999999997</v>
      </c>
      <c r="G515" s="16">
        <v>95.639449999999997</v>
      </c>
      <c r="H515" s="16">
        <v>95.639449999999997</v>
      </c>
      <c r="I515" s="16">
        <v>95.639449999999997</v>
      </c>
      <c r="J515" s="16">
        <v>95.639449999999997</v>
      </c>
      <c r="K515" s="16">
        <v>95.639449999999997</v>
      </c>
      <c r="L515" s="16">
        <v>95.639449999999997</v>
      </c>
      <c r="M515" s="16">
        <v>95.639449999999997</v>
      </c>
      <c r="N515" s="16">
        <v>95.639449999999997</v>
      </c>
      <c r="O515" s="16">
        <v>95.639449999999997</v>
      </c>
      <c r="P515" s="16">
        <v>95.639449999999997</v>
      </c>
      <c r="Q515" s="16">
        <v>95.639449999999997</v>
      </c>
      <c r="R515" s="16">
        <v>95.639449999999997</v>
      </c>
      <c r="S515" s="16">
        <v>95.639449999999997</v>
      </c>
      <c r="T515" s="16">
        <v>95.639449999999997</v>
      </c>
      <c r="U515" s="16">
        <v>95.639449999999997</v>
      </c>
      <c r="V515" s="16">
        <v>95.639449999999997</v>
      </c>
      <c r="W515" s="16">
        <v>95.639449999999997</v>
      </c>
      <c r="X515" s="16">
        <v>95.639449999999997</v>
      </c>
      <c r="Y515" s="16">
        <v>95.639449999999997</v>
      </c>
      <c r="Z515" s="16">
        <v>95.639449999999997</v>
      </c>
    </row>
    <row r="516" spans="2:26" x14ac:dyDescent="0.25">
      <c r="B516" s="15" t="s">
        <v>18</v>
      </c>
      <c r="C516" s="16">
        <v>705.17</v>
      </c>
      <c r="D516" s="16">
        <v>705.17</v>
      </c>
      <c r="E516" s="16">
        <v>705.17</v>
      </c>
      <c r="F516" s="16">
        <v>705.17</v>
      </c>
      <c r="G516" s="16">
        <v>705.17</v>
      </c>
      <c r="H516" s="16">
        <v>705.17</v>
      </c>
      <c r="I516" s="16">
        <v>705.17</v>
      </c>
      <c r="J516" s="16">
        <v>705.17</v>
      </c>
      <c r="K516" s="16">
        <v>705.17</v>
      </c>
      <c r="L516" s="16">
        <v>705.17</v>
      </c>
      <c r="M516" s="16">
        <v>705.17</v>
      </c>
      <c r="N516" s="16">
        <v>705.17</v>
      </c>
      <c r="O516" s="16">
        <v>705.17</v>
      </c>
      <c r="P516" s="16">
        <v>705.17</v>
      </c>
      <c r="Q516" s="16">
        <v>705.17</v>
      </c>
      <c r="R516" s="16">
        <v>705.17</v>
      </c>
      <c r="S516" s="16">
        <v>705.17</v>
      </c>
      <c r="T516" s="16">
        <v>705.17</v>
      </c>
      <c r="U516" s="16">
        <v>705.17</v>
      </c>
      <c r="V516" s="16">
        <v>705.17</v>
      </c>
      <c r="W516" s="16">
        <v>705.17</v>
      </c>
      <c r="X516" s="16">
        <v>705.17</v>
      </c>
      <c r="Y516" s="16">
        <v>705.17</v>
      </c>
      <c r="Z516" s="16">
        <v>705.17</v>
      </c>
    </row>
    <row r="517" spans="2:26" ht="15.75" thickBot="1" x14ac:dyDescent="0.3">
      <c r="B517" s="15" t="s">
        <v>19</v>
      </c>
      <c r="C517" s="16">
        <v>4.8109999999999999</v>
      </c>
      <c r="D517" s="16">
        <v>4.8109999999999999</v>
      </c>
      <c r="E517" s="16">
        <v>4.8109999999999999</v>
      </c>
      <c r="F517" s="16">
        <v>4.8109999999999999</v>
      </c>
      <c r="G517" s="16">
        <v>4.8109999999999999</v>
      </c>
      <c r="H517" s="16">
        <v>4.8109999999999999</v>
      </c>
      <c r="I517" s="16">
        <v>4.8109999999999999</v>
      </c>
      <c r="J517" s="16">
        <v>4.8109999999999999</v>
      </c>
      <c r="K517" s="16">
        <v>4.8109999999999999</v>
      </c>
      <c r="L517" s="16">
        <v>4.8109999999999999</v>
      </c>
      <c r="M517" s="16">
        <v>4.8109999999999999</v>
      </c>
      <c r="N517" s="16">
        <v>4.8109999999999999</v>
      </c>
      <c r="O517" s="16">
        <v>4.8109999999999999</v>
      </c>
      <c r="P517" s="16">
        <v>4.8109999999999999</v>
      </c>
      <c r="Q517" s="16">
        <v>4.8109999999999999</v>
      </c>
      <c r="R517" s="16">
        <v>4.8109999999999999</v>
      </c>
      <c r="S517" s="16">
        <v>4.8109999999999999</v>
      </c>
      <c r="T517" s="16">
        <v>4.8109999999999999</v>
      </c>
      <c r="U517" s="16">
        <v>4.8109999999999999</v>
      </c>
      <c r="V517" s="16">
        <v>4.8109999999999999</v>
      </c>
      <c r="W517" s="16">
        <v>4.8109999999999999</v>
      </c>
      <c r="X517" s="16">
        <v>4.8109999999999999</v>
      </c>
      <c r="Y517" s="16">
        <v>4.8109999999999999</v>
      </c>
      <c r="Z517" s="16">
        <v>4.8109999999999999</v>
      </c>
    </row>
    <row r="518" spans="2:26" s="22" customFormat="1" ht="26.25" thickBot="1" x14ac:dyDescent="0.3">
      <c r="B518" s="15" t="s">
        <v>177</v>
      </c>
      <c r="C518" s="24">
        <v>1283</v>
      </c>
      <c r="D518" s="24">
        <v>1283</v>
      </c>
      <c r="E518" s="24">
        <v>1283</v>
      </c>
      <c r="F518" s="24">
        <v>1283</v>
      </c>
      <c r="G518" s="24">
        <v>1283</v>
      </c>
      <c r="H518" s="24">
        <v>1283</v>
      </c>
      <c r="I518" s="24">
        <v>1283</v>
      </c>
      <c r="J518" s="24">
        <v>1283</v>
      </c>
      <c r="K518" s="24">
        <v>1283</v>
      </c>
      <c r="L518" s="24">
        <v>1283</v>
      </c>
      <c r="M518" s="24">
        <v>1283</v>
      </c>
      <c r="N518" s="24">
        <v>1283</v>
      </c>
      <c r="O518" s="24">
        <v>1283</v>
      </c>
      <c r="P518" s="24">
        <v>1283</v>
      </c>
      <c r="Q518" s="24">
        <v>1283</v>
      </c>
      <c r="R518" s="24">
        <v>1283</v>
      </c>
      <c r="S518" s="24">
        <v>1283</v>
      </c>
      <c r="T518" s="24">
        <v>1283</v>
      </c>
      <c r="U518" s="24">
        <v>1283</v>
      </c>
      <c r="V518" s="24">
        <v>1283</v>
      </c>
      <c r="W518" s="24">
        <v>1283</v>
      </c>
      <c r="X518" s="24">
        <v>1283</v>
      </c>
      <c r="Y518" s="24">
        <v>1283</v>
      </c>
      <c r="Z518" s="24">
        <v>1283</v>
      </c>
    </row>
    <row r="519" spans="2:26" ht="15.75" thickBot="1" x14ac:dyDescent="0.3">
      <c r="B519" s="13" t="s">
        <v>132</v>
      </c>
      <c r="C519" s="14">
        <f>C520+C521+C522+C523+C524+C525</f>
        <v>3839.1308779999999</v>
      </c>
      <c r="D519" s="23">
        <f t="shared" ref="D519:Z519" si="80">D520+D521+D522+D523+D524+D525</f>
        <v>3926.3857210000001</v>
      </c>
      <c r="E519" s="23">
        <f t="shared" si="80"/>
        <v>3968.9730009999998</v>
      </c>
      <c r="F519" s="23">
        <f t="shared" si="80"/>
        <v>3994.0427549999999</v>
      </c>
      <c r="G519" s="23">
        <f t="shared" si="80"/>
        <v>3985.1939109999998</v>
      </c>
      <c r="H519" s="23">
        <f t="shared" si="80"/>
        <v>3946.811819</v>
      </c>
      <c r="I519" s="23">
        <f t="shared" si="80"/>
        <v>3873.635808</v>
      </c>
      <c r="J519" s="23">
        <f t="shared" si="80"/>
        <v>3875.3234149999998</v>
      </c>
      <c r="K519" s="23">
        <f t="shared" si="80"/>
        <v>3803.3710149999997</v>
      </c>
      <c r="L519" s="23">
        <f t="shared" si="80"/>
        <v>3794.3577310000001</v>
      </c>
      <c r="M519" s="23">
        <f t="shared" si="80"/>
        <v>3779.8108669999997</v>
      </c>
      <c r="N519" s="23">
        <f t="shared" si="80"/>
        <v>3796.9416029999998</v>
      </c>
      <c r="O519" s="23">
        <f t="shared" si="80"/>
        <v>3801.5753070000001</v>
      </c>
      <c r="P519" s="23">
        <f t="shared" si="80"/>
        <v>3792.1241049999999</v>
      </c>
      <c r="Q519" s="23">
        <f t="shared" si="80"/>
        <v>3785.6401470000001</v>
      </c>
      <c r="R519" s="23">
        <f t="shared" si="80"/>
        <v>3810.9303460000001</v>
      </c>
      <c r="S519" s="23">
        <f t="shared" si="80"/>
        <v>3811.152873</v>
      </c>
      <c r="T519" s="23">
        <f t="shared" si="80"/>
        <v>3796.884759</v>
      </c>
      <c r="U519" s="23">
        <f t="shared" si="80"/>
        <v>3806.765069</v>
      </c>
      <c r="V519" s="23">
        <f t="shared" si="80"/>
        <v>3822.1297500000001</v>
      </c>
      <c r="W519" s="23">
        <f t="shared" si="80"/>
        <v>3814.5477679999999</v>
      </c>
      <c r="X519" s="23">
        <f t="shared" si="80"/>
        <v>3834.1895399999999</v>
      </c>
      <c r="Y519" s="23">
        <f t="shared" si="80"/>
        <v>3914.1705729999999</v>
      </c>
      <c r="Z519" s="23">
        <f t="shared" si="80"/>
        <v>3969.5313369999999</v>
      </c>
    </row>
    <row r="520" spans="2:26" ht="38.25" x14ac:dyDescent="0.25">
      <c r="B520" s="15" t="s">
        <v>15</v>
      </c>
      <c r="C520" s="16">
        <v>1708.9004279999999</v>
      </c>
      <c r="D520" s="16">
        <v>1796.1552710000001</v>
      </c>
      <c r="E520" s="16">
        <v>1838.742551</v>
      </c>
      <c r="F520" s="16">
        <v>1863.8123049999999</v>
      </c>
      <c r="G520" s="16">
        <v>1854.9634610000001</v>
      </c>
      <c r="H520" s="16">
        <v>1816.581369</v>
      </c>
      <c r="I520" s="16">
        <v>1743.405358</v>
      </c>
      <c r="J520" s="16">
        <v>1745.092965</v>
      </c>
      <c r="K520" s="16">
        <v>1673.1405649999999</v>
      </c>
      <c r="L520" s="16">
        <v>1664.127281</v>
      </c>
      <c r="M520" s="16">
        <v>1649.5804169999999</v>
      </c>
      <c r="N520" s="16">
        <v>1666.711153</v>
      </c>
      <c r="O520" s="16">
        <v>1671.344857</v>
      </c>
      <c r="P520" s="16">
        <v>1661.8936550000001</v>
      </c>
      <c r="Q520" s="16">
        <v>1655.4096970000001</v>
      </c>
      <c r="R520" s="16">
        <v>1680.6998960000001</v>
      </c>
      <c r="S520" s="16">
        <v>1680.922423</v>
      </c>
      <c r="T520" s="16">
        <v>1666.654309</v>
      </c>
      <c r="U520" s="16">
        <v>1676.534619</v>
      </c>
      <c r="V520" s="16">
        <v>1691.8993</v>
      </c>
      <c r="W520" s="16">
        <v>1684.3173179999999</v>
      </c>
      <c r="X520" s="16">
        <v>1703.9590900000001</v>
      </c>
      <c r="Y520" s="16">
        <v>1783.9401230000001</v>
      </c>
      <c r="Z520" s="16">
        <v>1839.3008870000001</v>
      </c>
    </row>
    <row r="521" spans="2:26" ht="38.25" x14ac:dyDescent="0.25">
      <c r="B521" s="15" t="s">
        <v>16</v>
      </c>
      <c r="C521" s="16">
        <v>41.61</v>
      </c>
      <c r="D521" s="16">
        <v>41.61</v>
      </c>
      <c r="E521" s="16">
        <v>41.61</v>
      </c>
      <c r="F521" s="16">
        <v>41.61</v>
      </c>
      <c r="G521" s="16">
        <v>41.61</v>
      </c>
      <c r="H521" s="16">
        <v>41.61</v>
      </c>
      <c r="I521" s="16">
        <v>41.61</v>
      </c>
      <c r="J521" s="16">
        <v>41.61</v>
      </c>
      <c r="K521" s="16">
        <v>41.61</v>
      </c>
      <c r="L521" s="16">
        <v>41.61</v>
      </c>
      <c r="M521" s="16">
        <v>41.61</v>
      </c>
      <c r="N521" s="16">
        <v>41.61</v>
      </c>
      <c r="O521" s="16">
        <v>41.61</v>
      </c>
      <c r="P521" s="16">
        <v>41.61</v>
      </c>
      <c r="Q521" s="16">
        <v>41.61</v>
      </c>
      <c r="R521" s="16">
        <v>41.61</v>
      </c>
      <c r="S521" s="16">
        <v>41.61</v>
      </c>
      <c r="T521" s="16">
        <v>41.61</v>
      </c>
      <c r="U521" s="16">
        <v>41.61</v>
      </c>
      <c r="V521" s="16">
        <v>41.61</v>
      </c>
      <c r="W521" s="16">
        <v>41.61</v>
      </c>
      <c r="X521" s="16">
        <v>41.61</v>
      </c>
      <c r="Y521" s="16">
        <v>41.61</v>
      </c>
      <c r="Z521" s="16">
        <v>41.61</v>
      </c>
    </row>
    <row r="522" spans="2:26" x14ac:dyDescent="0.25">
      <c r="B522" s="15" t="s">
        <v>17</v>
      </c>
      <c r="C522" s="16">
        <v>95.639449999999997</v>
      </c>
      <c r="D522" s="16">
        <v>95.639449999999997</v>
      </c>
      <c r="E522" s="16">
        <v>95.639449999999997</v>
      </c>
      <c r="F522" s="16">
        <v>95.639449999999997</v>
      </c>
      <c r="G522" s="16">
        <v>95.639449999999997</v>
      </c>
      <c r="H522" s="16">
        <v>95.639449999999997</v>
      </c>
      <c r="I522" s="16">
        <v>95.639449999999997</v>
      </c>
      <c r="J522" s="16">
        <v>95.639449999999997</v>
      </c>
      <c r="K522" s="16">
        <v>95.639449999999997</v>
      </c>
      <c r="L522" s="16">
        <v>95.639449999999997</v>
      </c>
      <c r="M522" s="16">
        <v>95.639449999999997</v>
      </c>
      <c r="N522" s="16">
        <v>95.639449999999997</v>
      </c>
      <c r="O522" s="16">
        <v>95.639449999999997</v>
      </c>
      <c r="P522" s="16">
        <v>95.639449999999997</v>
      </c>
      <c r="Q522" s="16">
        <v>95.639449999999997</v>
      </c>
      <c r="R522" s="16">
        <v>95.639449999999997</v>
      </c>
      <c r="S522" s="16">
        <v>95.639449999999997</v>
      </c>
      <c r="T522" s="16">
        <v>95.639449999999997</v>
      </c>
      <c r="U522" s="16">
        <v>95.639449999999997</v>
      </c>
      <c r="V522" s="16">
        <v>95.639449999999997</v>
      </c>
      <c r="W522" s="16">
        <v>95.639449999999997</v>
      </c>
      <c r="X522" s="16">
        <v>95.639449999999997</v>
      </c>
      <c r="Y522" s="16">
        <v>95.639449999999997</v>
      </c>
      <c r="Z522" s="16">
        <v>95.639449999999997</v>
      </c>
    </row>
    <row r="523" spans="2:26" x14ac:dyDescent="0.25">
      <c r="B523" s="15" t="s">
        <v>18</v>
      </c>
      <c r="C523" s="16">
        <v>705.17</v>
      </c>
      <c r="D523" s="16">
        <v>705.17</v>
      </c>
      <c r="E523" s="16">
        <v>705.17</v>
      </c>
      <c r="F523" s="16">
        <v>705.17</v>
      </c>
      <c r="G523" s="16">
        <v>705.17</v>
      </c>
      <c r="H523" s="16">
        <v>705.17</v>
      </c>
      <c r="I523" s="16">
        <v>705.17</v>
      </c>
      <c r="J523" s="16">
        <v>705.17</v>
      </c>
      <c r="K523" s="16">
        <v>705.17</v>
      </c>
      <c r="L523" s="16">
        <v>705.17</v>
      </c>
      <c r="M523" s="16">
        <v>705.17</v>
      </c>
      <c r="N523" s="16">
        <v>705.17</v>
      </c>
      <c r="O523" s="16">
        <v>705.17</v>
      </c>
      <c r="P523" s="16">
        <v>705.17</v>
      </c>
      <c r="Q523" s="16">
        <v>705.17</v>
      </c>
      <c r="R523" s="16">
        <v>705.17</v>
      </c>
      <c r="S523" s="16">
        <v>705.17</v>
      </c>
      <c r="T523" s="16">
        <v>705.17</v>
      </c>
      <c r="U523" s="16">
        <v>705.17</v>
      </c>
      <c r="V523" s="16">
        <v>705.17</v>
      </c>
      <c r="W523" s="16">
        <v>705.17</v>
      </c>
      <c r="X523" s="16">
        <v>705.17</v>
      </c>
      <c r="Y523" s="16">
        <v>705.17</v>
      </c>
      <c r="Z523" s="16">
        <v>705.17</v>
      </c>
    </row>
    <row r="524" spans="2:26" ht="15.75" thickBot="1" x14ac:dyDescent="0.3">
      <c r="B524" s="15" t="s">
        <v>19</v>
      </c>
      <c r="C524" s="16">
        <v>4.8109999999999999</v>
      </c>
      <c r="D524" s="16">
        <v>4.8109999999999999</v>
      </c>
      <c r="E524" s="16">
        <v>4.8109999999999999</v>
      </c>
      <c r="F524" s="16">
        <v>4.8109999999999999</v>
      </c>
      <c r="G524" s="16">
        <v>4.8109999999999999</v>
      </c>
      <c r="H524" s="16">
        <v>4.8109999999999999</v>
      </c>
      <c r="I524" s="16">
        <v>4.8109999999999999</v>
      </c>
      <c r="J524" s="16">
        <v>4.8109999999999999</v>
      </c>
      <c r="K524" s="16">
        <v>4.8109999999999999</v>
      </c>
      <c r="L524" s="16">
        <v>4.8109999999999999</v>
      </c>
      <c r="M524" s="16">
        <v>4.8109999999999999</v>
      </c>
      <c r="N524" s="16">
        <v>4.8109999999999999</v>
      </c>
      <c r="O524" s="16">
        <v>4.8109999999999999</v>
      </c>
      <c r="P524" s="16">
        <v>4.8109999999999999</v>
      </c>
      <c r="Q524" s="16">
        <v>4.8109999999999999</v>
      </c>
      <c r="R524" s="16">
        <v>4.8109999999999999</v>
      </c>
      <c r="S524" s="16">
        <v>4.8109999999999999</v>
      </c>
      <c r="T524" s="16">
        <v>4.8109999999999999</v>
      </c>
      <c r="U524" s="16">
        <v>4.8109999999999999</v>
      </c>
      <c r="V524" s="16">
        <v>4.8109999999999999</v>
      </c>
      <c r="W524" s="16">
        <v>4.8109999999999999</v>
      </c>
      <c r="X524" s="16">
        <v>4.8109999999999999</v>
      </c>
      <c r="Y524" s="16">
        <v>4.8109999999999999</v>
      </c>
      <c r="Z524" s="16">
        <v>4.8109999999999999</v>
      </c>
    </row>
    <row r="525" spans="2:26" s="22" customFormat="1" ht="26.25" thickBot="1" x14ac:dyDescent="0.3">
      <c r="B525" s="15" t="s">
        <v>177</v>
      </c>
      <c r="C525" s="24">
        <v>1283</v>
      </c>
      <c r="D525" s="24">
        <v>1283</v>
      </c>
      <c r="E525" s="24">
        <v>1283</v>
      </c>
      <c r="F525" s="24">
        <v>1283</v>
      </c>
      <c r="G525" s="24">
        <v>1283</v>
      </c>
      <c r="H525" s="24">
        <v>1283</v>
      </c>
      <c r="I525" s="24">
        <v>1283</v>
      </c>
      <c r="J525" s="24">
        <v>1283</v>
      </c>
      <c r="K525" s="24">
        <v>1283</v>
      </c>
      <c r="L525" s="24">
        <v>1283</v>
      </c>
      <c r="M525" s="24">
        <v>1283</v>
      </c>
      <c r="N525" s="24">
        <v>1283</v>
      </c>
      <c r="O525" s="24">
        <v>1283</v>
      </c>
      <c r="P525" s="24">
        <v>1283</v>
      </c>
      <c r="Q525" s="24">
        <v>1283</v>
      </c>
      <c r="R525" s="24">
        <v>1283</v>
      </c>
      <c r="S525" s="24">
        <v>1283</v>
      </c>
      <c r="T525" s="24">
        <v>1283</v>
      </c>
      <c r="U525" s="24">
        <v>1283</v>
      </c>
      <c r="V525" s="24">
        <v>1283</v>
      </c>
      <c r="W525" s="24">
        <v>1283</v>
      </c>
      <c r="X525" s="24">
        <v>1283</v>
      </c>
      <c r="Y525" s="24">
        <v>1283</v>
      </c>
      <c r="Z525" s="24">
        <v>1283</v>
      </c>
    </row>
    <row r="526" spans="2:26" ht="15.75" thickBot="1" x14ac:dyDescent="0.3">
      <c r="B526" s="13" t="s">
        <v>133</v>
      </c>
      <c r="C526" s="14">
        <f>C527+C528+C529+C530+C531+C532</f>
        <v>3907.1418709999998</v>
      </c>
      <c r="D526" s="23">
        <f t="shared" ref="D526:Z526" si="81">D527+D528+D529+D530+D531+D532</f>
        <v>3945.9599229999999</v>
      </c>
      <c r="E526" s="23">
        <f t="shared" si="81"/>
        <v>3930.6169569999997</v>
      </c>
      <c r="F526" s="23">
        <f t="shared" si="81"/>
        <v>3934.787491</v>
      </c>
      <c r="G526" s="23">
        <f t="shared" si="81"/>
        <v>3942.4652959999999</v>
      </c>
      <c r="H526" s="23">
        <f t="shared" si="81"/>
        <v>3911.9922940000001</v>
      </c>
      <c r="I526" s="23">
        <f t="shared" si="81"/>
        <v>3813.2575870000001</v>
      </c>
      <c r="J526" s="23">
        <f t="shared" si="81"/>
        <v>3722.8754629999999</v>
      </c>
      <c r="K526" s="23">
        <f t="shared" si="81"/>
        <v>3681.8215</v>
      </c>
      <c r="L526" s="23">
        <f t="shared" si="81"/>
        <v>3680.439848</v>
      </c>
      <c r="M526" s="23">
        <f t="shared" si="81"/>
        <v>3673.3763399999998</v>
      </c>
      <c r="N526" s="23">
        <f t="shared" si="81"/>
        <v>3693.6194799999998</v>
      </c>
      <c r="O526" s="23">
        <f t="shared" si="81"/>
        <v>3692.8846089999997</v>
      </c>
      <c r="P526" s="23">
        <f t="shared" si="81"/>
        <v>3701.9112259999997</v>
      </c>
      <c r="Q526" s="23">
        <f t="shared" si="81"/>
        <v>3715.6266769999997</v>
      </c>
      <c r="R526" s="23">
        <f t="shared" si="81"/>
        <v>3738.397837</v>
      </c>
      <c r="S526" s="23">
        <f t="shared" si="81"/>
        <v>3736.2793339999998</v>
      </c>
      <c r="T526" s="23">
        <f t="shared" si="81"/>
        <v>3729.3149129999997</v>
      </c>
      <c r="U526" s="23">
        <f t="shared" si="81"/>
        <v>3671.1693740000001</v>
      </c>
      <c r="V526" s="23">
        <f t="shared" si="81"/>
        <v>3605.29531</v>
      </c>
      <c r="W526" s="23">
        <f t="shared" si="81"/>
        <v>3616.279102</v>
      </c>
      <c r="X526" s="23">
        <f t="shared" si="81"/>
        <v>3631.090279</v>
      </c>
      <c r="Y526" s="23">
        <f t="shared" si="81"/>
        <v>3685.3479119999997</v>
      </c>
      <c r="Z526" s="23">
        <f t="shared" si="81"/>
        <v>3747.8728649999998</v>
      </c>
    </row>
    <row r="527" spans="2:26" ht="38.25" x14ac:dyDescent="0.25">
      <c r="B527" s="15" t="s">
        <v>15</v>
      </c>
      <c r="C527" s="16">
        <v>1776.911421</v>
      </c>
      <c r="D527" s="16">
        <v>1815.7294730000001</v>
      </c>
      <c r="E527" s="16">
        <v>1800.3865069999999</v>
      </c>
      <c r="F527" s="16">
        <v>1804.557041</v>
      </c>
      <c r="G527" s="16">
        <v>1812.2348460000001</v>
      </c>
      <c r="H527" s="16">
        <v>1781.7618440000001</v>
      </c>
      <c r="I527" s="16">
        <v>1683.027137</v>
      </c>
      <c r="J527" s="16">
        <v>1592.6450130000001</v>
      </c>
      <c r="K527" s="16">
        <v>1551.59105</v>
      </c>
      <c r="L527" s="16">
        <v>1550.209398</v>
      </c>
      <c r="M527" s="16">
        <v>1543.14589</v>
      </c>
      <c r="N527" s="16">
        <v>1563.38903</v>
      </c>
      <c r="O527" s="16">
        <v>1562.6541589999999</v>
      </c>
      <c r="P527" s="16">
        <v>1571.6807759999999</v>
      </c>
      <c r="Q527" s="16">
        <v>1585.396227</v>
      </c>
      <c r="R527" s="16">
        <v>1608.167387</v>
      </c>
      <c r="S527" s="16">
        <v>1606.048884</v>
      </c>
      <c r="T527" s="16">
        <v>1599.0844629999999</v>
      </c>
      <c r="U527" s="16">
        <v>1540.938924</v>
      </c>
      <c r="V527" s="16">
        <v>1475.06486</v>
      </c>
      <c r="W527" s="16">
        <v>1486.0486519999999</v>
      </c>
      <c r="X527" s="16">
        <v>1500.859829</v>
      </c>
      <c r="Y527" s="16">
        <v>1555.1174619999999</v>
      </c>
      <c r="Z527" s="16">
        <v>1617.642415</v>
      </c>
    </row>
    <row r="528" spans="2:26" ht="38.25" x14ac:dyDescent="0.25">
      <c r="B528" s="15" t="s">
        <v>16</v>
      </c>
      <c r="C528" s="16">
        <v>41.61</v>
      </c>
      <c r="D528" s="16">
        <v>41.61</v>
      </c>
      <c r="E528" s="16">
        <v>41.61</v>
      </c>
      <c r="F528" s="16">
        <v>41.61</v>
      </c>
      <c r="G528" s="16">
        <v>41.61</v>
      </c>
      <c r="H528" s="16">
        <v>41.61</v>
      </c>
      <c r="I528" s="16">
        <v>41.61</v>
      </c>
      <c r="J528" s="16">
        <v>41.61</v>
      </c>
      <c r="K528" s="16">
        <v>41.61</v>
      </c>
      <c r="L528" s="16">
        <v>41.61</v>
      </c>
      <c r="M528" s="16">
        <v>41.61</v>
      </c>
      <c r="N528" s="16">
        <v>41.61</v>
      </c>
      <c r="O528" s="16">
        <v>41.61</v>
      </c>
      <c r="P528" s="16">
        <v>41.61</v>
      </c>
      <c r="Q528" s="16">
        <v>41.61</v>
      </c>
      <c r="R528" s="16">
        <v>41.61</v>
      </c>
      <c r="S528" s="16">
        <v>41.61</v>
      </c>
      <c r="T528" s="16">
        <v>41.61</v>
      </c>
      <c r="U528" s="16">
        <v>41.61</v>
      </c>
      <c r="V528" s="16">
        <v>41.61</v>
      </c>
      <c r="W528" s="16">
        <v>41.61</v>
      </c>
      <c r="X528" s="16">
        <v>41.61</v>
      </c>
      <c r="Y528" s="16">
        <v>41.61</v>
      </c>
      <c r="Z528" s="16">
        <v>41.61</v>
      </c>
    </row>
    <row r="529" spans="2:26" x14ac:dyDescent="0.25">
      <c r="B529" s="15" t="s">
        <v>17</v>
      </c>
      <c r="C529" s="16">
        <v>95.639449999999997</v>
      </c>
      <c r="D529" s="16">
        <v>95.639449999999997</v>
      </c>
      <c r="E529" s="16">
        <v>95.639449999999997</v>
      </c>
      <c r="F529" s="16">
        <v>95.639449999999997</v>
      </c>
      <c r="G529" s="16">
        <v>95.639449999999997</v>
      </c>
      <c r="H529" s="16">
        <v>95.639449999999997</v>
      </c>
      <c r="I529" s="16">
        <v>95.639449999999997</v>
      </c>
      <c r="J529" s="16">
        <v>95.639449999999997</v>
      </c>
      <c r="K529" s="16">
        <v>95.639449999999997</v>
      </c>
      <c r="L529" s="16">
        <v>95.639449999999997</v>
      </c>
      <c r="M529" s="16">
        <v>95.639449999999997</v>
      </c>
      <c r="N529" s="16">
        <v>95.639449999999997</v>
      </c>
      <c r="O529" s="16">
        <v>95.639449999999997</v>
      </c>
      <c r="P529" s="16">
        <v>95.639449999999997</v>
      </c>
      <c r="Q529" s="16">
        <v>95.639449999999997</v>
      </c>
      <c r="R529" s="16">
        <v>95.639449999999997</v>
      </c>
      <c r="S529" s="16">
        <v>95.639449999999997</v>
      </c>
      <c r="T529" s="16">
        <v>95.639449999999997</v>
      </c>
      <c r="U529" s="16">
        <v>95.639449999999997</v>
      </c>
      <c r="V529" s="16">
        <v>95.639449999999997</v>
      </c>
      <c r="W529" s="16">
        <v>95.639449999999997</v>
      </c>
      <c r="X529" s="16">
        <v>95.639449999999997</v>
      </c>
      <c r="Y529" s="16">
        <v>95.639449999999997</v>
      </c>
      <c r="Z529" s="16">
        <v>95.639449999999997</v>
      </c>
    </row>
    <row r="530" spans="2:26" x14ac:dyDescent="0.25">
      <c r="B530" s="15" t="s">
        <v>18</v>
      </c>
      <c r="C530" s="16">
        <v>705.17</v>
      </c>
      <c r="D530" s="16">
        <v>705.17</v>
      </c>
      <c r="E530" s="16">
        <v>705.17</v>
      </c>
      <c r="F530" s="16">
        <v>705.17</v>
      </c>
      <c r="G530" s="16">
        <v>705.17</v>
      </c>
      <c r="H530" s="16">
        <v>705.17</v>
      </c>
      <c r="I530" s="16">
        <v>705.17</v>
      </c>
      <c r="J530" s="16">
        <v>705.17</v>
      </c>
      <c r="K530" s="16">
        <v>705.17</v>
      </c>
      <c r="L530" s="16">
        <v>705.17</v>
      </c>
      <c r="M530" s="16">
        <v>705.17</v>
      </c>
      <c r="N530" s="16">
        <v>705.17</v>
      </c>
      <c r="O530" s="16">
        <v>705.17</v>
      </c>
      <c r="P530" s="16">
        <v>705.17</v>
      </c>
      <c r="Q530" s="16">
        <v>705.17</v>
      </c>
      <c r="R530" s="16">
        <v>705.17</v>
      </c>
      <c r="S530" s="16">
        <v>705.17</v>
      </c>
      <c r="T530" s="16">
        <v>705.17</v>
      </c>
      <c r="U530" s="16">
        <v>705.17</v>
      </c>
      <c r="V530" s="16">
        <v>705.17</v>
      </c>
      <c r="W530" s="16">
        <v>705.17</v>
      </c>
      <c r="X530" s="16">
        <v>705.17</v>
      </c>
      <c r="Y530" s="16">
        <v>705.17</v>
      </c>
      <c r="Z530" s="16">
        <v>705.17</v>
      </c>
    </row>
    <row r="531" spans="2:26" ht="15.75" thickBot="1" x14ac:dyDescent="0.3">
      <c r="B531" s="15" t="s">
        <v>19</v>
      </c>
      <c r="C531" s="16">
        <v>4.8109999999999999</v>
      </c>
      <c r="D531" s="16">
        <v>4.8109999999999999</v>
      </c>
      <c r="E531" s="16">
        <v>4.8109999999999999</v>
      </c>
      <c r="F531" s="16">
        <v>4.8109999999999999</v>
      </c>
      <c r="G531" s="16">
        <v>4.8109999999999999</v>
      </c>
      <c r="H531" s="16">
        <v>4.8109999999999999</v>
      </c>
      <c r="I531" s="16">
        <v>4.8109999999999999</v>
      </c>
      <c r="J531" s="16">
        <v>4.8109999999999999</v>
      </c>
      <c r="K531" s="16">
        <v>4.8109999999999999</v>
      </c>
      <c r="L531" s="16">
        <v>4.8109999999999999</v>
      </c>
      <c r="M531" s="16">
        <v>4.8109999999999999</v>
      </c>
      <c r="N531" s="16">
        <v>4.8109999999999999</v>
      </c>
      <c r="O531" s="16">
        <v>4.8109999999999999</v>
      </c>
      <c r="P531" s="16">
        <v>4.8109999999999999</v>
      </c>
      <c r="Q531" s="16">
        <v>4.8109999999999999</v>
      </c>
      <c r="R531" s="16">
        <v>4.8109999999999999</v>
      </c>
      <c r="S531" s="16">
        <v>4.8109999999999999</v>
      </c>
      <c r="T531" s="16">
        <v>4.8109999999999999</v>
      </c>
      <c r="U531" s="16">
        <v>4.8109999999999999</v>
      </c>
      <c r="V531" s="16">
        <v>4.8109999999999999</v>
      </c>
      <c r="W531" s="16">
        <v>4.8109999999999999</v>
      </c>
      <c r="X531" s="16">
        <v>4.8109999999999999</v>
      </c>
      <c r="Y531" s="16">
        <v>4.8109999999999999</v>
      </c>
      <c r="Z531" s="16">
        <v>4.8109999999999999</v>
      </c>
    </row>
    <row r="532" spans="2:26" s="22" customFormat="1" ht="26.25" thickBot="1" x14ac:dyDescent="0.3">
      <c r="B532" s="15" t="s">
        <v>177</v>
      </c>
      <c r="C532" s="24">
        <v>1283</v>
      </c>
      <c r="D532" s="24">
        <v>1283</v>
      </c>
      <c r="E532" s="24">
        <v>1283</v>
      </c>
      <c r="F532" s="24">
        <v>1283</v>
      </c>
      <c r="G532" s="24">
        <v>1283</v>
      </c>
      <c r="H532" s="24">
        <v>1283</v>
      </c>
      <c r="I532" s="24">
        <v>1283</v>
      </c>
      <c r="J532" s="24">
        <v>1283</v>
      </c>
      <c r="K532" s="24">
        <v>1283</v>
      </c>
      <c r="L532" s="24">
        <v>1283</v>
      </c>
      <c r="M532" s="24">
        <v>1283</v>
      </c>
      <c r="N532" s="24">
        <v>1283</v>
      </c>
      <c r="O532" s="24">
        <v>1283</v>
      </c>
      <c r="P532" s="24">
        <v>1283</v>
      </c>
      <c r="Q532" s="24">
        <v>1283</v>
      </c>
      <c r="R532" s="24">
        <v>1283</v>
      </c>
      <c r="S532" s="24">
        <v>1283</v>
      </c>
      <c r="T532" s="24">
        <v>1283</v>
      </c>
      <c r="U532" s="24">
        <v>1283</v>
      </c>
      <c r="V532" s="24">
        <v>1283</v>
      </c>
      <c r="W532" s="24">
        <v>1283</v>
      </c>
      <c r="X532" s="24">
        <v>1283</v>
      </c>
      <c r="Y532" s="24">
        <v>1283</v>
      </c>
      <c r="Z532" s="24">
        <v>1283</v>
      </c>
    </row>
    <row r="533" spans="2:26" ht="15.75" thickBot="1" x14ac:dyDescent="0.3">
      <c r="B533" s="13" t="s">
        <v>134</v>
      </c>
      <c r="C533" s="14">
        <f>C534+C535+C536+C537+C538+C539</f>
        <v>3896.5647779999999</v>
      </c>
      <c r="D533" s="23">
        <f t="shared" ref="D533:Z533" si="82">D534+D535+D536+D537+D538+D539</f>
        <v>3947.7655730000001</v>
      </c>
      <c r="E533" s="23">
        <f t="shared" si="82"/>
        <v>3957.8435169999998</v>
      </c>
      <c r="F533" s="23">
        <f t="shared" si="82"/>
        <v>3981.378228</v>
      </c>
      <c r="G533" s="23">
        <f t="shared" si="82"/>
        <v>3989.5966589999998</v>
      </c>
      <c r="H533" s="23">
        <f t="shared" si="82"/>
        <v>3971.5058119999999</v>
      </c>
      <c r="I533" s="23">
        <f t="shared" si="82"/>
        <v>3903.693432</v>
      </c>
      <c r="J533" s="23">
        <f t="shared" si="82"/>
        <v>3804.2615599999999</v>
      </c>
      <c r="K533" s="23">
        <f t="shared" si="82"/>
        <v>3741.0239670000001</v>
      </c>
      <c r="L533" s="23">
        <f t="shared" si="82"/>
        <v>3739.03523</v>
      </c>
      <c r="M533" s="23">
        <f t="shared" si="82"/>
        <v>3736.3835300000001</v>
      </c>
      <c r="N533" s="23">
        <f t="shared" si="82"/>
        <v>3747.986652</v>
      </c>
      <c r="O533" s="23">
        <f t="shared" si="82"/>
        <v>3767.5938179999998</v>
      </c>
      <c r="P533" s="23">
        <f t="shared" si="82"/>
        <v>3762.9563869999997</v>
      </c>
      <c r="Q533" s="23">
        <f t="shared" si="82"/>
        <v>3766.309499</v>
      </c>
      <c r="R533" s="23">
        <f t="shared" si="82"/>
        <v>3771.587383</v>
      </c>
      <c r="S533" s="23">
        <f t="shared" si="82"/>
        <v>3770.4967809999998</v>
      </c>
      <c r="T533" s="23">
        <f t="shared" si="82"/>
        <v>3759.9925779999999</v>
      </c>
      <c r="U533" s="23">
        <f t="shared" si="82"/>
        <v>3714.0103759999997</v>
      </c>
      <c r="V533" s="23">
        <f t="shared" si="82"/>
        <v>3673.86753</v>
      </c>
      <c r="W533" s="23">
        <f t="shared" si="82"/>
        <v>3691.8370769999997</v>
      </c>
      <c r="X533" s="23">
        <f t="shared" si="82"/>
        <v>3706.2057089999998</v>
      </c>
      <c r="Y533" s="23">
        <f t="shared" si="82"/>
        <v>3769.9797079999998</v>
      </c>
      <c r="Z533" s="23">
        <f t="shared" si="82"/>
        <v>3835.809714</v>
      </c>
    </row>
    <row r="534" spans="2:26" ht="38.25" x14ac:dyDescent="0.25">
      <c r="B534" s="15" t="s">
        <v>15</v>
      </c>
      <c r="C534" s="16">
        <v>1766.3343279999999</v>
      </c>
      <c r="D534" s="16">
        <v>1817.5351230000001</v>
      </c>
      <c r="E534" s="16">
        <v>1827.613067</v>
      </c>
      <c r="F534" s="16">
        <v>1851.147778</v>
      </c>
      <c r="G534" s="16">
        <v>1859.366209</v>
      </c>
      <c r="H534" s="16">
        <v>1841.2753620000001</v>
      </c>
      <c r="I534" s="16">
        <v>1773.462982</v>
      </c>
      <c r="J534" s="16">
        <v>1674.0311099999999</v>
      </c>
      <c r="K534" s="16">
        <v>1610.7935170000001</v>
      </c>
      <c r="L534" s="16">
        <v>1608.8047799999999</v>
      </c>
      <c r="M534" s="16">
        <v>1606.15308</v>
      </c>
      <c r="N534" s="16">
        <v>1617.756202</v>
      </c>
      <c r="O534" s="16">
        <v>1637.363368</v>
      </c>
      <c r="P534" s="16">
        <v>1632.7259369999999</v>
      </c>
      <c r="Q534" s="16">
        <v>1636.0790489999999</v>
      </c>
      <c r="R534" s="16">
        <v>1641.356933</v>
      </c>
      <c r="S534" s="16">
        <v>1640.266331</v>
      </c>
      <c r="T534" s="16">
        <v>1629.7621280000001</v>
      </c>
      <c r="U534" s="16">
        <v>1583.7799259999999</v>
      </c>
      <c r="V534" s="16">
        <v>1543.63708</v>
      </c>
      <c r="W534" s="16">
        <v>1561.6066269999999</v>
      </c>
      <c r="X534" s="16">
        <v>1575.9752590000001</v>
      </c>
      <c r="Y534" s="16">
        <v>1639.7492580000001</v>
      </c>
      <c r="Z534" s="16">
        <v>1705.579264</v>
      </c>
    </row>
    <row r="535" spans="2:26" ht="38.25" x14ac:dyDescent="0.25">
      <c r="B535" s="15" t="s">
        <v>16</v>
      </c>
      <c r="C535" s="16">
        <v>41.61</v>
      </c>
      <c r="D535" s="16">
        <v>41.61</v>
      </c>
      <c r="E535" s="16">
        <v>41.61</v>
      </c>
      <c r="F535" s="16">
        <v>41.61</v>
      </c>
      <c r="G535" s="16">
        <v>41.61</v>
      </c>
      <c r="H535" s="16">
        <v>41.61</v>
      </c>
      <c r="I535" s="16">
        <v>41.61</v>
      </c>
      <c r="J535" s="16">
        <v>41.61</v>
      </c>
      <c r="K535" s="16">
        <v>41.61</v>
      </c>
      <c r="L535" s="16">
        <v>41.61</v>
      </c>
      <c r="M535" s="16">
        <v>41.61</v>
      </c>
      <c r="N535" s="16">
        <v>41.61</v>
      </c>
      <c r="O535" s="16">
        <v>41.61</v>
      </c>
      <c r="P535" s="16">
        <v>41.61</v>
      </c>
      <c r="Q535" s="16">
        <v>41.61</v>
      </c>
      <c r="R535" s="16">
        <v>41.61</v>
      </c>
      <c r="S535" s="16">
        <v>41.61</v>
      </c>
      <c r="T535" s="16">
        <v>41.61</v>
      </c>
      <c r="U535" s="16">
        <v>41.61</v>
      </c>
      <c r="V535" s="16">
        <v>41.61</v>
      </c>
      <c r="W535" s="16">
        <v>41.61</v>
      </c>
      <c r="X535" s="16">
        <v>41.61</v>
      </c>
      <c r="Y535" s="16">
        <v>41.61</v>
      </c>
      <c r="Z535" s="16">
        <v>41.61</v>
      </c>
    </row>
    <row r="536" spans="2:26" x14ac:dyDescent="0.25">
      <c r="B536" s="15" t="s">
        <v>17</v>
      </c>
      <c r="C536" s="16">
        <v>95.639449999999997</v>
      </c>
      <c r="D536" s="16">
        <v>95.639449999999997</v>
      </c>
      <c r="E536" s="16">
        <v>95.639449999999997</v>
      </c>
      <c r="F536" s="16">
        <v>95.639449999999997</v>
      </c>
      <c r="G536" s="16">
        <v>95.639449999999997</v>
      </c>
      <c r="H536" s="16">
        <v>95.639449999999997</v>
      </c>
      <c r="I536" s="16">
        <v>95.639449999999997</v>
      </c>
      <c r="J536" s="16">
        <v>95.639449999999997</v>
      </c>
      <c r="K536" s="16">
        <v>95.639449999999997</v>
      </c>
      <c r="L536" s="16">
        <v>95.639449999999997</v>
      </c>
      <c r="M536" s="16">
        <v>95.639449999999997</v>
      </c>
      <c r="N536" s="16">
        <v>95.639449999999997</v>
      </c>
      <c r="O536" s="16">
        <v>95.639449999999997</v>
      </c>
      <c r="P536" s="16">
        <v>95.639449999999997</v>
      </c>
      <c r="Q536" s="16">
        <v>95.639449999999997</v>
      </c>
      <c r="R536" s="16">
        <v>95.639449999999997</v>
      </c>
      <c r="S536" s="16">
        <v>95.639449999999997</v>
      </c>
      <c r="T536" s="16">
        <v>95.639449999999997</v>
      </c>
      <c r="U536" s="16">
        <v>95.639449999999997</v>
      </c>
      <c r="V536" s="16">
        <v>95.639449999999997</v>
      </c>
      <c r="W536" s="16">
        <v>95.639449999999997</v>
      </c>
      <c r="X536" s="16">
        <v>95.639449999999997</v>
      </c>
      <c r="Y536" s="16">
        <v>95.639449999999997</v>
      </c>
      <c r="Z536" s="16">
        <v>95.639449999999997</v>
      </c>
    </row>
    <row r="537" spans="2:26" x14ac:dyDescent="0.25">
      <c r="B537" s="15" t="s">
        <v>18</v>
      </c>
      <c r="C537" s="16">
        <v>705.17</v>
      </c>
      <c r="D537" s="16">
        <v>705.17</v>
      </c>
      <c r="E537" s="16">
        <v>705.17</v>
      </c>
      <c r="F537" s="16">
        <v>705.17</v>
      </c>
      <c r="G537" s="16">
        <v>705.17</v>
      </c>
      <c r="H537" s="16">
        <v>705.17</v>
      </c>
      <c r="I537" s="16">
        <v>705.17</v>
      </c>
      <c r="J537" s="16">
        <v>705.17</v>
      </c>
      <c r="K537" s="16">
        <v>705.17</v>
      </c>
      <c r="L537" s="16">
        <v>705.17</v>
      </c>
      <c r="M537" s="16">
        <v>705.17</v>
      </c>
      <c r="N537" s="16">
        <v>705.17</v>
      </c>
      <c r="O537" s="16">
        <v>705.17</v>
      </c>
      <c r="P537" s="16">
        <v>705.17</v>
      </c>
      <c r="Q537" s="16">
        <v>705.17</v>
      </c>
      <c r="R537" s="16">
        <v>705.17</v>
      </c>
      <c r="S537" s="16">
        <v>705.17</v>
      </c>
      <c r="T537" s="16">
        <v>705.17</v>
      </c>
      <c r="U537" s="16">
        <v>705.17</v>
      </c>
      <c r="V537" s="16">
        <v>705.17</v>
      </c>
      <c r="W537" s="16">
        <v>705.17</v>
      </c>
      <c r="X537" s="16">
        <v>705.17</v>
      </c>
      <c r="Y537" s="16">
        <v>705.17</v>
      </c>
      <c r="Z537" s="16">
        <v>705.17</v>
      </c>
    </row>
    <row r="538" spans="2:26" ht="15.75" thickBot="1" x14ac:dyDescent="0.3">
      <c r="B538" s="15" t="s">
        <v>19</v>
      </c>
      <c r="C538" s="16">
        <v>4.8109999999999999</v>
      </c>
      <c r="D538" s="16">
        <v>4.8109999999999999</v>
      </c>
      <c r="E538" s="16">
        <v>4.8109999999999999</v>
      </c>
      <c r="F538" s="16">
        <v>4.8109999999999999</v>
      </c>
      <c r="G538" s="16">
        <v>4.8109999999999999</v>
      </c>
      <c r="H538" s="16">
        <v>4.8109999999999999</v>
      </c>
      <c r="I538" s="16">
        <v>4.8109999999999999</v>
      </c>
      <c r="J538" s="16">
        <v>4.8109999999999999</v>
      </c>
      <c r="K538" s="16">
        <v>4.8109999999999999</v>
      </c>
      <c r="L538" s="16">
        <v>4.8109999999999999</v>
      </c>
      <c r="M538" s="16">
        <v>4.8109999999999999</v>
      </c>
      <c r="N538" s="16">
        <v>4.8109999999999999</v>
      </c>
      <c r="O538" s="16">
        <v>4.8109999999999999</v>
      </c>
      <c r="P538" s="16">
        <v>4.8109999999999999</v>
      </c>
      <c r="Q538" s="16">
        <v>4.8109999999999999</v>
      </c>
      <c r="R538" s="16">
        <v>4.8109999999999999</v>
      </c>
      <c r="S538" s="16">
        <v>4.8109999999999999</v>
      </c>
      <c r="T538" s="16">
        <v>4.8109999999999999</v>
      </c>
      <c r="U538" s="16">
        <v>4.8109999999999999</v>
      </c>
      <c r="V538" s="16">
        <v>4.8109999999999999</v>
      </c>
      <c r="W538" s="16">
        <v>4.8109999999999999</v>
      </c>
      <c r="X538" s="16">
        <v>4.8109999999999999</v>
      </c>
      <c r="Y538" s="16">
        <v>4.8109999999999999</v>
      </c>
      <c r="Z538" s="16">
        <v>4.8109999999999999</v>
      </c>
    </row>
    <row r="539" spans="2:26" s="22" customFormat="1" ht="26.25" thickBot="1" x14ac:dyDescent="0.3">
      <c r="B539" s="15" t="s">
        <v>177</v>
      </c>
      <c r="C539" s="24">
        <v>1283</v>
      </c>
      <c r="D539" s="24">
        <v>1283</v>
      </c>
      <c r="E539" s="24">
        <v>1283</v>
      </c>
      <c r="F539" s="24">
        <v>1283</v>
      </c>
      <c r="G539" s="24">
        <v>1283</v>
      </c>
      <c r="H539" s="24">
        <v>1283</v>
      </c>
      <c r="I539" s="24">
        <v>1283</v>
      </c>
      <c r="J539" s="24">
        <v>1283</v>
      </c>
      <c r="K539" s="24">
        <v>1283</v>
      </c>
      <c r="L539" s="24">
        <v>1283</v>
      </c>
      <c r="M539" s="24">
        <v>1283</v>
      </c>
      <c r="N539" s="24">
        <v>1283</v>
      </c>
      <c r="O539" s="24">
        <v>1283</v>
      </c>
      <c r="P539" s="24">
        <v>1283</v>
      </c>
      <c r="Q539" s="24">
        <v>1283</v>
      </c>
      <c r="R539" s="24">
        <v>1283</v>
      </c>
      <c r="S539" s="24">
        <v>1283</v>
      </c>
      <c r="T539" s="24">
        <v>1283</v>
      </c>
      <c r="U539" s="24">
        <v>1283</v>
      </c>
      <c r="V539" s="24">
        <v>1283</v>
      </c>
      <c r="W539" s="24">
        <v>1283</v>
      </c>
      <c r="X539" s="24">
        <v>1283</v>
      </c>
      <c r="Y539" s="24">
        <v>1283</v>
      </c>
      <c r="Z539" s="24">
        <v>1283</v>
      </c>
    </row>
    <row r="540" spans="2:26" ht="15.75" thickBot="1" x14ac:dyDescent="0.3">
      <c r="B540" s="13" t="s">
        <v>135</v>
      </c>
      <c r="C540" s="14">
        <f>C541+C542+C543+C544+C545+C546</f>
        <v>3849.072443</v>
      </c>
      <c r="D540" s="23">
        <f t="shared" ref="D540:Z540" si="83">D541+D542+D543+D544+D545+D546</f>
        <v>3917.2699520000001</v>
      </c>
      <c r="E540" s="23">
        <f t="shared" si="83"/>
        <v>3974.8219039999999</v>
      </c>
      <c r="F540" s="23">
        <f t="shared" si="83"/>
        <v>3967.0443620000001</v>
      </c>
      <c r="G540" s="23">
        <f t="shared" si="83"/>
        <v>3960.840737</v>
      </c>
      <c r="H540" s="23">
        <f t="shared" si="83"/>
        <v>3966.7605659999999</v>
      </c>
      <c r="I540" s="23">
        <f t="shared" si="83"/>
        <v>3942.2281640000001</v>
      </c>
      <c r="J540" s="23">
        <f t="shared" si="83"/>
        <v>3887.098485</v>
      </c>
      <c r="K540" s="23">
        <f t="shared" si="83"/>
        <v>3788.0577619999999</v>
      </c>
      <c r="L540" s="23">
        <f t="shared" si="83"/>
        <v>3725.654665</v>
      </c>
      <c r="M540" s="23">
        <f t="shared" si="83"/>
        <v>3692.5863759999997</v>
      </c>
      <c r="N540" s="23">
        <f t="shared" si="83"/>
        <v>3683.0365229999998</v>
      </c>
      <c r="O540" s="23">
        <f t="shared" si="83"/>
        <v>3692.2435999999998</v>
      </c>
      <c r="P540" s="23">
        <f t="shared" si="83"/>
        <v>3697.6983789999999</v>
      </c>
      <c r="Q540" s="23">
        <f t="shared" si="83"/>
        <v>3712.0957969999999</v>
      </c>
      <c r="R540" s="23">
        <f t="shared" si="83"/>
        <v>3716.5524099999998</v>
      </c>
      <c r="S540" s="23">
        <f t="shared" si="83"/>
        <v>3722.5179119999998</v>
      </c>
      <c r="T540" s="23">
        <f t="shared" si="83"/>
        <v>3717.9422949999998</v>
      </c>
      <c r="U540" s="23">
        <f t="shared" si="83"/>
        <v>3675.990558</v>
      </c>
      <c r="V540" s="23">
        <f t="shared" si="83"/>
        <v>3625.5061940000001</v>
      </c>
      <c r="W540" s="23">
        <f t="shared" si="83"/>
        <v>3641.7926649999999</v>
      </c>
      <c r="X540" s="23">
        <f t="shared" si="83"/>
        <v>3656.9520969999999</v>
      </c>
      <c r="Y540" s="23">
        <f t="shared" si="83"/>
        <v>3710.9026880000001</v>
      </c>
      <c r="Z540" s="23">
        <f t="shared" si="83"/>
        <v>3797.6740729999997</v>
      </c>
    </row>
    <row r="541" spans="2:26" ht="38.25" x14ac:dyDescent="0.25">
      <c r="B541" s="15" t="s">
        <v>15</v>
      </c>
      <c r="C541" s="16">
        <v>1718.841993</v>
      </c>
      <c r="D541" s="16">
        <v>1787.0395020000001</v>
      </c>
      <c r="E541" s="16">
        <v>1844.5914540000001</v>
      </c>
      <c r="F541" s="16">
        <v>1836.8139120000001</v>
      </c>
      <c r="G541" s="16">
        <v>1830.610287</v>
      </c>
      <c r="H541" s="16">
        <v>1836.5301159999999</v>
      </c>
      <c r="I541" s="16">
        <v>1811.9977140000001</v>
      </c>
      <c r="J541" s="16">
        <v>1756.868035</v>
      </c>
      <c r="K541" s="16">
        <v>1657.8273119999999</v>
      </c>
      <c r="L541" s="16">
        <v>1595.424215</v>
      </c>
      <c r="M541" s="16">
        <v>1562.355926</v>
      </c>
      <c r="N541" s="16">
        <v>1552.806073</v>
      </c>
      <c r="O541" s="16">
        <v>1562.01315</v>
      </c>
      <c r="P541" s="16">
        <v>1567.4679289999999</v>
      </c>
      <c r="Q541" s="16">
        <v>1581.8653469999999</v>
      </c>
      <c r="R541" s="16">
        <v>1586.32196</v>
      </c>
      <c r="S541" s="16">
        <v>1592.287462</v>
      </c>
      <c r="T541" s="16">
        <v>1587.711845</v>
      </c>
      <c r="U541" s="16">
        <v>1545.7601079999999</v>
      </c>
      <c r="V541" s="16">
        <v>1495.275744</v>
      </c>
      <c r="W541" s="16">
        <v>1511.5622149999999</v>
      </c>
      <c r="X541" s="16">
        <v>1526.7216470000001</v>
      </c>
      <c r="Y541" s="16">
        <v>1580.6722380000001</v>
      </c>
      <c r="Z541" s="16">
        <v>1667.4436229999999</v>
      </c>
    </row>
    <row r="542" spans="2:26" ht="38.25" x14ac:dyDescent="0.25">
      <c r="B542" s="15" t="s">
        <v>16</v>
      </c>
      <c r="C542" s="16">
        <v>41.61</v>
      </c>
      <c r="D542" s="16">
        <v>41.61</v>
      </c>
      <c r="E542" s="16">
        <v>41.61</v>
      </c>
      <c r="F542" s="16">
        <v>41.61</v>
      </c>
      <c r="G542" s="16">
        <v>41.61</v>
      </c>
      <c r="H542" s="16">
        <v>41.61</v>
      </c>
      <c r="I542" s="16">
        <v>41.61</v>
      </c>
      <c r="J542" s="16">
        <v>41.61</v>
      </c>
      <c r="K542" s="16">
        <v>41.61</v>
      </c>
      <c r="L542" s="16">
        <v>41.61</v>
      </c>
      <c r="M542" s="16">
        <v>41.61</v>
      </c>
      <c r="N542" s="16">
        <v>41.61</v>
      </c>
      <c r="O542" s="16">
        <v>41.61</v>
      </c>
      <c r="P542" s="16">
        <v>41.61</v>
      </c>
      <c r="Q542" s="16">
        <v>41.61</v>
      </c>
      <c r="R542" s="16">
        <v>41.61</v>
      </c>
      <c r="S542" s="16">
        <v>41.61</v>
      </c>
      <c r="T542" s="16">
        <v>41.61</v>
      </c>
      <c r="U542" s="16">
        <v>41.61</v>
      </c>
      <c r="V542" s="16">
        <v>41.61</v>
      </c>
      <c r="W542" s="16">
        <v>41.61</v>
      </c>
      <c r="X542" s="16">
        <v>41.61</v>
      </c>
      <c r="Y542" s="16">
        <v>41.61</v>
      </c>
      <c r="Z542" s="16">
        <v>41.61</v>
      </c>
    </row>
    <row r="543" spans="2:26" x14ac:dyDescent="0.25">
      <c r="B543" s="15" t="s">
        <v>17</v>
      </c>
      <c r="C543" s="16">
        <v>95.639449999999997</v>
      </c>
      <c r="D543" s="16">
        <v>95.639449999999997</v>
      </c>
      <c r="E543" s="16">
        <v>95.639449999999997</v>
      </c>
      <c r="F543" s="16">
        <v>95.639449999999997</v>
      </c>
      <c r="G543" s="16">
        <v>95.639449999999997</v>
      </c>
      <c r="H543" s="16">
        <v>95.639449999999997</v>
      </c>
      <c r="I543" s="16">
        <v>95.639449999999997</v>
      </c>
      <c r="J543" s="16">
        <v>95.639449999999997</v>
      </c>
      <c r="K543" s="16">
        <v>95.639449999999997</v>
      </c>
      <c r="L543" s="16">
        <v>95.639449999999997</v>
      </c>
      <c r="M543" s="16">
        <v>95.639449999999997</v>
      </c>
      <c r="N543" s="16">
        <v>95.639449999999997</v>
      </c>
      <c r="O543" s="16">
        <v>95.639449999999997</v>
      </c>
      <c r="P543" s="16">
        <v>95.639449999999997</v>
      </c>
      <c r="Q543" s="16">
        <v>95.639449999999997</v>
      </c>
      <c r="R543" s="16">
        <v>95.639449999999997</v>
      </c>
      <c r="S543" s="16">
        <v>95.639449999999997</v>
      </c>
      <c r="T543" s="16">
        <v>95.639449999999997</v>
      </c>
      <c r="U543" s="16">
        <v>95.639449999999997</v>
      </c>
      <c r="V543" s="16">
        <v>95.639449999999997</v>
      </c>
      <c r="W543" s="16">
        <v>95.639449999999997</v>
      </c>
      <c r="X543" s="16">
        <v>95.639449999999997</v>
      </c>
      <c r="Y543" s="16">
        <v>95.639449999999997</v>
      </c>
      <c r="Z543" s="16">
        <v>95.639449999999997</v>
      </c>
    </row>
    <row r="544" spans="2:26" x14ac:dyDescent="0.25">
      <c r="B544" s="15" t="s">
        <v>18</v>
      </c>
      <c r="C544" s="16">
        <v>705.17</v>
      </c>
      <c r="D544" s="16">
        <v>705.17</v>
      </c>
      <c r="E544" s="16">
        <v>705.17</v>
      </c>
      <c r="F544" s="16">
        <v>705.17</v>
      </c>
      <c r="G544" s="16">
        <v>705.17</v>
      </c>
      <c r="H544" s="16">
        <v>705.17</v>
      </c>
      <c r="I544" s="16">
        <v>705.17</v>
      </c>
      <c r="J544" s="16">
        <v>705.17</v>
      </c>
      <c r="K544" s="16">
        <v>705.17</v>
      </c>
      <c r="L544" s="16">
        <v>705.17</v>
      </c>
      <c r="M544" s="16">
        <v>705.17</v>
      </c>
      <c r="N544" s="16">
        <v>705.17</v>
      </c>
      <c r="O544" s="16">
        <v>705.17</v>
      </c>
      <c r="P544" s="16">
        <v>705.17</v>
      </c>
      <c r="Q544" s="16">
        <v>705.17</v>
      </c>
      <c r="R544" s="16">
        <v>705.17</v>
      </c>
      <c r="S544" s="16">
        <v>705.17</v>
      </c>
      <c r="T544" s="16">
        <v>705.17</v>
      </c>
      <c r="U544" s="16">
        <v>705.17</v>
      </c>
      <c r="V544" s="16">
        <v>705.17</v>
      </c>
      <c r="W544" s="16">
        <v>705.17</v>
      </c>
      <c r="X544" s="16">
        <v>705.17</v>
      </c>
      <c r="Y544" s="16">
        <v>705.17</v>
      </c>
      <c r="Z544" s="16">
        <v>705.17</v>
      </c>
    </row>
    <row r="545" spans="2:26" ht="15.75" thickBot="1" x14ac:dyDescent="0.3">
      <c r="B545" s="15" t="s">
        <v>19</v>
      </c>
      <c r="C545" s="16">
        <v>4.8109999999999999</v>
      </c>
      <c r="D545" s="16">
        <v>4.8109999999999999</v>
      </c>
      <c r="E545" s="16">
        <v>4.8109999999999999</v>
      </c>
      <c r="F545" s="16">
        <v>4.8109999999999999</v>
      </c>
      <c r="G545" s="16">
        <v>4.8109999999999999</v>
      </c>
      <c r="H545" s="16">
        <v>4.8109999999999999</v>
      </c>
      <c r="I545" s="16">
        <v>4.8109999999999999</v>
      </c>
      <c r="J545" s="16">
        <v>4.8109999999999999</v>
      </c>
      <c r="K545" s="16">
        <v>4.8109999999999999</v>
      </c>
      <c r="L545" s="16">
        <v>4.8109999999999999</v>
      </c>
      <c r="M545" s="16">
        <v>4.8109999999999999</v>
      </c>
      <c r="N545" s="16">
        <v>4.8109999999999999</v>
      </c>
      <c r="O545" s="16">
        <v>4.8109999999999999</v>
      </c>
      <c r="P545" s="16">
        <v>4.8109999999999999</v>
      </c>
      <c r="Q545" s="16">
        <v>4.8109999999999999</v>
      </c>
      <c r="R545" s="16">
        <v>4.8109999999999999</v>
      </c>
      <c r="S545" s="16">
        <v>4.8109999999999999</v>
      </c>
      <c r="T545" s="16">
        <v>4.8109999999999999</v>
      </c>
      <c r="U545" s="16">
        <v>4.8109999999999999</v>
      </c>
      <c r="V545" s="16">
        <v>4.8109999999999999</v>
      </c>
      <c r="W545" s="16">
        <v>4.8109999999999999</v>
      </c>
      <c r="X545" s="16">
        <v>4.8109999999999999</v>
      </c>
      <c r="Y545" s="16">
        <v>4.8109999999999999</v>
      </c>
      <c r="Z545" s="16">
        <v>4.8109999999999999</v>
      </c>
    </row>
    <row r="546" spans="2:26" s="22" customFormat="1" ht="26.25" thickBot="1" x14ac:dyDescent="0.3">
      <c r="B546" s="15" t="s">
        <v>177</v>
      </c>
      <c r="C546" s="24">
        <v>1283</v>
      </c>
      <c r="D546" s="24">
        <v>1283</v>
      </c>
      <c r="E546" s="24">
        <v>1283</v>
      </c>
      <c r="F546" s="24">
        <v>1283</v>
      </c>
      <c r="G546" s="24">
        <v>1283</v>
      </c>
      <c r="H546" s="24">
        <v>1283</v>
      </c>
      <c r="I546" s="24">
        <v>1283</v>
      </c>
      <c r="J546" s="24">
        <v>1283</v>
      </c>
      <c r="K546" s="24">
        <v>1283</v>
      </c>
      <c r="L546" s="24">
        <v>1283</v>
      </c>
      <c r="M546" s="24">
        <v>1283</v>
      </c>
      <c r="N546" s="24">
        <v>1283</v>
      </c>
      <c r="O546" s="24">
        <v>1283</v>
      </c>
      <c r="P546" s="24">
        <v>1283</v>
      </c>
      <c r="Q546" s="24">
        <v>1283</v>
      </c>
      <c r="R546" s="24">
        <v>1283</v>
      </c>
      <c r="S546" s="24">
        <v>1283</v>
      </c>
      <c r="T546" s="24">
        <v>1283</v>
      </c>
      <c r="U546" s="24">
        <v>1283</v>
      </c>
      <c r="V546" s="24">
        <v>1283</v>
      </c>
      <c r="W546" s="24">
        <v>1283</v>
      </c>
      <c r="X546" s="24">
        <v>1283</v>
      </c>
      <c r="Y546" s="24">
        <v>1283</v>
      </c>
      <c r="Z546" s="24">
        <v>1283</v>
      </c>
    </row>
    <row r="547" spans="2:26" ht="15.75" thickBot="1" x14ac:dyDescent="0.3">
      <c r="B547" s="13" t="s">
        <v>136</v>
      </c>
      <c r="C547" s="14">
        <f>C548+C549+C550+C551+C552+C553</f>
        <v>3818.93786</v>
      </c>
      <c r="D547" s="23">
        <f t="shared" ref="D547:Z547" si="84">D548+D549+D550+D551+D552+D553</f>
        <v>3865.1882129999999</v>
      </c>
      <c r="E547" s="23">
        <f t="shared" si="84"/>
        <v>3921.0451629999998</v>
      </c>
      <c r="F547" s="23">
        <f t="shared" si="84"/>
        <v>3969.7553119999998</v>
      </c>
      <c r="G547" s="23">
        <f t="shared" si="84"/>
        <v>3970.9910219999997</v>
      </c>
      <c r="H547" s="23">
        <f t="shared" si="84"/>
        <v>3961.1852719999997</v>
      </c>
      <c r="I547" s="23">
        <f t="shared" si="84"/>
        <v>3924.0665159999999</v>
      </c>
      <c r="J547" s="23">
        <f t="shared" si="84"/>
        <v>3875.783148</v>
      </c>
      <c r="K547" s="23">
        <f t="shared" si="84"/>
        <v>3782.9070550000001</v>
      </c>
      <c r="L547" s="23">
        <f t="shared" si="84"/>
        <v>3712.6795480000001</v>
      </c>
      <c r="M547" s="23">
        <f t="shared" si="84"/>
        <v>3669.8843309999997</v>
      </c>
      <c r="N547" s="23">
        <f t="shared" si="84"/>
        <v>3684.569512</v>
      </c>
      <c r="O547" s="23">
        <f t="shared" si="84"/>
        <v>3700.193346</v>
      </c>
      <c r="P547" s="23">
        <f t="shared" si="84"/>
        <v>3718.7104169999998</v>
      </c>
      <c r="Q547" s="23">
        <f t="shared" si="84"/>
        <v>3723.480219</v>
      </c>
      <c r="R547" s="23">
        <f t="shared" si="84"/>
        <v>3734.6404589999997</v>
      </c>
      <c r="S547" s="23">
        <f t="shared" si="84"/>
        <v>3733.027689</v>
      </c>
      <c r="T547" s="23">
        <f t="shared" si="84"/>
        <v>3705.3575029999997</v>
      </c>
      <c r="U547" s="23">
        <f t="shared" si="84"/>
        <v>3661.372014</v>
      </c>
      <c r="V547" s="23">
        <f t="shared" si="84"/>
        <v>3610.5248339999998</v>
      </c>
      <c r="W547" s="23">
        <f t="shared" si="84"/>
        <v>3613.3452509999997</v>
      </c>
      <c r="X547" s="23">
        <f t="shared" si="84"/>
        <v>3636.2309829999999</v>
      </c>
      <c r="Y547" s="23">
        <f t="shared" si="84"/>
        <v>3696.679255</v>
      </c>
      <c r="Z547" s="23">
        <f t="shared" si="84"/>
        <v>3773.5138729999999</v>
      </c>
    </row>
    <row r="548" spans="2:26" ht="38.25" x14ac:dyDescent="0.25">
      <c r="B548" s="15" t="s">
        <v>15</v>
      </c>
      <c r="C548" s="16">
        <v>1688.70741</v>
      </c>
      <c r="D548" s="16">
        <v>1734.9577630000001</v>
      </c>
      <c r="E548" s="16">
        <v>1790.814713</v>
      </c>
      <c r="F548" s="16">
        <v>1839.524862</v>
      </c>
      <c r="G548" s="16">
        <v>1840.7605719999999</v>
      </c>
      <c r="H548" s="16">
        <v>1830.9548219999999</v>
      </c>
      <c r="I548" s="16">
        <v>1793.8360660000001</v>
      </c>
      <c r="J548" s="16">
        <v>1745.552698</v>
      </c>
      <c r="K548" s="16">
        <v>1652.6766050000001</v>
      </c>
      <c r="L548" s="16">
        <v>1582.449098</v>
      </c>
      <c r="M548" s="16">
        <v>1539.653881</v>
      </c>
      <c r="N548" s="16">
        <v>1554.339062</v>
      </c>
      <c r="O548" s="16">
        <v>1569.962896</v>
      </c>
      <c r="P548" s="16">
        <v>1588.479967</v>
      </c>
      <c r="Q548" s="16">
        <v>1593.249769</v>
      </c>
      <c r="R548" s="16">
        <v>1604.4100089999999</v>
      </c>
      <c r="S548" s="16">
        <v>1602.797239</v>
      </c>
      <c r="T548" s="16">
        <v>1575.1270529999999</v>
      </c>
      <c r="U548" s="16">
        <v>1531.141564</v>
      </c>
      <c r="V548" s="16">
        <v>1480.294384</v>
      </c>
      <c r="W548" s="16">
        <v>1483.1148009999999</v>
      </c>
      <c r="X548" s="16">
        <v>1506.0005329999999</v>
      </c>
      <c r="Y548" s="16">
        <v>1566.448805</v>
      </c>
      <c r="Z548" s="16">
        <v>1643.2834230000001</v>
      </c>
    </row>
    <row r="549" spans="2:26" ht="38.25" x14ac:dyDescent="0.25">
      <c r="B549" s="15" t="s">
        <v>16</v>
      </c>
      <c r="C549" s="16">
        <v>41.61</v>
      </c>
      <c r="D549" s="16">
        <v>41.61</v>
      </c>
      <c r="E549" s="16">
        <v>41.61</v>
      </c>
      <c r="F549" s="16">
        <v>41.61</v>
      </c>
      <c r="G549" s="16">
        <v>41.61</v>
      </c>
      <c r="H549" s="16">
        <v>41.61</v>
      </c>
      <c r="I549" s="16">
        <v>41.61</v>
      </c>
      <c r="J549" s="16">
        <v>41.61</v>
      </c>
      <c r="K549" s="16">
        <v>41.61</v>
      </c>
      <c r="L549" s="16">
        <v>41.61</v>
      </c>
      <c r="M549" s="16">
        <v>41.61</v>
      </c>
      <c r="N549" s="16">
        <v>41.61</v>
      </c>
      <c r="O549" s="16">
        <v>41.61</v>
      </c>
      <c r="P549" s="16">
        <v>41.61</v>
      </c>
      <c r="Q549" s="16">
        <v>41.61</v>
      </c>
      <c r="R549" s="16">
        <v>41.61</v>
      </c>
      <c r="S549" s="16">
        <v>41.61</v>
      </c>
      <c r="T549" s="16">
        <v>41.61</v>
      </c>
      <c r="U549" s="16">
        <v>41.61</v>
      </c>
      <c r="V549" s="16">
        <v>41.61</v>
      </c>
      <c r="W549" s="16">
        <v>41.61</v>
      </c>
      <c r="X549" s="16">
        <v>41.61</v>
      </c>
      <c r="Y549" s="16">
        <v>41.61</v>
      </c>
      <c r="Z549" s="16">
        <v>41.61</v>
      </c>
    </row>
    <row r="550" spans="2:26" x14ac:dyDescent="0.25">
      <c r="B550" s="15" t="s">
        <v>17</v>
      </c>
      <c r="C550" s="16">
        <v>95.639449999999997</v>
      </c>
      <c r="D550" s="16">
        <v>95.639449999999997</v>
      </c>
      <c r="E550" s="16">
        <v>95.639449999999997</v>
      </c>
      <c r="F550" s="16">
        <v>95.639449999999997</v>
      </c>
      <c r="G550" s="16">
        <v>95.639449999999997</v>
      </c>
      <c r="H550" s="16">
        <v>95.639449999999997</v>
      </c>
      <c r="I550" s="16">
        <v>95.639449999999997</v>
      </c>
      <c r="J550" s="16">
        <v>95.639449999999997</v>
      </c>
      <c r="K550" s="16">
        <v>95.639449999999997</v>
      </c>
      <c r="L550" s="16">
        <v>95.639449999999997</v>
      </c>
      <c r="M550" s="16">
        <v>95.639449999999997</v>
      </c>
      <c r="N550" s="16">
        <v>95.639449999999997</v>
      </c>
      <c r="O550" s="16">
        <v>95.639449999999997</v>
      </c>
      <c r="P550" s="16">
        <v>95.639449999999997</v>
      </c>
      <c r="Q550" s="16">
        <v>95.639449999999997</v>
      </c>
      <c r="R550" s="16">
        <v>95.639449999999997</v>
      </c>
      <c r="S550" s="16">
        <v>95.639449999999997</v>
      </c>
      <c r="T550" s="16">
        <v>95.639449999999997</v>
      </c>
      <c r="U550" s="16">
        <v>95.639449999999997</v>
      </c>
      <c r="V550" s="16">
        <v>95.639449999999997</v>
      </c>
      <c r="W550" s="16">
        <v>95.639449999999997</v>
      </c>
      <c r="X550" s="16">
        <v>95.639449999999997</v>
      </c>
      <c r="Y550" s="16">
        <v>95.639449999999997</v>
      </c>
      <c r="Z550" s="16">
        <v>95.639449999999997</v>
      </c>
    </row>
    <row r="551" spans="2:26" x14ac:dyDescent="0.25">
      <c r="B551" s="15" t="s">
        <v>18</v>
      </c>
      <c r="C551" s="16">
        <v>705.17</v>
      </c>
      <c r="D551" s="16">
        <v>705.17</v>
      </c>
      <c r="E551" s="16">
        <v>705.17</v>
      </c>
      <c r="F551" s="16">
        <v>705.17</v>
      </c>
      <c r="G551" s="16">
        <v>705.17</v>
      </c>
      <c r="H551" s="16">
        <v>705.17</v>
      </c>
      <c r="I551" s="16">
        <v>705.17</v>
      </c>
      <c r="J551" s="16">
        <v>705.17</v>
      </c>
      <c r="K551" s="16">
        <v>705.17</v>
      </c>
      <c r="L551" s="16">
        <v>705.17</v>
      </c>
      <c r="M551" s="16">
        <v>705.17</v>
      </c>
      <c r="N551" s="16">
        <v>705.17</v>
      </c>
      <c r="O551" s="16">
        <v>705.17</v>
      </c>
      <c r="P551" s="16">
        <v>705.17</v>
      </c>
      <c r="Q551" s="16">
        <v>705.17</v>
      </c>
      <c r="R551" s="16">
        <v>705.17</v>
      </c>
      <c r="S551" s="16">
        <v>705.17</v>
      </c>
      <c r="T551" s="16">
        <v>705.17</v>
      </c>
      <c r="U551" s="16">
        <v>705.17</v>
      </c>
      <c r="V551" s="16">
        <v>705.17</v>
      </c>
      <c r="W551" s="16">
        <v>705.17</v>
      </c>
      <c r="X551" s="16">
        <v>705.17</v>
      </c>
      <c r="Y551" s="16">
        <v>705.17</v>
      </c>
      <c r="Z551" s="16">
        <v>705.17</v>
      </c>
    </row>
    <row r="552" spans="2:26" ht="15.75" thickBot="1" x14ac:dyDescent="0.3">
      <c r="B552" s="15" t="s">
        <v>19</v>
      </c>
      <c r="C552" s="16">
        <v>4.8109999999999999</v>
      </c>
      <c r="D552" s="16">
        <v>4.8109999999999999</v>
      </c>
      <c r="E552" s="16">
        <v>4.8109999999999999</v>
      </c>
      <c r="F552" s="16">
        <v>4.8109999999999999</v>
      </c>
      <c r="G552" s="16">
        <v>4.8109999999999999</v>
      </c>
      <c r="H552" s="16">
        <v>4.8109999999999999</v>
      </c>
      <c r="I552" s="16">
        <v>4.8109999999999999</v>
      </c>
      <c r="J552" s="16">
        <v>4.8109999999999999</v>
      </c>
      <c r="K552" s="16">
        <v>4.8109999999999999</v>
      </c>
      <c r="L552" s="16">
        <v>4.8109999999999999</v>
      </c>
      <c r="M552" s="16">
        <v>4.8109999999999999</v>
      </c>
      <c r="N552" s="16">
        <v>4.8109999999999999</v>
      </c>
      <c r="O552" s="16">
        <v>4.8109999999999999</v>
      </c>
      <c r="P552" s="16">
        <v>4.8109999999999999</v>
      </c>
      <c r="Q552" s="16">
        <v>4.8109999999999999</v>
      </c>
      <c r="R552" s="16">
        <v>4.8109999999999999</v>
      </c>
      <c r="S552" s="16">
        <v>4.8109999999999999</v>
      </c>
      <c r="T552" s="16">
        <v>4.8109999999999999</v>
      </c>
      <c r="U552" s="16">
        <v>4.8109999999999999</v>
      </c>
      <c r="V552" s="16">
        <v>4.8109999999999999</v>
      </c>
      <c r="W552" s="16">
        <v>4.8109999999999999</v>
      </c>
      <c r="X552" s="16">
        <v>4.8109999999999999</v>
      </c>
      <c r="Y552" s="16">
        <v>4.8109999999999999</v>
      </c>
      <c r="Z552" s="16">
        <v>4.8109999999999999</v>
      </c>
    </row>
    <row r="553" spans="2:26" s="22" customFormat="1" ht="26.25" thickBot="1" x14ac:dyDescent="0.3">
      <c r="B553" s="15" t="s">
        <v>177</v>
      </c>
      <c r="C553" s="24">
        <v>1283</v>
      </c>
      <c r="D553" s="24">
        <v>1283</v>
      </c>
      <c r="E553" s="24">
        <v>1283</v>
      </c>
      <c r="F553" s="24">
        <v>1283</v>
      </c>
      <c r="G553" s="24">
        <v>1283</v>
      </c>
      <c r="H553" s="24">
        <v>1283</v>
      </c>
      <c r="I553" s="24">
        <v>1283</v>
      </c>
      <c r="J553" s="24">
        <v>1283</v>
      </c>
      <c r="K553" s="24">
        <v>1283</v>
      </c>
      <c r="L553" s="24">
        <v>1283</v>
      </c>
      <c r="M553" s="24">
        <v>1283</v>
      </c>
      <c r="N553" s="24">
        <v>1283</v>
      </c>
      <c r="O553" s="24">
        <v>1283</v>
      </c>
      <c r="P553" s="24">
        <v>1283</v>
      </c>
      <c r="Q553" s="24">
        <v>1283</v>
      </c>
      <c r="R553" s="24">
        <v>1283</v>
      </c>
      <c r="S553" s="24">
        <v>1283</v>
      </c>
      <c r="T553" s="24">
        <v>1283</v>
      </c>
      <c r="U553" s="24">
        <v>1283</v>
      </c>
      <c r="V553" s="24">
        <v>1283</v>
      </c>
      <c r="W553" s="24">
        <v>1283</v>
      </c>
      <c r="X553" s="24">
        <v>1283</v>
      </c>
      <c r="Y553" s="24">
        <v>1283</v>
      </c>
      <c r="Z553" s="24">
        <v>1283</v>
      </c>
    </row>
    <row r="554" spans="2:26" ht="15.75" thickBot="1" x14ac:dyDescent="0.3">
      <c r="B554" s="13" t="s">
        <v>137</v>
      </c>
      <c r="C554" s="14">
        <f>C555+C556+C557+C558+C559+C560</f>
        <v>3944.1446529999998</v>
      </c>
      <c r="D554" s="23">
        <f t="shared" ref="D554:Z554" si="85">D555+D556+D557+D558+D559+D560</f>
        <v>4036.8727869999998</v>
      </c>
      <c r="E554" s="23">
        <f t="shared" si="85"/>
        <v>4055.187203</v>
      </c>
      <c r="F554" s="23">
        <f t="shared" si="85"/>
        <v>4030.8892149999997</v>
      </c>
      <c r="G554" s="23">
        <f t="shared" si="85"/>
        <v>4032.8159620000001</v>
      </c>
      <c r="H554" s="23">
        <f t="shared" si="85"/>
        <v>4066.30195</v>
      </c>
      <c r="I554" s="23">
        <f t="shared" si="85"/>
        <v>4025.5167689999998</v>
      </c>
      <c r="J554" s="23">
        <f t="shared" si="85"/>
        <v>3946.0433519999997</v>
      </c>
      <c r="K554" s="23">
        <f t="shared" si="85"/>
        <v>3878.8790789999998</v>
      </c>
      <c r="L554" s="23">
        <f t="shared" si="85"/>
        <v>3877.766396</v>
      </c>
      <c r="M554" s="23">
        <f t="shared" si="85"/>
        <v>3888.4450590000001</v>
      </c>
      <c r="N554" s="23">
        <f t="shared" si="85"/>
        <v>3924.4032239999997</v>
      </c>
      <c r="O554" s="23">
        <f t="shared" si="85"/>
        <v>3926.9665729999997</v>
      </c>
      <c r="P554" s="23">
        <f t="shared" si="85"/>
        <v>3901.7536399999999</v>
      </c>
      <c r="Q554" s="23">
        <f t="shared" si="85"/>
        <v>3905.5476079999999</v>
      </c>
      <c r="R554" s="23">
        <f t="shared" si="85"/>
        <v>3927.0613119999998</v>
      </c>
      <c r="S554" s="23">
        <f t="shared" si="85"/>
        <v>3927.803351</v>
      </c>
      <c r="T554" s="23">
        <f t="shared" si="85"/>
        <v>3909.5971329999998</v>
      </c>
      <c r="U554" s="23">
        <f t="shared" si="85"/>
        <v>3835.134333</v>
      </c>
      <c r="V554" s="23">
        <f t="shared" si="85"/>
        <v>3792.7767399999998</v>
      </c>
      <c r="W554" s="23">
        <f t="shared" si="85"/>
        <v>3819.1237739999997</v>
      </c>
      <c r="X554" s="23">
        <f t="shared" si="85"/>
        <v>3863.3554899999999</v>
      </c>
      <c r="Y554" s="23">
        <f t="shared" si="85"/>
        <v>3934.570827</v>
      </c>
      <c r="Z554" s="23">
        <f t="shared" si="85"/>
        <v>3965.6930219999999</v>
      </c>
    </row>
    <row r="555" spans="2:26" ht="38.25" x14ac:dyDescent="0.25">
      <c r="B555" s="15" t="s">
        <v>15</v>
      </c>
      <c r="C555" s="16">
        <v>1813.914203</v>
      </c>
      <c r="D555" s="16">
        <v>1906.642337</v>
      </c>
      <c r="E555" s="16">
        <v>1924.9567529999999</v>
      </c>
      <c r="F555" s="16">
        <v>1900.6587649999999</v>
      </c>
      <c r="G555" s="16">
        <v>1902.5855120000001</v>
      </c>
      <c r="H555" s="16">
        <v>1936.0715</v>
      </c>
      <c r="I555" s="16">
        <v>1895.286319</v>
      </c>
      <c r="J555" s="16">
        <v>1815.8129019999999</v>
      </c>
      <c r="K555" s="16">
        <v>1748.648629</v>
      </c>
      <c r="L555" s="16">
        <v>1747.535946</v>
      </c>
      <c r="M555" s="16">
        <v>1758.2146090000001</v>
      </c>
      <c r="N555" s="16">
        <v>1794.1727739999999</v>
      </c>
      <c r="O555" s="16">
        <v>1796.7361229999999</v>
      </c>
      <c r="P555" s="16">
        <v>1771.5231900000001</v>
      </c>
      <c r="Q555" s="16">
        <v>1775.3171580000001</v>
      </c>
      <c r="R555" s="16">
        <v>1796.830862</v>
      </c>
      <c r="S555" s="16">
        <v>1797.572901</v>
      </c>
      <c r="T555" s="16">
        <v>1779.366683</v>
      </c>
      <c r="U555" s="16">
        <v>1704.903883</v>
      </c>
      <c r="V555" s="16">
        <v>1662.54629</v>
      </c>
      <c r="W555" s="16">
        <v>1688.8933239999999</v>
      </c>
      <c r="X555" s="16">
        <v>1733.1250399999999</v>
      </c>
      <c r="Y555" s="16">
        <v>1804.340377</v>
      </c>
      <c r="Z555" s="16">
        <v>1835.4625719999999</v>
      </c>
    </row>
    <row r="556" spans="2:26" ht="38.25" x14ac:dyDescent="0.25">
      <c r="B556" s="15" t="s">
        <v>16</v>
      </c>
      <c r="C556" s="16">
        <v>41.61</v>
      </c>
      <c r="D556" s="16">
        <v>41.61</v>
      </c>
      <c r="E556" s="16">
        <v>41.61</v>
      </c>
      <c r="F556" s="16">
        <v>41.61</v>
      </c>
      <c r="G556" s="16">
        <v>41.61</v>
      </c>
      <c r="H556" s="16">
        <v>41.61</v>
      </c>
      <c r="I556" s="16">
        <v>41.61</v>
      </c>
      <c r="J556" s="16">
        <v>41.61</v>
      </c>
      <c r="K556" s="16">
        <v>41.61</v>
      </c>
      <c r="L556" s="16">
        <v>41.61</v>
      </c>
      <c r="M556" s="16">
        <v>41.61</v>
      </c>
      <c r="N556" s="16">
        <v>41.61</v>
      </c>
      <c r="O556" s="16">
        <v>41.61</v>
      </c>
      <c r="P556" s="16">
        <v>41.61</v>
      </c>
      <c r="Q556" s="16">
        <v>41.61</v>
      </c>
      <c r="R556" s="16">
        <v>41.61</v>
      </c>
      <c r="S556" s="16">
        <v>41.61</v>
      </c>
      <c r="T556" s="16">
        <v>41.61</v>
      </c>
      <c r="U556" s="16">
        <v>41.61</v>
      </c>
      <c r="V556" s="16">
        <v>41.61</v>
      </c>
      <c r="W556" s="16">
        <v>41.61</v>
      </c>
      <c r="X556" s="16">
        <v>41.61</v>
      </c>
      <c r="Y556" s="16">
        <v>41.61</v>
      </c>
      <c r="Z556" s="16">
        <v>41.61</v>
      </c>
    </row>
    <row r="557" spans="2:26" x14ac:dyDescent="0.25">
      <c r="B557" s="15" t="s">
        <v>17</v>
      </c>
      <c r="C557" s="16">
        <v>95.639449999999997</v>
      </c>
      <c r="D557" s="16">
        <v>95.639449999999997</v>
      </c>
      <c r="E557" s="16">
        <v>95.639449999999997</v>
      </c>
      <c r="F557" s="16">
        <v>95.639449999999997</v>
      </c>
      <c r="G557" s="16">
        <v>95.639449999999997</v>
      </c>
      <c r="H557" s="16">
        <v>95.639449999999997</v>
      </c>
      <c r="I557" s="16">
        <v>95.639449999999997</v>
      </c>
      <c r="J557" s="16">
        <v>95.639449999999997</v>
      </c>
      <c r="K557" s="16">
        <v>95.639449999999997</v>
      </c>
      <c r="L557" s="16">
        <v>95.639449999999997</v>
      </c>
      <c r="M557" s="16">
        <v>95.639449999999997</v>
      </c>
      <c r="N557" s="16">
        <v>95.639449999999997</v>
      </c>
      <c r="O557" s="16">
        <v>95.639449999999997</v>
      </c>
      <c r="P557" s="16">
        <v>95.639449999999997</v>
      </c>
      <c r="Q557" s="16">
        <v>95.639449999999997</v>
      </c>
      <c r="R557" s="16">
        <v>95.639449999999997</v>
      </c>
      <c r="S557" s="16">
        <v>95.639449999999997</v>
      </c>
      <c r="T557" s="16">
        <v>95.639449999999997</v>
      </c>
      <c r="U557" s="16">
        <v>95.639449999999997</v>
      </c>
      <c r="V557" s="16">
        <v>95.639449999999997</v>
      </c>
      <c r="W557" s="16">
        <v>95.639449999999997</v>
      </c>
      <c r="X557" s="16">
        <v>95.639449999999997</v>
      </c>
      <c r="Y557" s="16">
        <v>95.639449999999997</v>
      </c>
      <c r="Z557" s="16">
        <v>95.639449999999997</v>
      </c>
    </row>
    <row r="558" spans="2:26" x14ac:dyDescent="0.25">
      <c r="B558" s="15" t="s">
        <v>18</v>
      </c>
      <c r="C558" s="16">
        <v>705.17</v>
      </c>
      <c r="D558" s="16">
        <v>705.17</v>
      </c>
      <c r="E558" s="16">
        <v>705.17</v>
      </c>
      <c r="F558" s="16">
        <v>705.17</v>
      </c>
      <c r="G558" s="16">
        <v>705.17</v>
      </c>
      <c r="H558" s="16">
        <v>705.17</v>
      </c>
      <c r="I558" s="16">
        <v>705.17</v>
      </c>
      <c r="J558" s="16">
        <v>705.17</v>
      </c>
      <c r="K558" s="16">
        <v>705.17</v>
      </c>
      <c r="L558" s="16">
        <v>705.17</v>
      </c>
      <c r="M558" s="16">
        <v>705.17</v>
      </c>
      <c r="N558" s="16">
        <v>705.17</v>
      </c>
      <c r="O558" s="16">
        <v>705.17</v>
      </c>
      <c r="P558" s="16">
        <v>705.17</v>
      </c>
      <c r="Q558" s="16">
        <v>705.17</v>
      </c>
      <c r="R558" s="16">
        <v>705.17</v>
      </c>
      <c r="S558" s="16">
        <v>705.17</v>
      </c>
      <c r="T558" s="16">
        <v>705.17</v>
      </c>
      <c r="U558" s="16">
        <v>705.17</v>
      </c>
      <c r="V558" s="16">
        <v>705.17</v>
      </c>
      <c r="W558" s="16">
        <v>705.17</v>
      </c>
      <c r="X558" s="16">
        <v>705.17</v>
      </c>
      <c r="Y558" s="16">
        <v>705.17</v>
      </c>
      <c r="Z558" s="16">
        <v>705.17</v>
      </c>
    </row>
    <row r="559" spans="2:26" ht="15.75" thickBot="1" x14ac:dyDescent="0.3">
      <c r="B559" s="15" t="s">
        <v>19</v>
      </c>
      <c r="C559" s="16">
        <v>4.8109999999999999</v>
      </c>
      <c r="D559" s="16">
        <v>4.8109999999999999</v>
      </c>
      <c r="E559" s="16">
        <v>4.8109999999999999</v>
      </c>
      <c r="F559" s="16">
        <v>4.8109999999999999</v>
      </c>
      <c r="G559" s="16">
        <v>4.8109999999999999</v>
      </c>
      <c r="H559" s="16">
        <v>4.8109999999999999</v>
      </c>
      <c r="I559" s="16">
        <v>4.8109999999999999</v>
      </c>
      <c r="J559" s="16">
        <v>4.8109999999999999</v>
      </c>
      <c r="K559" s="16">
        <v>4.8109999999999999</v>
      </c>
      <c r="L559" s="16">
        <v>4.8109999999999999</v>
      </c>
      <c r="M559" s="16">
        <v>4.8109999999999999</v>
      </c>
      <c r="N559" s="16">
        <v>4.8109999999999999</v>
      </c>
      <c r="O559" s="16">
        <v>4.8109999999999999</v>
      </c>
      <c r="P559" s="16">
        <v>4.8109999999999999</v>
      </c>
      <c r="Q559" s="16">
        <v>4.8109999999999999</v>
      </c>
      <c r="R559" s="16">
        <v>4.8109999999999999</v>
      </c>
      <c r="S559" s="16">
        <v>4.8109999999999999</v>
      </c>
      <c r="T559" s="16">
        <v>4.8109999999999999</v>
      </c>
      <c r="U559" s="16">
        <v>4.8109999999999999</v>
      </c>
      <c r="V559" s="16">
        <v>4.8109999999999999</v>
      </c>
      <c r="W559" s="16">
        <v>4.8109999999999999</v>
      </c>
      <c r="X559" s="16">
        <v>4.8109999999999999</v>
      </c>
      <c r="Y559" s="16">
        <v>4.8109999999999999</v>
      </c>
      <c r="Z559" s="16">
        <v>4.8109999999999999</v>
      </c>
    </row>
    <row r="560" spans="2:26" s="22" customFormat="1" ht="26.25" thickBot="1" x14ac:dyDescent="0.3">
      <c r="B560" s="15" t="s">
        <v>177</v>
      </c>
      <c r="C560" s="24">
        <v>1283</v>
      </c>
      <c r="D560" s="24">
        <v>1283</v>
      </c>
      <c r="E560" s="24">
        <v>1283</v>
      </c>
      <c r="F560" s="24">
        <v>1283</v>
      </c>
      <c r="G560" s="24">
        <v>1283</v>
      </c>
      <c r="H560" s="24">
        <v>1283</v>
      </c>
      <c r="I560" s="24">
        <v>1283</v>
      </c>
      <c r="J560" s="24">
        <v>1283</v>
      </c>
      <c r="K560" s="24">
        <v>1283</v>
      </c>
      <c r="L560" s="24">
        <v>1283</v>
      </c>
      <c r="M560" s="24">
        <v>1283</v>
      </c>
      <c r="N560" s="24">
        <v>1283</v>
      </c>
      <c r="O560" s="24">
        <v>1283</v>
      </c>
      <c r="P560" s="24">
        <v>1283</v>
      </c>
      <c r="Q560" s="24">
        <v>1283</v>
      </c>
      <c r="R560" s="24">
        <v>1283</v>
      </c>
      <c r="S560" s="24">
        <v>1283</v>
      </c>
      <c r="T560" s="24">
        <v>1283</v>
      </c>
      <c r="U560" s="24">
        <v>1283</v>
      </c>
      <c r="V560" s="24">
        <v>1283</v>
      </c>
      <c r="W560" s="24">
        <v>1283</v>
      </c>
      <c r="X560" s="24">
        <v>1283</v>
      </c>
      <c r="Y560" s="24">
        <v>1283</v>
      </c>
      <c r="Z560" s="24">
        <v>1283</v>
      </c>
    </row>
    <row r="561" spans="2:26" ht="15.75" thickBot="1" x14ac:dyDescent="0.3">
      <c r="B561" s="13" t="s">
        <v>138</v>
      </c>
      <c r="C561" s="14">
        <f>C562+C563+C564+C565+C566+C567</f>
        <v>4063.1549420000001</v>
      </c>
      <c r="D561" s="23">
        <f t="shared" ref="D561:Z561" si="86">D562+D563+D564+D565+D566+D567</f>
        <v>4110.994823</v>
      </c>
      <c r="E561" s="23">
        <f t="shared" si="86"/>
        <v>4126.53917</v>
      </c>
      <c r="F561" s="23">
        <f t="shared" si="86"/>
        <v>4047.8505770000002</v>
      </c>
      <c r="G561" s="23">
        <f t="shared" si="86"/>
        <v>4150.5595680000006</v>
      </c>
      <c r="H561" s="23">
        <f t="shared" si="86"/>
        <v>4081.2336130000003</v>
      </c>
      <c r="I561" s="23">
        <f t="shared" si="86"/>
        <v>4019.0279479999999</v>
      </c>
      <c r="J561" s="23">
        <f t="shared" si="86"/>
        <v>3936.3142800000001</v>
      </c>
      <c r="K561" s="23">
        <f t="shared" si="86"/>
        <v>3889.8998799999999</v>
      </c>
      <c r="L561" s="23">
        <f t="shared" si="86"/>
        <v>3871.7942410000001</v>
      </c>
      <c r="M561" s="23">
        <f t="shared" si="86"/>
        <v>3873.187191</v>
      </c>
      <c r="N561" s="23">
        <f t="shared" si="86"/>
        <v>3876.8639330000001</v>
      </c>
      <c r="O561" s="23">
        <f t="shared" si="86"/>
        <v>3899.3702429999998</v>
      </c>
      <c r="P561" s="23">
        <f t="shared" si="86"/>
        <v>3831.6845250000001</v>
      </c>
      <c r="Q561" s="23">
        <f t="shared" si="86"/>
        <v>3852.9780040000001</v>
      </c>
      <c r="R561" s="23">
        <f t="shared" si="86"/>
        <v>3927.3508929999998</v>
      </c>
      <c r="S561" s="23">
        <f t="shared" si="86"/>
        <v>3921.0165079999997</v>
      </c>
      <c r="T561" s="23">
        <f t="shared" si="86"/>
        <v>3921.0319509999999</v>
      </c>
      <c r="U561" s="23">
        <f t="shared" si="86"/>
        <v>3847.2757579999998</v>
      </c>
      <c r="V561" s="23">
        <f t="shared" si="86"/>
        <v>3804.1687750000001</v>
      </c>
      <c r="W561" s="23">
        <f t="shared" si="86"/>
        <v>3830.6559360000001</v>
      </c>
      <c r="X561" s="23">
        <f t="shared" si="86"/>
        <v>3867.8312000000001</v>
      </c>
      <c r="Y561" s="23">
        <f t="shared" si="86"/>
        <v>3931.4725159999998</v>
      </c>
      <c r="Z561" s="23">
        <f t="shared" si="86"/>
        <v>3955.1424440000001</v>
      </c>
    </row>
    <row r="562" spans="2:26" ht="38.25" x14ac:dyDescent="0.25">
      <c r="B562" s="15" t="s">
        <v>15</v>
      </c>
      <c r="C562" s="16">
        <v>1932.9244920000001</v>
      </c>
      <c r="D562" s="16">
        <v>1980.764373</v>
      </c>
      <c r="E562" s="16">
        <v>1996.30872</v>
      </c>
      <c r="F562" s="16">
        <v>1917.6201269999999</v>
      </c>
      <c r="G562" s="16">
        <v>2020.3291180000001</v>
      </c>
      <c r="H562" s="16">
        <v>1951.0031630000001</v>
      </c>
      <c r="I562" s="16">
        <v>1888.7974979999999</v>
      </c>
      <c r="J562" s="16">
        <v>1806.08383</v>
      </c>
      <c r="K562" s="16">
        <v>1759.6694299999999</v>
      </c>
      <c r="L562" s="16">
        <v>1741.563791</v>
      </c>
      <c r="M562" s="16">
        <v>1742.956741</v>
      </c>
      <c r="N562" s="16">
        <v>1746.6334830000001</v>
      </c>
      <c r="O562" s="16">
        <v>1769.1397930000001</v>
      </c>
      <c r="P562" s="16">
        <v>1701.4540750000001</v>
      </c>
      <c r="Q562" s="16">
        <v>1722.747554</v>
      </c>
      <c r="R562" s="16">
        <v>1797.120443</v>
      </c>
      <c r="S562" s="16">
        <v>1790.7860579999999</v>
      </c>
      <c r="T562" s="16">
        <v>1790.8015009999999</v>
      </c>
      <c r="U562" s="16">
        <v>1717.045308</v>
      </c>
      <c r="V562" s="16">
        <v>1673.9383250000001</v>
      </c>
      <c r="W562" s="16">
        <v>1700.4254860000001</v>
      </c>
      <c r="X562" s="16">
        <v>1737.6007500000001</v>
      </c>
      <c r="Y562" s="16">
        <v>1801.242066</v>
      </c>
      <c r="Z562" s="16">
        <v>1824.911994</v>
      </c>
    </row>
    <row r="563" spans="2:26" ht="38.25" x14ac:dyDescent="0.25">
      <c r="B563" s="15" t="s">
        <v>16</v>
      </c>
      <c r="C563" s="16">
        <v>41.61</v>
      </c>
      <c r="D563" s="16">
        <v>41.61</v>
      </c>
      <c r="E563" s="16">
        <v>41.61</v>
      </c>
      <c r="F563" s="16">
        <v>41.61</v>
      </c>
      <c r="G563" s="16">
        <v>41.61</v>
      </c>
      <c r="H563" s="16">
        <v>41.61</v>
      </c>
      <c r="I563" s="16">
        <v>41.61</v>
      </c>
      <c r="J563" s="16">
        <v>41.61</v>
      </c>
      <c r="K563" s="16">
        <v>41.61</v>
      </c>
      <c r="L563" s="16">
        <v>41.61</v>
      </c>
      <c r="M563" s="16">
        <v>41.61</v>
      </c>
      <c r="N563" s="16">
        <v>41.61</v>
      </c>
      <c r="O563" s="16">
        <v>41.61</v>
      </c>
      <c r="P563" s="16">
        <v>41.61</v>
      </c>
      <c r="Q563" s="16">
        <v>41.61</v>
      </c>
      <c r="R563" s="16">
        <v>41.61</v>
      </c>
      <c r="S563" s="16">
        <v>41.61</v>
      </c>
      <c r="T563" s="16">
        <v>41.61</v>
      </c>
      <c r="U563" s="16">
        <v>41.61</v>
      </c>
      <c r="V563" s="16">
        <v>41.61</v>
      </c>
      <c r="W563" s="16">
        <v>41.61</v>
      </c>
      <c r="X563" s="16">
        <v>41.61</v>
      </c>
      <c r="Y563" s="16">
        <v>41.61</v>
      </c>
      <c r="Z563" s="16">
        <v>41.61</v>
      </c>
    </row>
    <row r="564" spans="2:26" x14ac:dyDescent="0.25">
      <c r="B564" s="15" t="s">
        <v>17</v>
      </c>
      <c r="C564" s="16">
        <v>95.639449999999997</v>
      </c>
      <c r="D564" s="16">
        <v>95.639449999999997</v>
      </c>
      <c r="E564" s="16">
        <v>95.639449999999997</v>
      </c>
      <c r="F564" s="16">
        <v>95.639449999999997</v>
      </c>
      <c r="G564" s="16">
        <v>95.639449999999997</v>
      </c>
      <c r="H564" s="16">
        <v>95.639449999999997</v>
      </c>
      <c r="I564" s="16">
        <v>95.639449999999997</v>
      </c>
      <c r="J564" s="16">
        <v>95.639449999999997</v>
      </c>
      <c r="K564" s="16">
        <v>95.639449999999997</v>
      </c>
      <c r="L564" s="16">
        <v>95.639449999999997</v>
      </c>
      <c r="M564" s="16">
        <v>95.639449999999997</v>
      </c>
      <c r="N564" s="16">
        <v>95.639449999999997</v>
      </c>
      <c r="O564" s="16">
        <v>95.639449999999997</v>
      </c>
      <c r="P564" s="16">
        <v>95.639449999999997</v>
      </c>
      <c r="Q564" s="16">
        <v>95.639449999999997</v>
      </c>
      <c r="R564" s="16">
        <v>95.639449999999997</v>
      </c>
      <c r="S564" s="16">
        <v>95.639449999999997</v>
      </c>
      <c r="T564" s="16">
        <v>95.639449999999997</v>
      </c>
      <c r="U564" s="16">
        <v>95.639449999999997</v>
      </c>
      <c r="V564" s="16">
        <v>95.639449999999997</v>
      </c>
      <c r="W564" s="16">
        <v>95.639449999999997</v>
      </c>
      <c r="X564" s="16">
        <v>95.639449999999997</v>
      </c>
      <c r="Y564" s="16">
        <v>95.639449999999997</v>
      </c>
      <c r="Z564" s="16">
        <v>95.639449999999997</v>
      </c>
    </row>
    <row r="565" spans="2:26" x14ac:dyDescent="0.25">
      <c r="B565" s="15" t="s">
        <v>18</v>
      </c>
      <c r="C565" s="16">
        <v>705.17</v>
      </c>
      <c r="D565" s="16">
        <v>705.17</v>
      </c>
      <c r="E565" s="16">
        <v>705.17</v>
      </c>
      <c r="F565" s="16">
        <v>705.17</v>
      </c>
      <c r="G565" s="16">
        <v>705.17</v>
      </c>
      <c r="H565" s="16">
        <v>705.17</v>
      </c>
      <c r="I565" s="16">
        <v>705.17</v>
      </c>
      <c r="J565" s="16">
        <v>705.17</v>
      </c>
      <c r="K565" s="16">
        <v>705.17</v>
      </c>
      <c r="L565" s="16">
        <v>705.17</v>
      </c>
      <c r="M565" s="16">
        <v>705.17</v>
      </c>
      <c r="N565" s="16">
        <v>705.17</v>
      </c>
      <c r="O565" s="16">
        <v>705.17</v>
      </c>
      <c r="P565" s="16">
        <v>705.17</v>
      </c>
      <c r="Q565" s="16">
        <v>705.17</v>
      </c>
      <c r="R565" s="16">
        <v>705.17</v>
      </c>
      <c r="S565" s="16">
        <v>705.17</v>
      </c>
      <c r="T565" s="16">
        <v>705.17</v>
      </c>
      <c r="U565" s="16">
        <v>705.17</v>
      </c>
      <c r="V565" s="16">
        <v>705.17</v>
      </c>
      <c r="W565" s="16">
        <v>705.17</v>
      </c>
      <c r="X565" s="16">
        <v>705.17</v>
      </c>
      <c r="Y565" s="16">
        <v>705.17</v>
      </c>
      <c r="Z565" s="16">
        <v>705.17</v>
      </c>
    </row>
    <row r="566" spans="2:26" ht="15.75" thickBot="1" x14ac:dyDescent="0.3">
      <c r="B566" s="15" t="s">
        <v>19</v>
      </c>
      <c r="C566" s="16">
        <v>4.8109999999999999</v>
      </c>
      <c r="D566" s="16">
        <v>4.8109999999999999</v>
      </c>
      <c r="E566" s="16">
        <v>4.8109999999999999</v>
      </c>
      <c r="F566" s="16">
        <v>4.8109999999999999</v>
      </c>
      <c r="G566" s="16">
        <v>4.8109999999999999</v>
      </c>
      <c r="H566" s="16">
        <v>4.8109999999999999</v>
      </c>
      <c r="I566" s="16">
        <v>4.8109999999999999</v>
      </c>
      <c r="J566" s="16">
        <v>4.8109999999999999</v>
      </c>
      <c r="K566" s="16">
        <v>4.8109999999999999</v>
      </c>
      <c r="L566" s="16">
        <v>4.8109999999999999</v>
      </c>
      <c r="M566" s="16">
        <v>4.8109999999999999</v>
      </c>
      <c r="N566" s="16">
        <v>4.8109999999999999</v>
      </c>
      <c r="O566" s="16">
        <v>4.8109999999999999</v>
      </c>
      <c r="P566" s="16">
        <v>4.8109999999999999</v>
      </c>
      <c r="Q566" s="16">
        <v>4.8109999999999999</v>
      </c>
      <c r="R566" s="16">
        <v>4.8109999999999999</v>
      </c>
      <c r="S566" s="16">
        <v>4.8109999999999999</v>
      </c>
      <c r="T566" s="16">
        <v>4.8109999999999999</v>
      </c>
      <c r="U566" s="16">
        <v>4.8109999999999999</v>
      </c>
      <c r="V566" s="16">
        <v>4.8109999999999999</v>
      </c>
      <c r="W566" s="16">
        <v>4.8109999999999999</v>
      </c>
      <c r="X566" s="16">
        <v>4.8109999999999999</v>
      </c>
      <c r="Y566" s="16">
        <v>4.8109999999999999</v>
      </c>
      <c r="Z566" s="16">
        <v>4.8109999999999999</v>
      </c>
    </row>
    <row r="567" spans="2:26" s="22" customFormat="1" ht="26.25" thickBot="1" x14ac:dyDescent="0.3">
      <c r="B567" s="15" t="s">
        <v>177</v>
      </c>
      <c r="C567" s="24">
        <v>1283</v>
      </c>
      <c r="D567" s="24">
        <v>1283</v>
      </c>
      <c r="E567" s="24">
        <v>1283</v>
      </c>
      <c r="F567" s="24">
        <v>1283</v>
      </c>
      <c r="G567" s="24">
        <v>1283</v>
      </c>
      <c r="H567" s="24">
        <v>1283</v>
      </c>
      <c r="I567" s="24">
        <v>1283</v>
      </c>
      <c r="J567" s="24">
        <v>1283</v>
      </c>
      <c r="K567" s="24">
        <v>1283</v>
      </c>
      <c r="L567" s="24">
        <v>1283</v>
      </c>
      <c r="M567" s="24">
        <v>1283</v>
      </c>
      <c r="N567" s="24">
        <v>1283</v>
      </c>
      <c r="O567" s="24">
        <v>1283</v>
      </c>
      <c r="P567" s="24">
        <v>1283</v>
      </c>
      <c r="Q567" s="24">
        <v>1283</v>
      </c>
      <c r="R567" s="24">
        <v>1283</v>
      </c>
      <c r="S567" s="24">
        <v>1283</v>
      </c>
      <c r="T567" s="24">
        <v>1283</v>
      </c>
      <c r="U567" s="24">
        <v>1283</v>
      </c>
      <c r="V567" s="24">
        <v>1283</v>
      </c>
      <c r="W567" s="24">
        <v>1283</v>
      </c>
      <c r="X567" s="24">
        <v>1283</v>
      </c>
      <c r="Y567" s="24">
        <v>1283</v>
      </c>
      <c r="Z567" s="24">
        <v>1283</v>
      </c>
    </row>
    <row r="568" spans="2:26" ht="15.75" thickBot="1" x14ac:dyDescent="0.3">
      <c r="B568" s="13" t="s">
        <v>139</v>
      </c>
      <c r="C568" s="14">
        <f>C569+C570+C571+C572+C573+C574</f>
        <v>4006.3641440000001</v>
      </c>
      <c r="D568" s="23">
        <f t="shared" ref="D568:Z568" si="87">D569+D570+D571+D572+D573+D574</f>
        <v>4070.7477269999999</v>
      </c>
      <c r="E568" s="23">
        <f t="shared" si="87"/>
        <v>4064.3339129999999</v>
      </c>
      <c r="F568" s="23">
        <f t="shared" si="87"/>
        <v>4058.5709380000003</v>
      </c>
      <c r="G568" s="23">
        <f t="shared" si="87"/>
        <v>4056.4170349999999</v>
      </c>
      <c r="H568" s="23">
        <f t="shared" si="87"/>
        <v>4070.8128670000001</v>
      </c>
      <c r="I568" s="23">
        <f t="shared" si="87"/>
        <v>4021.2623899999999</v>
      </c>
      <c r="J568" s="23">
        <f t="shared" si="87"/>
        <v>3966.524539</v>
      </c>
      <c r="K568" s="23">
        <f t="shared" si="87"/>
        <v>3917.5165480000001</v>
      </c>
      <c r="L568" s="23">
        <f t="shared" si="87"/>
        <v>3903.3627550000001</v>
      </c>
      <c r="M568" s="23">
        <f t="shared" si="87"/>
        <v>3878.9627059999998</v>
      </c>
      <c r="N568" s="23">
        <f t="shared" si="87"/>
        <v>3901.9458399999999</v>
      </c>
      <c r="O568" s="23">
        <f t="shared" si="87"/>
        <v>3930.1444649999999</v>
      </c>
      <c r="P568" s="23">
        <f t="shared" si="87"/>
        <v>3893.9189729999998</v>
      </c>
      <c r="Q568" s="23">
        <f t="shared" si="87"/>
        <v>3912.0859949999999</v>
      </c>
      <c r="R568" s="23">
        <f t="shared" si="87"/>
        <v>3963.0636399999999</v>
      </c>
      <c r="S568" s="23">
        <f t="shared" si="87"/>
        <v>3941.953931</v>
      </c>
      <c r="T568" s="23">
        <f t="shared" si="87"/>
        <v>3929.220984</v>
      </c>
      <c r="U568" s="23">
        <f t="shared" si="87"/>
        <v>3866.6761959999999</v>
      </c>
      <c r="V568" s="23">
        <f t="shared" si="87"/>
        <v>3862.5574710000001</v>
      </c>
      <c r="W568" s="23">
        <f t="shared" si="87"/>
        <v>3848.9057170000001</v>
      </c>
      <c r="X568" s="23">
        <f t="shared" si="87"/>
        <v>3847.745731</v>
      </c>
      <c r="Y568" s="23">
        <f t="shared" si="87"/>
        <v>3921.3154509999999</v>
      </c>
      <c r="Z568" s="23">
        <f t="shared" si="87"/>
        <v>3956.471861</v>
      </c>
    </row>
    <row r="569" spans="2:26" ht="38.25" x14ac:dyDescent="0.25">
      <c r="B569" s="15" t="s">
        <v>15</v>
      </c>
      <c r="C569" s="16">
        <v>1876.1336940000001</v>
      </c>
      <c r="D569" s="16">
        <v>1940.5172769999999</v>
      </c>
      <c r="E569" s="16">
        <v>1934.1034629999999</v>
      </c>
      <c r="F569" s="16">
        <v>1928.3404880000001</v>
      </c>
      <c r="G569" s="16">
        <v>1926.1865849999999</v>
      </c>
      <c r="H569" s="16">
        <v>1940.5824170000001</v>
      </c>
      <c r="I569" s="16">
        <v>1891.0319400000001</v>
      </c>
      <c r="J569" s="16">
        <v>1836.294089</v>
      </c>
      <c r="K569" s="16">
        <v>1787.286098</v>
      </c>
      <c r="L569" s="16">
        <v>1773.1323050000001</v>
      </c>
      <c r="M569" s="16">
        <v>1748.732256</v>
      </c>
      <c r="N569" s="16">
        <v>1771.7153900000001</v>
      </c>
      <c r="O569" s="16">
        <v>1799.9140150000001</v>
      </c>
      <c r="P569" s="16">
        <v>1763.688523</v>
      </c>
      <c r="Q569" s="16">
        <v>1781.8555449999999</v>
      </c>
      <c r="R569" s="16">
        <v>1832.8331900000001</v>
      </c>
      <c r="S569" s="16">
        <v>1811.723481</v>
      </c>
      <c r="T569" s="16">
        <v>1798.990534</v>
      </c>
      <c r="U569" s="16">
        <v>1736.4457460000001</v>
      </c>
      <c r="V569" s="16">
        <v>1732.3270210000001</v>
      </c>
      <c r="W569" s="16">
        <v>1718.6752670000001</v>
      </c>
      <c r="X569" s="16">
        <v>1717.515281</v>
      </c>
      <c r="Y569" s="16">
        <v>1791.0850009999999</v>
      </c>
      <c r="Z569" s="16">
        <v>1826.241411</v>
      </c>
    </row>
    <row r="570" spans="2:26" ht="38.25" x14ac:dyDescent="0.25">
      <c r="B570" s="15" t="s">
        <v>16</v>
      </c>
      <c r="C570" s="16">
        <v>41.61</v>
      </c>
      <c r="D570" s="16">
        <v>41.61</v>
      </c>
      <c r="E570" s="16">
        <v>41.61</v>
      </c>
      <c r="F570" s="16">
        <v>41.61</v>
      </c>
      <c r="G570" s="16">
        <v>41.61</v>
      </c>
      <c r="H570" s="16">
        <v>41.61</v>
      </c>
      <c r="I570" s="16">
        <v>41.61</v>
      </c>
      <c r="J570" s="16">
        <v>41.61</v>
      </c>
      <c r="K570" s="16">
        <v>41.61</v>
      </c>
      <c r="L570" s="16">
        <v>41.61</v>
      </c>
      <c r="M570" s="16">
        <v>41.61</v>
      </c>
      <c r="N570" s="16">
        <v>41.61</v>
      </c>
      <c r="O570" s="16">
        <v>41.61</v>
      </c>
      <c r="P570" s="16">
        <v>41.61</v>
      </c>
      <c r="Q570" s="16">
        <v>41.61</v>
      </c>
      <c r="R570" s="16">
        <v>41.61</v>
      </c>
      <c r="S570" s="16">
        <v>41.61</v>
      </c>
      <c r="T570" s="16">
        <v>41.61</v>
      </c>
      <c r="U570" s="16">
        <v>41.61</v>
      </c>
      <c r="V570" s="16">
        <v>41.61</v>
      </c>
      <c r="W570" s="16">
        <v>41.61</v>
      </c>
      <c r="X570" s="16">
        <v>41.61</v>
      </c>
      <c r="Y570" s="16">
        <v>41.61</v>
      </c>
      <c r="Z570" s="16">
        <v>41.61</v>
      </c>
    </row>
    <row r="571" spans="2:26" x14ac:dyDescent="0.25">
      <c r="B571" s="15" t="s">
        <v>17</v>
      </c>
      <c r="C571" s="16">
        <v>95.639449999999997</v>
      </c>
      <c r="D571" s="16">
        <v>95.639449999999997</v>
      </c>
      <c r="E571" s="16">
        <v>95.639449999999997</v>
      </c>
      <c r="F571" s="16">
        <v>95.639449999999997</v>
      </c>
      <c r="G571" s="16">
        <v>95.639449999999997</v>
      </c>
      <c r="H571" s="16">
        <v>95.639449999999997</v>
      </c>
      <c r="I571" s="16">
        <v>95.639449999999997</v>
      </c>
      <c r="J571" s="16">
        <v>95.639449999999997</v>
      </c>
      <c r="K571" s="16">
        <v>95.639449999999997</v>
      </c>
      <c r="L571" s="16">
        <v>95.639449999999997</v>
      </c>
      <c r="M571" s="16">
        <v>95.639449999999997</v>
      </c>
      <c r="N571" s="16">
        <v>95.639449999999997</v>
      </c>
      <c r="O571" s="16">
        <v>95.639449999999997</v>
      </c>
      <c r="P571" s="16">
        <v>95.639449999999997</v>
      </c>
      <c r="Q571" s="16">
        <v>95.639449999999997</v>
      </c>
      <c r="R571" s="16">
        <v>95.639449999999997</v>
      </c>
      <c r="S571" s="16">
        <v>95.639449999999997</v>
      </c>
      <c r="T571" s="16">
        <v>95.639449999999997</v>
      </c>
      <c r="U571" s="16">
        <v>95.639449999999997</v>
      </c>
      <c r="V571" s="16">
        <v>95.639449999999997</v>
      </c>
      <c r="W571" s="16">
        <v>95.639449999999997</v>
      </c>
      <c r="X571" s="16">
        <v>95.639449999999997</v>
      </c>
      <c r="Y571" s="16">
        <v>95.639449999999997</v>
      </c>
      <c r="Z571" s="16">
        <v>95.639449999999997</v>
      </c>
    </row>
    <row r="572" spans="2:26" x14ac:dyDescent="0.25">
      <c r="B572" s="15" t="s">
        <v>18</v>
      </c>
      <c r="C572" s="16">
        <v>705.17</v>
      </c>
      <c r="D572" s="16">
        <v>705.17</v>
      </c>
      <c r="E572" s="16">
        <v>705.17</v>
      </c>
      <c r="F572" s="16">
        <v>705.17</v>
      </c>
      <c r="G572" s="16">
        <v>705.17</v>
      </c>
      <c r="H572" s="16">
        <v>705.17</v>
      </c>
      <c r="I572" s="16">
        <v>705.17</v>
      </c>
      <c r="J572" s="16">
        <v>705.17</v>
      </c>
      <c r="K572" s="16">
        <v>705.17</v>
      </c>
      <c r="L572" s="16">
        <v>705.17</v>
      </c>
      <c r="M572" s="16">
        <v>705.17</v>
      </c>
      <c r="N572" s="16">
        <v>705.17</v>
      </c>
      <c r="O572" s="16">
        <v>705.17</v>
      </c>
      <c r="P572" s="16">
        <v>705.17</v>
      </c>
      <c r="Q572" s="16">
        <v>705.17</v>
      </c>
      <c r="R572" s="16">
        <v>705.17</v>
      </c>
      <c r="S572" s="16">
        <v>705.17</v>
      </c>
      <c r="T572" s="16">
        <v>705.17</v>
      </c>
      <c r="U572" s="16">
        <v>705.17</v>
      </c>
      <c r="V572" s="16">
        <v>705.17</v>
      </c>
      <c r="W572" s="16">
        <v>705.17</v>
      </c>
      <c r="X572" s="16">
        <v>705.17</v>
      </c>
      <c r="Y572" s="16">
        <v>705.17</v>
      </c>
      <c r="Z572" s="16">
        <v>705.17</v>
      </c>
    </row>
    <row r="573" spans="2:26" ht="15.75" thickBot="1" x14ac:dyDescent="0.3">
      <c r="B573" s="15" t="s">
        <v>19</v>
      </c>
      <c r="C573" s="16">
        <v>4.8109999999999999</v>
      </c>
      <c r="D573" s="16">
        <v>4.8109999999999999</v>
      </c>
      <c r="E573" s="16">
        <v>4.8109999999999999</v>
      </c>
      <c r="F573" s="16">
        <v>4.8109999999999999</v>
      </c>
      <c r="G573" s="16">
        <v>4.8109999999999999</v>
      </c>
      <c r="H573" s="16">
        <v>4.8109999999999999</v>
      </c>
      <c r="I573" s="16">
        <v>4.8109999999999999</v>
      </c>
      <c r="J573" s="16">
        <v>4.8109999999999999</v>
      </c>
      <c r="K573" s="16">
        <v>4.8109999999999999</v>
      </c>
      <c r="L573" s="16">
        <v>4.8109999999999999</v>
      </c>
      <c r="M573" s="16">
        <v>4.8109999999999999</v>
      </c>
      <c r="N573" s="16">
        <v>4.8109999999999999</v>
      </c>
      <c r="O573" s="16">
        <v>4.8109999999999999</v>
      </c>
      <c r="P573" s="16">
        <v>4.8109999999999999</v>
      </c>
      <c r="Q573" s="16">
        <v>4.8109999999999999</v>
      </c>
      <c r="R573" s="16">
        <v>4.8109999999999999</v>
      </c>
      <c r="S573" s="16">
        <v>4.8109999999999999</v>
      </c>
      <c r="T573" s="16">
        <v>4.8109999999999999</v>
      </c>
      <c r="U573" s="16">
        <v>4.8109999999999999</v>
      </c>
      <c r="V573" s="16">
        <v>4.8109999999999999</v>
      </c>
      <c r="W573" s="16">
        <v>4.8109999999999999</v>
      </c>
      <c r="X573" s="16">
        <v>4.8109999999999999</v>
      </c>
      <c r="Y573" s="16">
        <v>4.8109999999999999</v>
      </c>
      <c r="Z573" s="16">
        <v>4.8109999999999999</v>
      </c>
    </row>
    <row r="574" spans="2:26" s="22" customFormat="1" ht="26.25" thickBot="1" x14ac:dyDescent="0.3">
      <c r="B574" s="15" t="s">
        <v>177</v>
      </c>
      <c r="C574" s="24">
        <v>1283</v>
      </c>
      <c r="D574" s="24">
        <v>1283</v>
      </c>
      <c r="E574" s="24">
        <v>1283</v>
      </c>
      <c r="F574" s="24">
        <v>1283</v>
      </c>
      <c r="G574" s="24">
        <v>1283</v>
      </c>
      <c r="H574" s="24">
        <v>1283</v>
      </c>
      <c r="I574" s="24">
        <v>1283</v>
      </c>
      <c r="J574" s="24">
        <v>1283</v>
      </c>
      <c r="K574" s="24">
        <v>1283</v>
      </c>
      <c r="L574" s="24">
        <v>1283</v>
      </c>
      <c r="M574" s="24">
        <v>1283</v>
      </c>
      <c r="N574" s="24">
        <v>1283</v>
      </c>
      <c r="O574" s="24">
        <v>1283</v>
      </c>
      <c r="P574" s="24">
        <v>1283</v>
      </c>
      <c r="Q574" s="24">
        <v>1283</v>
      </c>
      <c r="R574" s="24">
        <v>1283</v>
      </c>
      <c r="S574" s="24">
        <v>1283</v>
      </c>
      <c r="T574" s="24">
        <v>1283</v>
      </c>
      <c r="U574" s="24">
        <v>1283</v>
      </c>
      <c r="V574" s="24">
        <v>1283</v>
      </c>
      <c r="W574" s="24">
        <v>1283</v>
      </c>
      <c r="X574" s="24">
        <v>1283</v>
      </c>
      <c r="Y574" s="24">
        <v>1283</v>
      </c>
      <c r="Z574" s="24">
        <v>1283</v>
      </c>
    </row>
    <row r="575" spans="2:26" ht="15.75" thickBot="1" x14ac:dyDescent="0.3">
      <c r="B575" s="13" t="s">
        <v>140</v>
      </c>
      <c r="C575" s="14">
        <f>C576+C577+C578+C579+C580+C581</f>
        <v>4029.7280049999999</v>
      </c>
      <c r="D575" s="23">
        <f t="shared" ref="D575:Z575" si="88">D576+D577+D578+D579+D580+D581</f>
        <v>4092.5062150000003</v>
      </c>
      <c r="E575" s="23">
        <f t="shared" si="88"/>
        <v>4122.1328300000005</v>
      </c>
      <c r="F575" s="23">
        <f t="shared" si="88"/>
        <v>4129.5409400000008</v>
      </c>
      <c r="G575" s="23">
        <f t="shared" si="88"/>
        <v>4133.2528990000001</v>
      </c>
      <c r="H575" s="23">
        <f t="shared" si="88"/>
        <v>4098.9462970000004</v>
      </c>
      <c r="I575" s="23">
        <f t="shared" si="88"/>
        <v>4006.6374839999999</v>
      </c>
      <c r="J575" s="23">
        <f t="shared" si="88"/>
        <v>3893.1435419999998</v>
      </c>
      <c r="K575" s="23">
        <f t="shared" si="88"/>
        <v>3850.8100239999999</v>
      </c>
      <c r="L575" s="23">
        <f t="shared" si="88"/>
        <v>3839.9779199999998</v>
      </c>
      <c r="M575" s="23">
        <f t="shared" si="88"/>
        <v>3828.177068</v>
      </c>
      <c r="N575" s="23">
        <f t="shared" si="88"/>
        <v>3833.254942</v>
      </c>
      <c r="O575" s="23">
        <f t="shared" si="88"/>
        <v>3851.459159</v>
      </c>
      <c r="P575" s="23">
        <f t="shared" si="88"/>
        <v>3864.590522</v>
      </c>
      <c r="Q575" s="23">
        <f t="shared" si="88"/>
        <v>3870.0359589999998</v>
      </c>
      <c r="R575" s="23">
        <f t="shared" si="88"/>
        <v>3928.5647389999999</v>
      </c>
      <c r="S575" s="23">
        <f t="shared" si="88"/>
        <v>3892.3386249999999</v>
      </c>
      <c r="T575" s="23">
        <f t="shared" si="88"/>
        <v>3884.6429199999998</v>
      </c>
      <c r="U575" s="23">
        <f t="shared" si="88"/>
        <v>3791.495531</v>
      </c>
      <c r="V575" s="23">
        <f t="shared" si="88"/>
        <v>3768.9819079999997</v>
      </c>
      <c r="W575" s="23">
        <f t="shared" si="88"/>
        <v>3797.0979189999998</v>
      </c>
      <c r="X575" s="23">
        <f t="shared" si="88"/>
        <v>3808.6480699999997</v>
      </c>
      <c r="Y575" s="23">
        <f t="shared" si="88"/>
        <v>3862.9066250000001</v>
      </c>
      <c r="Z575" s="23">
        <f t="shared" si="88"/>
        <v>3882.9449219999997</v>
      </c>
    </row>
    <row r="576" spans="2:26" ht="38.25" x14ac:dyDescent="0.25">
      <c r="B576" s="15" t="s">
        <v>15</v>
      </c>
      <c r="C576" s="16">
        <v>1899.4975549999999</v>
      </c>
      <c r="D576" s="16">
        <v>1962.2757650000001</v>
      </c>
      <c r="E576" s="16">
        <v>1991.90238</v>
      </c>
      <c r="F576" s="16">
        <v>1999.3104900000001</v>
      </c>
      <c r="G576" s="16">
        <v>2003.0224490000001</v>
      </c>
      <c r="H576" s="16">
        <v>1968.7158469999999</v>
      </c>
      <c r="I576" s="16">
        <v>1876.4070340000001</v>
      </c>
      <c r="J576" s="16">
        <v>1762.913092</v>
      </c>
      <c r="K576" s="16">
        <v>1720.5795740000001</v>
      </c>
      <c r="L576" s="16">
        <v>1709.74747</v>
      </c>
      <c r="M576" s="16">
        <v>1697.9466179999999</v>
      </c>
      <c r="N576" s="16">
        <v>1703.024492</v>
      </c>
      <c r="O576" s="16">
        <v>1721.228709</v>
      </c>
      <c r="P576" s="16">
        <v>1734.3600719999999</v>
      </c>
      <c r="Q576" s="16">
        <v>1739.805509</v>
      </c>
      <c r="R576" s="16">
        <v>1798.3342889999999</v>
      </c>
      <c r="S576" s="16">
        <v>1762.1081750000001</v>
      </c>
      <c r="T576" s="16">
        <v>1754.41247</v>
      </c>
      <c r="U576" s="16">
        <v>1661.265081</v>
      </c>
      <c r="V576" s="16">
        <v>1638.751458</v>
      </c>
      <c r="W576" s="16">
        <v>1666.867469</v>
      </c>
      <c r="X576" s="16">
        <v>1678.4176199999999</v>
      </c>
      <c r="Y576" s="16">
        <v>1732.6761750000001</v>
      </c>
      <c r="Z576" s="16">
        <v>1752.7144719999999</v>
      </c>
    </row>
    <row r="577" spans="2:26" ht="38.25" x14ac:dyDescent="0.25">
      <c r="B577" s="15" t="s">
        <v>16</v>
      </c>
      <c r="C577" s="16">
        <v>41.61</v>
      </c>
      <c r="D577" s="16">
        <v>41.61</v>
      </c>
      <c r="E577" s="16">
        <v>41.61</v>
      </c>
      <c r="F577" s="16">
        <v>41.61</v>
      </c>
      <c r="G577" s="16">
        <v>41.61</v>
      </c>
      <c r="H577" s="16">
        <v>41.61</v>
      </c>
      <c r="I577" s="16">
        <v>41.61</v>
      </c>
      <c r="J577" s="16">
        <v>41.61</v>
      </c>
      <c r="K577" s="16">
        <v>41.61</v>
      </c>
      <c r="L577" s="16">
        <v>41.61</v>
      </c>
      <c r="M577" s="16">
        <v>41.61</v>
      </c>
      <c r="N577" s="16">
        <v>41.61</v>
      </c>
      <c r="O577" s="16">
        <v>41.61</v>
      </c>
      <c r="P577" s="16">
        <v>41.61</v>
      </c>
      <c r="Q577" s="16">
        <v>41.61</v>
      </c>
      <c r="R577" s="16">
        <v>41.61</v>
      </c>
      <c r="S577" s="16">
        <v>41.61</v>
      </c>
      <c r="T577" s="16">
        <v>41.61</v>
      </c>
      <c r="U577" s="16">
        <v>41.61</v>
      </c>
      <c r="V577" s="16">
        <v>41.61</v>
      </c>
      <c r="W577" s="16">
        <v>41.61</v>
      </c>
      <c r="X577" s="16">
        <v>41.61</v>
      </c>
      <c r="Y577" s="16">
        <v>41.61</v>
      </c>
      <c r="Z577" s="16">
        <v>41.61</v>
      </c>
    </row>
    <row r="578" spans="2:26" x14ac:dyDescent="0.25">
      <c r="B578" s="15" t="s">
        <v>17</v>
      </c>
      <c r="C578" s="16">
        <v>95.639449999999997</v>
      </c>
      <c r="D578" s="16">
        <v>95.639449999999997</v>
      </c>
      <c r="E578" s="16">
        <v>95.639449999999997</v>
      </c>
      <c r="F578" s="16">
        <v>95.639449999999997</v>
      </c>
      <c r="G578" s="16">
        <v>95.639449999999997</v>
      </c>
      <c r="H578" s="16">
        <v>95.639449999999997</v>
      </c>
      <c r="I578" s="16">
        <v>95.639449999999997</v>
      </c>
      <c r="J578" s="16">
        <v>95.639449999999997</v>
      </c>
      <c r="K578" s="16">
        <v>95.639449999999997</v>
      </c>
      <c r="L578" s="16">
        <v>95.639449999999997</v>
      </c>
      <c r="M578" s="16">
        <v>95.639449999999997</v>
      </c>
      <c r="N578" s="16">
        <v>95.639449999999997</v>
      </c>
      <c r="O578" s="16">
        <v>95.639449999999997</v>
      </c>
      <c r="P578" s="16">
        <v>95.639449999999997</v>
      </c>
      <c r="Q578" s="16">
        <v>95.639449999999997</v>
      </c>
      <c r="R578" s="16">
        <v>95.639449999999997</v>
      </c>
      <c r="S578" s="16">
        <v>95.639449999999997</v>
      </c>
      <c r="T578" s="16">
        <v>95.639449999999997</v>
      </c>
      <c r="U578" s="16">
        <v>95.639449999999997</v>
      </c>
      <c r="V578" s="16">
        <v>95.639449999999997</v>
      </c>
      <c r="W578" s="16">
        <v>95.639449999999997</v>
      </c>
      <c r="X578" s="16">
        <v>95.639449999999997</v>
      </c>
      <c r="Y578" s="16">
        <v>95.639449999999997</v>
      </c>
      <c r="Z578" s="16">
        <v>95.639449999999997</v>
      </c>
    </row>
    <row r="579" spans="2:26" x14ac:dyDescent="0.25">
      <c r="B579" s="15" t="s">
        <v>18</v>
      </c>
      <c r="C579" s="16">
        <v>705.17</v>
      </c>
      <c r="D579" s="16">
        <v>705.17</v>
      </c>
      <c r="E579" s="16">
        <v>705.17</v>
      </c>
      <c r="F579" s="16">
        <v>705.17</v>
      </c>
      <c r="G579" s="16">
        <v>705.17</v>
      </c>
      <c r="H579" s="16">
        <v>705.17</v>
      </c>
      <c r="I579" s="16">
        <v>705.17</v>
      </c>
      <c r="J579" s="16">
        <v>705.17</v>
      </c>
      <c r="K579" s="16">
        <v>705.17</v>
      </c>
      <c r="L579" s="16">
        <v>705.17</v>
      </c>
      <c r="M579" s="16">
        <v>705.17</v>
      </c>
      <c r="N579" s="16">
        <v>705.17</v>
      </c>
      <c r="O579" s="16">
        <v>705.17</v>
      </c>
      <c r="P579" s="16">
        <v>705.17</v>
      </c>
      <c r="Q579" s="16">
        <v>705.17</v>
      </c>
      <c r="R579" s="16">
        <v>705.17</v>
      </c>
      <c r="S579" s="16">
        <v>705.17</v>
      </c>
      <c r="T579" s="16">
        <v>705.17</v>
      </c>
      <c r="U579" s="16">
        <v>705.17</v>
      </c>
      <c r="V579" s="16">
        <v>705.17</v>
      </c>
      <c r="W579" s="16">
        <v>705.17</v>
      </c>
      <c r="X579" s="16">
        <v>705.17</v>
      </c>
      <c r="Y579" s="16">
        <v>705.17</v>
      </c>
      <c r="Z579" s="16">
        <v>705.17</v>
      </c>
    </row>
    <row r="580" spans="2:26" ht="15.75" thickBot="1" x14ac:dyDescent="0.3">
      <c r="B580" s="15" t="s">
        <v>19</v>
      </c>
      <c r="C580" s="16">
        <v>4.8109999999999999</v>
      </c>
      <c r="D580" s="16">
        <v>4.8109999999999999</v>
      </c>
      <c r="E580" s="16">
        <v>4.8109999999999999</v>
      </c>
      <c r="F580" s="16">
        <v>4.8109999999999999</v>
      </c>
      <c r="G580" s="16">
        <v>4.8109999999999999</v>
      </c>
      <c r="H580" s="16">
        <v>4.8109999999999999</v>
      </c>
      <c r="I580" s="16">
        <v>4.8109999999999999</v>
      </c>
      <c r="J580" s="16">
        <v>4.8109999999999999</v>
      </c>
      <c r="K580" s="16">
        <v>4.8109999999999999</v>
      </c>
      <c r="L580" s="16">
        <v>4.8109999999999999</v>
      </c>
      <c r="M580" s="16">
        <v>4.8109999999999999</v>
      </c>
      <c r="N580" s="16">
        <v>4.8109999999999999</v>
      </c>
      <c r="O580" s="16">
        <v>4.8109999999999999</v>
      </c>
      <c r="P580" s="16">
        <v>4.8109999999999999</v>
      </c>
      <c r="Q580" s="16">
        <v>4.8109999999999999</v>
      </c>
      <c r="R580" s="16">
        <v>4.8109999999999999</v>
      </c>
      <c r="S580" s="16">
        <v>4.8109999999999999</v>
      </c>
      <c r="T580" s="16">
        <v>4.8109999999999999</v>
      </c>
      <c r="U580" s="16">
        <v>4.8109999999999999</v>
      </c>
      <c r="V580" s="16">
        <v>4.8109999999999999</v>
      </c>
      <c r="W580" s="16">
        <v>4.8109999999999999</v>
      </c>
      <c r="X580" s="16">
        <v>4.8109999999999999</v>
      </c>
      <c r="Y580" s="16">
        <v>4.8109999999999999</v>
      </c>
      <c r="Z580" s="16">
        <v>4.8109999999999999</v>
      </c>
    </row>
    <row r="581" spans="2:26" s="22" customFormat="1" ht="26.25" thickBot="1" x14ac:dyDescent="0.3">
      <c r="B581" s="15" t="s">
        <v>177</v>
      </c>
      <c r="C581" s="24">
        <v>1283</v>
      </c>
      <c r="D581" s="24">
        <v>1283</v>
      </c>
      <c r="E581" s="24">
        <v>1283</v>
      </c>
      <c r="F581" s="24">
        <v>1283</v>
      </c>
      <c r="G581" s="24">
        <v>1283</v>
      </c>
      <c r="H581" s="24">
        <v>1283</v>
      </c>
      <c r="I581" s="24">
        <v>1283</v>
      </c>
      <c r="J581" s="24">
        <v>1283</v>
      </c>
      <c r="K581" s="24">
        <v>1283</v>
      </c>
      <c r="L581" s="24">
        <v>1283</v>
      </c>
      <c r="M581" s="24">
        <v>1283</v>
      </c>
      <c r="N581" s="24">
        <v>1283</v>
      </c>
      <c r="O581" s="24">
        <v>1283</v>
      </c>
      <c r="P581" s="24">
        <v>1283</v>
      </c>
      <c r="Q581" s="24">
        <v>1283</v>
      </c>
      <c r="R581" s="24">
        <v>1283</v>
      </c>
      <c r="S581" s="24">
        <v>1283</v>
      </c>
      <c r="T581" s="24">
        <v>1283</v>
      </c>
      <c r="U581" s="24">
        <v>1283</v>
      </c>
      <c r="V581" s="24">
        <v>1283</v>
      </c>
      <c r="W581" s="24">
        <v>1283</v>
      </c>
      <c r="X581" s="24">
        <v>1283</v>
      </c>
      <c r="Y581" s="24">
        <v>1283</v>
      </c>
      <c r="Z581" s="24">
        <v>1283</v>
      </c>
    </row>
    <row r="582" spans="2:26" ht="15.75" thickBot="1" x14ac:dyDescent="0.3">
      <c r="B582" s="13" t="s">
        <v>141</v>
      </c>
      <c r="C582" s="14">
        <f>C583+C584+C585+C586+C587+C588</f>
        <v>3923.9486349999997</v>
      </c>
      <c r="D582" s="23">
        <f t="shared" ref="D582:Z582" si="89">D583+D584+D585+D586+D587+D588</f>
        <v>4008.0192489999999</v>
      </c>
      <c r="E582" s="23">
        <f t="shared" si="89"/>
        <v>4082.5051550000003</v>
      </c>
      <c r="F582" s="23">
        <f t="shared" si="89"/>
        <v>4189.5132420000009</v>
      </c>
      <c r="G582" s="23">
        <f t="shared" si="89"/>
        <v>4117.3679460000003</v>
      </c>
      <c r="H582" s="23">
        <f t="shared" si="89"/>
        <v>4075.4292210000003</v>
      </c>
      <c r="I582" s="23">
        <f t="shared" si="89"/>
        <v>3985.4014939999997</v>
      </c>
      <c r="J582" s="23">
        <f t="shared" si="89"/>
        <v>3917.8244289999998</v>
      </c>
      <c r="K582" s="23">
        <f t="shared" si="89"/>
        <v>3862.580031</v>
      </c>
      <c r="L582" s="23">
        <f t="shared" si="89"/>
        <v>3886.9775559999998</v>
      </c>
      <c r="M582" s="23">
        <f t="shared" si="89"/>
        <v>3866.2040979999997</v>
      </c>
      <c r="N582" s="23">
        <f t="shared" si="89"/>
        <v>3857.015472</v>
      </c>
      <c r="O582" s="23">
        <f t="shared" si="89"/>
        <v>3869.2856750000001</v>
      </c>
      <c r="P582" s="23">
        <f t="shared" si="89"/>
        <v>3853.9009879999999</v>
      </c>
      <c r="Q582" s="23">
        <f t="shared" si="89"/>
        <v>3860.7140449999997</v>
      </c>
      <c r="R582" s="23">
        <f t="shared" si="89"/>
        <v>3890.032807</v>
      </c>
      <c r="S582" s="23">
        <f t="shared" si="89"/>
        <v>3883.2775360000001</v>
      </c>
      <c r="T582" s="23">
        <f t="shared" si="89"/>
        <v>3851.8662340000001</v>
      </c>
      <c r="U582" s="23">
        <f t="shared" si="89"/>
        <v>3807.5853779999998</v>
      </c>
      <c r="V582" s="23">
        <f t="shared" si="89"/>
        <v>3790.4588370000001</v>
      </c>
      <c r="W582" s="23">
        <f t="shared" si="89"/>
        <v>3816.4478979999999</v>
      </c>
      <c r="X582" s="23">
        <f t="shared" si="89"/>
        <v>3851.0655459999998</v>
      </c>
      <c r="Y582" s="23">
        <f t="shared" si="89"/>
        <v>3922.2614100000001</v>
      </c>
      <c r="Z582" s="23">
        <f t="shared" si="89"/>
        <v>3961.8574819999999</v>
      </c>
    </row>
    <row r="583" spans="2:26" ht="38.25" x14ac:dyDescent="0.25">
      <c r="B583" s="15" t="s">
        <v>15</v>
      </c>
      <c r="C583" s="16">
        <v>1793.7181849999999</v>
      </c>
      <c r="D583" s="16">
        <v>1877.7887989999999</v>
      </c>
      <c r="E583" s="16">
        <v>1952.274705</v>
      </c>
      <c r="F583" s="16">
        <v>2059.282792</v>
      </c>
      <c r="G583" s="16">
        <v>1987.1374960000001</v>
      </c>
      <c r="H583" s="16">
        <v>1945.1987710000001</v>
      </c>
      <c r="I583" s="16">
        <v>1855.1710439999999</v>
      </c>
      <c r="J583" s="16">
        <v>1787.593979</v>
      </c>
      <c r="K583" s="16">
        <v>1732.3495809999999</v>
      </c>
      <c r="L583" s="16">
        <v>1756.747106</v>
      </c>
      <c r="M583" s="16">
        <v>1735.9736479999999</v>
      </c>
      <c r="N583" s="16">
        <v>1726.785022</v>
      </c>
      <c r="O583" s="16">
        <v>1739.0552250000001</v>
      </c>
      <c r="P583" s="16">
        <v>1723.6705380000001</v>
      </c>
      <c r="Q583" s="16">
        <v>1730.4835949999999</v>
      </c>
      <c r="R583" s="16">
        <v>1759.802357</v>
      </c>
      <c r="S583" s="16">
        <v>1753.047086</v>
      </c>
      <c r="T583" s="16">
        <v>1721.6357840000001</v>
      </c>
      <c r="U583" s="16">
        <v>1677.354928</v>
      </c>
      <c r="V583" s="16">
        <v>1660.2283870000001</v>
      </c>
      <c r="W583" s="16">
        <v>1686.2174480000001</v>
      </c>
      <c r="X583" s="16">
        <v>1720.835096</v>
      </c>
      <c r="Y583" s="16">
        <v>1792.0309600000001</v>
      </c>
      <c r="Z583" s="16">
        <v>1831.6270320000001</v>
      </c>
    </row>
    <row r="584" spans="2:26" ht="38.25" x14ac:dyDescent="0.25">
      <c r="B584" s="15" t="s">
        <v>16</v>
      </c>
      <c r="C584" s="16">
        <v>41.61</v>
      </c>
      <c r="D584" s="16">
        <v>41.61</v>
      </c>
      <c r="E584" s="16">
        <v>41.61</v>
      </c>
      <c r="F584" s="16">
        <v>41.61</v>
      </c>
      <c r="G584" s="16">
        <v>41.61</v>
      </c>
      <c r="H584" s="16">
        <v>41.61</v>
      </c>
      <c r="I584" s="16">
        <v>41.61</v>
      </c>
      <c r="J584" s="16">
        <v>41.61</v>
      </c>
      <c r="K584" s="16">
        <v>41.61</v>
      </c>
      <c r="L584" s="16">
        <v>41.61</v>
      </c>
      <c r="M584" s="16">
        <v>41.61</v>
      </c>
      <c r="N584" s="16">
        <v>41.61</v>
      </c>
      <c r="O584" s="16">
        <v>41.61</v>
      </c>
      <c r="P584" s="16">
        <v>41.61</v>
      </c>
      <c r="Q584" s="16">
        <v>41.61</v>
      </c>
      <c r="R584" s="16">
        <v>41.61</v>
      </c>
      <c r="S584" s="16">
        <v>41.61</v>
      </c>
      <c r="T584" s="16">
        <v>41.61</v>
      </c>
      <c r="U584" s="16">
        <v>41.61</v>
      </c>
      <c r="V584" s="16">
        <v>41.61</v>
      </c>
      <c r="W584" s="16">
        <v>41.61</v>
      </c>
      <c r="X584" s="16">
        <v>41.61</v>
      </c>
      <c r="Y584" s="16">
        <v>41.61</v>
      </c>
      <c r="Z584" s="16">
        <v>41.61</v>
      </c>
    </row>
    <row r="585" spans="2:26" x14ac:dyDescent="0.25">
      <c r="B585" s="15" t="s">
        <v>17</v>
      </c>
      <c r="C585" s="16">
        <v>95.639449999999997</v>
      </c>
      <c r="D585" s="16">
        <v>95.639449999999997</v>
      </c>
      <c r="E585" s="16">
        <v>95.639449999999997</v>
      </c>
      <c r="F585" s="16">
        <v>95.639449999999997</v>
      </c>
      <c r="G585" s="16">
        <v>95.639449999999997</v>
      </c>
      <c r="H585" s="16">
        <v>95.639449999999997</v>
      </c>
      <c r="I585" s="16">
        <v>95.639449999999997</v>
      </c>
      <c r="J585" s="16">
        <v>95.639449999999997</v>
      </c>
      <c r="K585" s="16">
        <v>95.639449999999997</v>
      </c>
      <c r="L585" s="16">
        <v>95.639449999999997</v>
      </c>
      <c r="M585" s="16">
        <v>95.639449999999997</v>
      </c>
      <c r="N585" s="16">
        <v>95.639449999999997</v>
      </c>
      <c r="O585" s="16">
        <v>95.639449999999997</v>
      </c>
      <c r="P585" s="16">
        <v>95.639449999999997</v>
      </c>
      <c r="Q585" s="16">
        <v>95.639449999999997</v>
      </c>
      <c r="R585" s="16">
        <v>95.639449999999997</v>
      </c>
      <c r="S585" s="16">
        <v>95.639449999999997</v>
      </c>
      <c r="T585" s="16">
        <v>95.639449999999997</v>
      </c>
      <c r="U585" s="16">
        <v>95.639449999999997</v>
      </c>
      <c r="V585" s="16">
        <v>95.639449999999997</v>
      </c>
      <c r="W585" s="16">
        <v>95.639449999999997</v>
      </c>
      <c r="X585" s="16">
        <v>95.639449999999997</v>
      </c>
      <c r="Y585" s="16">
        <v>95.639449999999997</v>
      </c>
      <c r="Z585" s="16">
        <v>95.639449999999997</v>
      </c>
    </row>
    <row r="586" spans="2:26" x14ac:dyDescent="0.25">
      <c r="B586" s="15" t="s">
        <v>18</v>
      </c>
      <c r="C586" s="16">
        <v>705.17</v>
      </c>
      <c r="D586" s="16">
        <v>705.17</v>
      </c>
      <c r="E586" s="16">
        <v>705.17</v>
      </c>
      <c r="F586" s="16">
        <v>705.17</v>
      </c>
      <c r="G586" s="16">
        <v>705.17</v>
      </c>
      <c r="H586" s="16">
        <v>705.17</v>
      </c>
      <c r="I586" s="16">
        <v>705.17</v>
      </c>
      <c r="J586" s="16">
        <v>705.17</v>
      </c>
      <c r="K586" s="16">
        <v>705.17</v>
      </c>
      <c r="L586" s="16">
        <v>705.17</v>
      </c>
      <c r="M586" s="16">
        <v>705.17</v>
      </c>
      <c r="N586" s="16">
        <v>705.17</v>
      </c>
      <c r="O586" s="16">
        <v>705.17</v>
      </c>
      <c r="P586" s="16">
        <v>705.17</v>
      </c>
      <c r="Q586" s="16">
        <v>705.17</v>
      </c>
      <c r="R586" s="16">
        <v>705.17</v>
      </c>
      <c r="S586" s="16">
        <v>705.17</v>
      </c>
      <c r="T586" s="16">
        <v>705.17</v>
      </c>
      <c r="U586" s="16">
        <v>705.17</v>
      </c>
      <c r="V586" s="16">
        <v>705.17</v>
      </c>
      <c r="W586" s="16">
        <v>705.17</v>
      </c>
      <c r="X586" s="16">
        <v>705.17</v>
      </c>
      <c r="Y586" s="16">
        <v>705.17</v>
      </c>
      <c r="Z586" s="16">
        <v>705.17</v>
      </c>
    </row>
    <row r="587" spans="2:26" ht="15.75" thickBot="1" x14ac:dyDescent="0.3">
      <c r="B587" s="15" t="s">
        <v>19</v>
      </c>
      <c r="C587" s="16">
        <v>4.8109999999999999</v>
      </c>
      <c r="D587" s="16">
        <v>4.8109999999999999</v>
      </c>
      <c r="E587" s="16">
        <v>4.8109999999999999</v>
      </c>
      <c r="F587" s="16">
        <v>4.8109999999999999</v>
      </c>
      <c r="G587" s="16">
        <v>4.8109999999999999</v>
      </c>
      <c r="H587" s="16">
        <v>4.8109999999999999</v>
      </c>
      <c r="I587" s="16">
        <v>4.8109999999999999</v>
      </c>
      <c r="J587" s="16">
        <v>4.8109999999999999</v>
      </c>
      <c r="K587" s="16">
        <v>4.8109999999999999</v>
      </c>
      <c r="L587" s="16">
        <v>4.8109999999999999</v>
      </c>
      <c r="M587" s="16">
        <v>4.8109999999999999</v>
      </c>
      <c r="N587" s="16">
        <v>4.8109999999999999</v>
      </c>
      <c r="O587" s="16">
        <v>4.8109999999999999</v>
      </c>
      <c r="P587" s="16">
        <v>4.8109999999999999</v>
      </c>
      <c r="Q587" s="16">
        <v>4.8109999999999999</v>
      </c>
      <c r="R587" s="16">
        <v>4.8109999999999999</v>
      </c>
      <c r="S587" s="16">
        <v>4.8109999999999999</v>
      </c>
      <c r="T587" s="16">
        <v>4.8109999999999999</v>
      </c>
      <c r="U587" s="16">
        <v>4.8109999999999999</v>
      </c>
      <c r="V587" s="16">
        <v>4.8109999999999999</v>
      </c>
      <c r="W587" s="16">
        <v>4.8109999999999999</v>
      </c>
      <c r="X587" s="16">
        <v>4.8109999999999999</v>
      </c>
      <c r="Y587" s="16">
        <v>4.8109999999999999</v>
      </c>
      <c r="Z587" s="16">
        <v>4.8109999999999999</v>
      </c>
    </row>
    <row r="588" spans="2:26" s="22" customFormat="1" ht="26.25" thickBot="1" x14ac:dyDescent="0.3">
      <c r="B588" s="15" t="s">
        <v>177</v>
      </c>
      <c r="C588" s="24">
        <v>1283</v>
      </c>
      <c r="D588" s="24">
        <v>1283</v>
      </c>
      <c r="E588" s="24">
        <v>1283</v>
      </c>
      <c r="F588" s="24">
        <v>1283</v>
      </c>
      <c r="G588" s="24">
        <v>1283</v>
      </c>
      <c r="H588" s="24">
        <v>1283</v>
      </c>
      <c r="I588" s="24">
        <v>1283</v>
      </c>
      <c r="J588" s="24">
        <v>1283</v>
      </c>
      <c r="K588" s="24">
        <v>1283</v>
      </c>
      <c r="L588" s="24">
        <v>1283</v>
      </c>
      <c r="M588" s="24">
        <v>1283</v>
      </c>
      <c r="N588" s="24">
        <v>1283</v>
      </c>
      <c r="O588" s="24">
        <v>1283</v>
      </c>
      <c r="P588" s="24">
        <v>1283</v>
      </c>
      <c r="Q588" s="24">
        <v>1283</v>
      </c>
      <c r="R588" s="24">
        <v>1283</v>
      </c>
      <c r="S588" s="24">
        <v>1283</v>
      </c>
      <c r="T588" s="24">
        <v>1283</v>
      </c>
      <c r="U588" s="24">
        <v>1283</v>
      </c>
      <c r="V588" s="24">
        <v>1283</v>
      </c>
      <c r="W588" s="24">
        <v>1283</v>
      </c>
      <c r="X588" s="24">
        <v>1283</v>
      </c>
      <c r="Y588" s="24">
        <v>1283</v>
      </c>
      <c r="Z588" s="24">
        <v>1283</v>
      </c>
    </row>
    <row r="589" spans="2:26" ht="15.75" thickBot="1" x14ac:dyDescent="0.3">
      <c r="B589" s="13" t="s">
        <v>142</v>
      </c>
      <c r="C589" s="14">
        <f>C590+C591+C592+C593+C594+C595</f>
        <v>3899.8955809999998</v>
      </c>
      <c r="D589" s="23">
        <f t="shared" ref="D589:Z589" si="90">D590+D591+D592+D593+D594+D595</f>
        <v>3948.972064</v>
      </c>
      <c r="E589" s="23">
        <f t="shared" si="90"/>
        <v>4019.6586239999997</v>
      </c>
      <c r="F589" s="23">
        <f t="shared" si="90"/>
        <v>4057.1096259999999</v>
      </c>
      <c r="G589" s="23">
        <f t="shared" si="90"/>
        <v>4044.228169</v>
      </c>
      <c r="H589" s="23">
        <f t="shared" si="90"/>
        <v>4028.7974279999999</v>
      </c>
      <c r="I589" s="23">
        <f t="shared" si="90"/>
        <v>4003.8465339999998</v>
      </c>
      <c r="J589" s="23">
        <f t="shared" si="90"/>
        <v>4017.604002</v>
      </c>
      <c r="K589" s="23">
        <f t="shared" si="90"/>
        <v>3937.392108</v>
      </c>
      <c r="L589" s="23">
        <f t="shared" si="90"/>
        <v>3886.7798199999997</v>
      </c>
      <c r="M589" s="23">
        <f t="shared" si="90"/>
        <v>3833.068072</v>
      </c>
      <c r="N589" s="23">
        <f t="shared" si="90"/>
        <v>3846.266631</v>
      </c>
      <c r="O589" s="23">
        <f t="shared" si="90"/>
        <v>3833.855</v>
      </c>
      <c r="P589" s="23">
        <f t="shared" si="90"/>
        <v>3850.1314749999997</v>
      </c>
      <c r="Q589" s="23">
        <f t="shared" si="90"/>
        <v>3853.6011639999997</v>
      </c>
      <c r="R589" s="23">
        <f t="shared" si="90"/>
        <v>3859.9095170000001</v>
      </c>
      <c r="S589" s="23">
        <f t="shared" si="90"/>
        <v>3864.8934559999998</v>
      </c>
      <c r="T589" s="23">
        <f t="shared" si="90"/>
        <v>3857.9627679999999</v>
      </c>
      <c r="U589" s="23">
        <f t="shared" si="90"/>
        <v>3814.4902979999997</v>
      </c>
      <c r="V589" s="23">
        <f t="shared" si="90"/>
        <v>3783.177373</v>
      </c>
      <c r="W589" s="23">
        <f t="shared" si="90"/>
        <v>3802.8550799999998</v>
      </c>
      <c r="X589" s="23">
        <f t="shared" si="90"/>
        <v>3830.4167170000001</v>
      </c>
      <c r="Y589" s="23">
        <f t="shared" si="90"/>
        <v>3868.8985199999997</v>
      </c>
      <c r="Z589" s="23">
        <f t="shared" si="90"/>
        <v>3886.1068439999999</v>
      </c>
    </row>
    <row r="590" spans="2:26" ht="38.25" x14ac:dyDescent="0.25">
      <c r="B590" s="15" t="s">
        <v>15</v>
      </c>
      <c r="C590" s="16">
        <v>1769.665131</v>
      </c>
      <c r="D590" s="16">
        <v>1818.741614</v>
      </c>
      <c r="E590" s="16">
        <v>1889.4281739999999</v>
      </c>
      <c r="F590" s="16">
        <v>1926.8791759999999</v>
      </c>
      <c r="G590" s="16">
        <v>1913.997719</v>
      </c>
      <c r="H590" s="16">
        <v>1898.5669780000001</v>
      </c>
      <c r="I590" s="16">
        <v>1873.616084</v>
      </c>
      <c r="J590" s="16">
        <v>1887.373552</v>
      </c>
      <c r="K590" s="16">
        <v>1807.161658</v>
      </c>
      <c r="L590" s="16">
        <v>1756.54937</v>
      </c>
      <c r="M590" s="16">
        <v>1702.837622</v>
      </c>
      <c r="N590" s="16">
        <v>1716.0361809999999</v>
      </c>
      <c r="O590" s="16">
        <v>1703.62455</v>
      </c>
      <c r="P590" s="16">
        <v>1719.9010249999999</v>
      </c>
      <c r="Q590" s="16">
        <v>1723.3707139999999</v>
      </c>
      <c r="R590" s="16">
        <v>1729.679067</v>
      </c>
      <c r="S590" s="16">
        <v>1734.663006</v>
      </c>
      <c r="T590" s="16">
        <v>1727.7323180000001</v>
      </c>
      <c r="U590" s="16">
        <v>1684.2598479999999</v>
      </c>
      <c r="V590" s="16">
        <v>1652.946923</v>
      </c>
      <c r="W590" s="16">
        <v>1672.62463</v>
      </c>
      <c r="X590" s="16">
        <v>1700.186267</v>
      </c>
      <c r="Y590" s="16">
        <v>1738.6680699999999</v>
      </c>
      <c r="Z590" s="16">
        <v>1755.8763939999999</v>
      </c>
    </row>
    <row r="591" spans="2:26" ht="38.25" x14ac:dyDescent="0.25">
      <c r="B591" s="15" t="s">
        <v>16</v>
      </c>
      <c r="C591" s="16">
        <v>41.61</v>
      </c>
      <c r="D591" s="16">
        <v>41.61</v>
      </c>
      <c r="E591" s="16">
        <v>41.61</v>
      </c>
      <c r="F591" s="16">
        <v>41.61</v>
      </c>
      <c r="G591" s="16">
        <v>41.61</v>
      </c>
      <c r="H591" s="16">
        <v>41.61</v>
      </c>
      <c r="I591" s="16">
        <v>41.61</v>
      </c>
      <c r="J591" s="16">
        <v>41.61</v>
      </c>
      <c r="K591" s="16">
        <v>41.61</v>
      </c>
      <c r="L591" s="16">
        <v>41.61</v>
      </c>
      <c r="M591" s="16">
        <v>41.61</v>
      </c>
      <c r="N591" s="16">
        <v>41.61</v>
      </c>
      <c r="O591" s="16">
        <v>41.61</v>
      </c>
      <c r="P591" s="16">
        <v>41.61</v>
      </c>
      <c r="Q591" s="16">
        <v>41.61</v>
      </c>
      <c r="R591" s="16">
        <v>41.61</v>
      </c>
      <c r="S591" s="16">
        <v>41.61</v>
      </c>
      <c r="T591" s="16">
        <v>41.61</v>
      </c>
      <c r="U591" s="16">
        <v>41.61</v>
      </c>
      <c r="V591" s="16">
        <v>41.61</v>
      </c>
      <c r="W591" s="16">
        <v>41.61</v>
      </c>
      <c r="X591" s="16">
        <v>41.61</v>
      </c>
      <c r="Y591" s="16">
        <v>41.61</v>
      </c>
      <c r="Z591" s="16">
        <v>41.61</v>
      </c>
    </row>
    <row r="592" spans="2:26" x14ac:dyDescent="0.25">
      <c r="B592" s="15" t="s">
        <v>17</v>
      </c>
      <c r="C592" s="16">
        <v>95.639449999999997</v>
      </c>
      <c r="D592" s="16">
        <v>95.639449999999997</v>
      </c>
      <c r="E592" s="16">
        <v>95.639449999999997</v>
      </c>
      <c r="F592" s="16">
        <v>95.639449999999997</v>
      </c>
      <c r="G592" s="16">
        <v>95.639449999999997</v>
      </c>
      <c r="H592" s="16">
        <v>95.639449999999997</v>
      </c>
      <c r="I592" s="16">
        <v>95.639449999999997</v>
      </c>
      <c r="J592" s="16">
        <v>95.639449999999997</v>
      </c>
      <c r="K592" s="16">
        <v>95.639449999999997</v>
      </c>
      <c r="L592" s="16">
        <v>95.639449999999997</v>
      </c>
      <c r="M592" s="16">
        <v>95.639449999999997</v>
      </c>
      <c r="N592" s="16">
        <v>95.639449999999997</v>
      </c>
      <c r="O592" s="16">
        <v>95.639449999999997</v>
      </c>
      <c r="P592" s="16">
        <v>95.639449999999997</v>
      </c>
      <c r="Q592" s="16">
        <v>95.639449999999997</v>
      </c>
      <c r="R592" s="16">
        <v>95.639449999999997</v>
      </c>
      <c r="S592" s="16">
        <v>95.639449999999997</v>
      </c>
      <c r="T592" s="16">
        <v>95.639449999999997</v>
      </c>
      <c r="U592" s="16">
        <v>95.639449999999997</v>
      </c>
      <c r="V592" s="16">
        <v>95.639449999999997</v>
      </c>
      <c r="W592" s="16">
        <v>95.639449999999997</v>
      </c>
      <c r="X592" s="16">
        <v>95.639449999999997</v>
      </c>
      <c r="Y592" s="16">
        <v>95.639449999999997</v>
      </c>
      <c r="Z592" s="16">
        <v>95.639449999999997</v>
      </c>
    </row>
    <row r="593" spans="2:26" x14ac:dyDescent="0.25">
      <c r="B593" s="15" t="s">
        <v>18</v>
      </c>
      <c r="C593" s="16">
        <v>705.17</v>
      </c>
      <c r="D593" s="16">
        <v>705.17</v>
      </c>
      <c r="E593" s="16">
        <v>705.17</v>
      </c>
      <c r="F593" s="16">
        <v>705.17</v>
      </c>
      <c r="G593" s="16">
        <v>705.17</v>
      </c>
      <c r="H593" s="16">
        <v>705.17</v>
      </c>
      <c r="I593" s="16">
        <v>705.17</v>
      </c>
      <c r="J593" s="16">
        <v>705.17</v>
      </c>
      <c r="K593" s="16">
        <v>705.17</v>
      </c>
      <c r="L593" s="16">
        <v>705.17</v>
      </c>
      <c r="M593" s="16">
        <v>705.17</v>
      </c>
      <c r="N593" s="16">
        <v>705.17</v>
      </c>
      <c r="O593" s="16">
        <v>705.17</v>
      </c>
      <c r="P593" s="16">
        <v>705.17</v>
      </c>
      <c r="Q593" s="16">
        <v>705.17</v>
      </c>
      <c r="R593" s="16">
        <v>705.17</v>
      </c>
      <c r="S593" s="16">
        <v>705.17</v>
      </c>
      <c r="T593" s="16">
        <v>705.17</v>
      </c>
      <c r="U593" s="16">
        <v>705.17</v>
      </c>
      <c r="V593" s="16">
        <v>705.17</v>
      </c>
      <c r="W593" s="16">
        <v>705.17</v>
      </c>
      <c r="X593" s="16">
        <v>705.17</v>
      </c>
      <c r="Y593" s="16">
        <v>705.17</v>
      </c>
      <c r="Z593" s="16">
        <v>705.17</v>
      </c>
    </row>
    <row r="594" spans="2:26" ht="15.75" thickBot="1" x14ac:dyDescent="0.3">
      <c r="B594" s="15" t="s">
        <v>19</v>
      </c>
      <c r="C594" s="16">
        <v>4.8109999999999999</v>
      </c>
      <c r="D594" s="16">
        <v>4.8109999999999999</v>
      </c>
      <c r="E594" s="16">
        <v>4.8109999999999999</v>
      </c>
      <c r="F594" s="16">
        <v>4.8109999999999999</v>
      </c>
      <c r="G594" s="16">
        <v>4.8109999999999999</v>
      </c>
      <c r="H594" s="16">
        <v>4.8109999999999999</v>
      </c>
      <c r="I594" s="16">
        <v>4.8109999999999999</v>
      </c>
      <c r="J594" s="16">
        <v>4.8109999999999999</v>
      </c>
      <c r="K594" s="16">
        <v>4.8109999999999999</v>
      </c>
      <c r="L594" s="16">
        <v>4.8109999999999999</v>
      </c>
      <c r="M594" s="16">
        <v>4.8109999999999999</v>
      </c>
      <c r="N594" s="16">
        <v>4.8109999999999999</v>
      </c>
      <c r="O594" s="16">
        <v>4.8109999999999999</v>
      </c>
      <c r="P594" s="16">
        <v>4.8109999999999999</v>
      </c>
      <c r="Q594" s="16">
        <v>4.8109999999999999</v>
      </c>
      <c r="R594" s="16">
        <v>4.8109999999999999</v>
      </c>
      <c r="S594" s="16">
        <v>4.8109999999999999</v>
      </c>
      <c r="T594" s="16">
        <v>4.8109999999999999</v>
      </c>
      <c r="U594" s="16">
        <v>4.8109999999999999</v>
      </c>
      <c r="V594" s="16">
        <v>4.8109999999999999</v>
      </c>
      <c r="W594" s="16">
        <v>4.8109999999999999</v>
      </c>
      <c r="X594" s="16">
        <v>4.8109999999999999</v>
      </c>
      <c r="Y594" s="16">
        <v>4.8109999999999999</v>
      </c>
      <c r="Z594" s="16">
        <v>4.8109999999999999</v>
      </c>
    </row>
    <row r="595" spans="2:26" s="22" customFormat="1" ht="26.25" thickBot="1" x14ac:dyDescent="0.3">
      <c r="B595" s="15" t="s">
        <v>177</v>
      </c>
      <c r="C595" s="24">
        <v>1283</v>
      </c>
      <c r="D595" s="24">
        <v>1283</v>
      </c>
      <c r="E595" s="24">
        <v>1283</v>
      </c>
      <c r="F595" s="24">
        <v>1283</v>
      </c>
      <c r="G595" s="24">
        <v>1283</v>
      </c>
      <c r="H595" s="24">
        <v>1283</v>
      </c>
      <c r="I595" s="24">
        <v>1283</v>
      </c>
      <c r="J595" s="24">
        <v>1283</v>
      </c>
      <c r="K595" s="24">
        <v>1283</v>
      </c>
      <c r="L595" s="24">
        <v>1283</v>
      </c>
      <c r="M595" s="24">
        <v>1283</v>
      </c>
      <c r="N595" s="24">
        <v>1283</v>
      </c>
      <c r="O595" s="24">
        <v>1283</v>
      </c>
      <c r="P595" s="24">
        <v>1283</v>
      </c>
      <c r="Q595" s="24">
        <v>1283</v>
      </c>
      <c r="R595" s="24">
        <v>1283</v>
      </c>
      <c r="S595" s="24">
        <v>1283</v>
      </c>
      <c r="T595" s="24">
        <v>1283</v>
      </c>
      <c r="U595" s="24">
        <v>1283</v>
      </c>
      <c r="V595" s="24">
        <v>1283</v>
      </c>
      <c r="W595" s="24">
        <v>1283</v>
      </c>
      <c r="X595" s="24">
        <v>1283</v>
      </c>
      <c r="Y595" s="24">
        <v>1283</v>
      </c>
      <c r="Z595" s="24">
        <v>1283</v>
      </c>
    </row>
    <row r="596" spans="2:26" ht="15.75" thickBot="1" x14ac:dyDescent="0.3">
      <c r="B596" s="13" t="s">
        <v>143</v>
      </c>
      <c r="C596" s="14">
        <f>C597+C598+C599+C600+C601+C602</f>
        <v>3947.5310260000001</v>
      </c>
      <c r="D596" s="23">
        <f t="shared" ref="D596:Z596" si="91">D597+D598+D599+D600+D601+D602</f>
        <v>4010.2545540000001</v>
      </c>
      <c r="E596" s="23">
        <f t="shared" si="91"/>
        <v>4042.3996320000001</v>
      </c>
      <c r="F596" s="23">
        <f t="shared" si="91"/>
        <v>4063.2392340000001</v>
      </c>
      <c r="G596" s="23">
        <f t="shared" si="91"/>
        <v>4063.8850070000003</v>
      </c>
      <c r="H596" s="23">
        <f t="shared" si="91"/>
        <v>4048.1192390000001</v>
      </c>
      <c r="I596" s="23">
        <f t="shared" si="91"/>
        <v>4025.8420099999998</v>
      </c>
      <c r="J596" s="23">
        <f t="shared" si="91"/>
        <v>4027.7860799999999</v>
      </c>
      <c r="K596" s="23">
        <f t="shared" si="91"/>
        <v>3935.1162690000001</v>
      </c>
      <c r="L596" s="23">
        <f t="shared" si="91"/>
        <v>3852.1787839999997</v>
      </c>
      <c r="M596" s="23">
        <f t="shared" si="91"/>
        <v>3843.4534119999998</v>
      </c>
      <c r="N596" s="23">
        <f t="shared" si="91"/>
        <v>3842.6571899999999</v>
      </c>
      <c r="O596" s="23">
        <f t="shared" si="91"/>
        <v>3863.8785520000001</v>
      </c>
      <c r="P596" s="23">
        <f t="shared" si="91"/>
        <v>3884.105051</v>
      </c>
      <c r="Q596" s="23">
        <f t="shared" si="91"/>
        <v>3899.301782</v>
      </c>
      <c r="R596" s="23">
        <f t="shared" si="91"/>
        <v>3907.3502319999998</v>
      </c>
      <c r="S596" s="23">
        <f t="shared" si="91"/>
        <v>3904.4550260000001</v>
      </c>
      <c r="T596" s="23">
        <f t="shared" si="91"/>
        <v>3860.1617529999999</v>
      </c>
      <c r="U596" s="23">
        <f t="shared" si="91"/>
        <v>3787.8016579999999</v>
      </c>
      <c r="V596" s="23">
        <f t="shared" si="91"/>
        <v>3744.439398</v>
      </c>
      <c r="W596" s="23">
        <f t="shared" si="91"/>
        <v>3771.075503</v>
      </c>
      <c r="X596" s="23">
        <f t="shared" si="91"/>
        <v>3810.1288249999998</v>
      </c>
      <c r="Y596" s="23">
        <f t="shared" si="91"/>
        <v>3878.4571900000001</v>
      </c>
      <c r="Z596" s="23">
        <f t="shared" si="91"/>
        <v>3934.5660929999999</v>
      </c>
    </row>
    <row r="597" spans="2:26" ht="38.25" x14ac:dyDescent="0.25">
      <c r="B597" s="15" t="s">
        <v>15</v>
      </c>
      <c r="C597" s="16">
        <v>1817.3005760000001</v>
      </c>
      <c r="D597" s="16">
        <v>1880.0241040000001</v>
      </c>
      <c r="E597" s="16">
        <v>1912.1691820000001</v>
      </c>
      <c r="F597" s="16">
        <v>1933.0087840000001</v>
      </c>
      <c r="G597" s="16">
        <v>1933.6545570000001</v>
      </c>
      <c r="H597" s="16">
        <v>1917.8887890000001</v>
      </c>
      <c r="I597" s="16">
        <v>1895.6115600000001</v>
      </c>
      <c r="J597" s="16">
        <v>1897.5556300000001</v>
      </c>
      <c r="K597" s="16">
        <v>1804.8858190000001</v>
      </c>
      <c r="L597" s="16">
        <v>1721.9483339999999</v>
      </c>
      <c r="M597" s="16">
        <v>1713.2229620000001</v>
      </c>
      <c r="N597" s="16">
        <v>1712.4267400000001</v>
      </c>
      <c r="O597" s="16">
        <v>1733.6481020000001</v>
      </c>
      <c r="P597" s="16">
        <v>1753.874601</v>
      </c>
      <c r="Q597" s="16">
        <v>1769.071332</v>
      </c>
      <c r="R597" s="16">
        <v>1777.119782</v>
      </c>
      <c r="S597" s="16">
        <v>1774.2245760000001</v>
      </c>
      <c r="T597" s="16">
        <v>1729.9313030000001</v>
      </c>
      <c r="U597" s="16">
        <v>1657.5712080000001</v>
      </c>
      <c r="V597" s="16">
        <v>1614.208948</v>
      </c>
      <c r="W597" s="16">
        <v>1640.845053</v>
      </c>
      <c r="X597" s="16">
        <v>1679.898375</v>
      </c>
      <c r="Y597" s="16">
        <v>1748.2267400000001</v>
      </c>
      <c r="Z597" s="16">
        <v>1804.3356429999999</v>
      </c>
    </row>
    <row r="598" spans="2:26" ht="38.25" x14ac:dyDescent="0.25">
      <c r="B598" s="15" t="s">
        <v>16</v>
      </c>
      <c r="C598" s="16">
        <v>41.61</v>
      </c>
      <c r="D598" s="16">
        <v>41.61</v>
      </c>
      <c r="E598" s="16">
        <v>41.61</v>
      </c>
      <c r="F598" s="16">
        <v>41.61</v>
      </c>
      <c r="G598" s="16">
        <v>41.61</v>
      </c>
      <c r="H598" s="16">
        <v>41.61</v>
      </c>
      <c r="I598" s="16">
        <v>41.61</v>
      </c>
      <c r="J598" s="16">
        <v>41.61</v>
      </c>
      <c r="K598" s="16">
        <v>41.61</v>
      </c>
      <c r="L598" s="16">
        <v>41.61</v>
      </c>
      <c r="M598" s="16">
        <v>41.61</v>
      </c>
      <c r="N598" s="16">
        <v>41.61</v>
      </c>
      <c r="O598" s="16">
        <v>41.61</v>
      </c>
      <c r="P598" s="16">
        <v>41.61</v>
      </c>
      <c r="Q598" s="16">
        <v>41.61</v>
      </c>
      <c r="R598" s="16">
        <v>41.61</v>
      </c>
      <c r="S598" s="16">
        <v>41.61</v>
      </c>
      <c r="T598" s="16">
        <v>41.61</v>
      </c>
      <c r="U598" s="16">
        <v>41.61</v>
      </c>
      <c r="V598" s="16">
        <v>41.61</v>
      </c>
      <c r="W598" s="16">
        <v>41.61</v>
      </c>
      <c r="X598" s="16">
        <v>41.61</v>
      </c>
      <c r="Y598" s="16">
        <v>41.61</v>
      </c>
      <c r="Z598" s="16">
        <v>41.61</v>
      </c>
    </row>
    <row r="599" spans="2:26" x14ac:dyDescent="0.25">
      <c r="B599" s="15" t="s">
        <v>17</v>
      </c>
      <c r="C599" s="16">
        <v>95.639449999999997</v>
      </c>
      <c r="D599" s="16">
        <v>95.639449999999997</v>
      </c>
      <c r="E599" s="16">
        <v>95.639449999999997</v>
      </c>
      <c r="F599" s="16">
        <v>95.639449999999997</v>
      </c>
      <c r="G599" s="16">
        <v>95.639449999999997</v>
      </c>
      <c r="H599" s="16">
        <v>95.639449999999997</v>
      </c>
      <c r="I599" s="16">
        <v>95.639449999999997</v>
      </c>
      <c r="J599" s="16">
        <v>95.639449999999997</v>
      </c>
      <c r="K599" s="16">
        <v>95.639449999999997</v>
      </c>
      <c r="L599" s="16">
        <v>95.639449999999997</v>
      </c>
      <c r="M599" s="16">
        <v>95.639449999999997</v>
      </c>
      <c r="N599" s="16">
        <v>95.639449999999997</v>
      </c>
      <c r="O599" s="16">
        <v>95.639449999999997</v>
      </c>
      <c r="P599" s="16">
        <v>95.639449999999997</v>
      </c>
      <c r="Q599" s="16">
        <v>95.639449999999997</v>
      </c>
      <c r="R599" s="16">
        <v>95.639449999999997</v>
      </c>
      <c r="S599" s="16">
        <v>95.639449999999997</v>
      </c>
      <c r="T599" s="16">
        <v>95.639449999999997</v>
      </c>
      <c r="U599" s="16">
        <v>95.639449999999997</v>
      </c>
      <c r="V599" s="16">
        <v>95.639449999999997</v>
      </c>
      <c r="W599" s="16">
        <v>95.639449999999997</v>
      </c>
      <c r="X599" s="16">
        <v>95.639449999999997</v>
      </c>
      <c r="Y599" s="16">
        <v>95.639449999999997</v>
      </c>
      <c r="Z599" s="16">
        <v>95.639449999999997</v>
      </c>
    </row>
    <row r="600" spans="2:26" x14ac:dyDescent="0.25">
      <c r="B600" s="15" t="s">
        <v>18</v>
      </c>
      <c r="C600" s="16">
        <v>705.17</v>
      </c>
      <c r="D600" s="16">
        <v>705.17</v>
      </c>
      <c r="E600" s="16">
        <v>705.17</v>
      </c>
      <c r="F600" s="16">
        <v>705.17</v>
      </c>
      <c r="G600" s="16">
        <v>705.17</v>
      </c>
      <c r="H600" s="16">
        <v>705.17</v>
      </c>
      <c r="I600" s="16">
        <v>705.17</v>
      </c>
      <c r="J600" s="16">
        <v>705.17</v>
      </c>
      <c r="K600" s="16">
        <v>705.17</v>
      </c>
      <c r="L600" s="16">
        <v>705.17</v>
      </c>
      <c r="M600" s="16">
        <v>705.17</v>
      </c>
      <c r="N600" s="16">
        <v>705.17</v>
      </c>
      <c r="O600" s="16">
        <v>705.17</v>
      </c>
      <c r="P600" s="16">
        <v>705.17</v>
      </c>
      <c r="Q600" s="16">
        <v>705.17</v>
      </c>
      <c r="R600" s="16">
        <v>705.17</v>
      </c>
      <c r="S600" s="16">
        <v>705.17</v>
      </c>
      <c r="T600" s="16">
        <v>705.17</v>
      </c>
      <c r="U600" s="16">
        <v>705.17</v>
      </c>
      <c r="V600" s="16">
        <v>705.17</v>
      </c>
      <c r="W600" s="16">
        <v>705.17</v>
      </c>
      <c r="X600" s="16">
        <v>705.17</v>
      </c>
      <c r="Y600" s="16">
        <v>705.17</v>
      </c>
      <c r="Z600" s="16">
        <v>705.17</v>
      </c>
    </row>
    <row r="601" spans="2:26" ht="15.75" thickBot="1" x14ac:dyDescent="0.3">
      <c r="B601" s="15" t="s">
        <v>19</v>
      </c>
      <c r="C601" s="16">
        <v>4.8109999999999999</v>
      </c>
      <c r="D601" s="16">
        <v>4.8109999999999999</v>
      </c>
      <c r="E601" s="16">
        <v>4.8109999999999999</v>
      </c>
      <c r="F601" s="16">
        <v>4.8109999999999999</v>
      </c>
      <c r="G601" s="16">
        <v>4.8109999999999999</v>
      </c>
      <c r="H601" s="16">
        <v>4.8109999999999999</v>
      </c>
      <c r="I601" s="16">
        <v>4.8109999999999999</v>
      </c>
      <c r="J601" s="16">
        <v>4.8109999999999999</v>
      </c>
      <c r="K601" s="16">
        <v>4.8109999999999999</v>
      </c>
      <c r="L601" s="16">
        <v>4.8109999999999999</v>
      </c>
      <c r="M601" s="16">
        <v>4.8109999999999999</v>
      </c>
      <c r="N601" s="16">
        <v>4.8109999999999999</v>
      </c>
      <c r="O601" s="16">
        <v>4.8109999999999999</v>
      </c>
      <c r="P601" s="16">
        <v>4.8109999999999999</v>
      </c>
      <c r="Q601" s="16">
        <v>4.8109999999999999</v>
      </c>
      <c r="R601" s="16">
        <v>4.8109999999999999</v>
      </c>
      <c r="S601" s="16">
        <v>4.8109999999999999</v>
      </c>
      <c r="T601" s="16">
        <v>4.8109999999999999</v>
      </c>
      <c r="U601" s="16">
        <v>4.8109999999999999</v>
      </c>
      <c r="V601" s="16">
        <v>4.8109999999999999</v>
      </c>
      <c r="W601" s="16">
        <v>4.8109999999999999</v>
      </c>
      <c r="X601" s="16">
        <v>4.8109999999999999</v>
      </c>
      <c r="Y601" s="16">
        <v>4.8109999999999999</v>
      </c>
      <c r="Z601" s="16">
        <v>4.8109999999999999</v>
      </c>
    </row>
    <row r="602" spans="2:26" s="22" customFormat="1" ht="26.25" thickBot="1" x14ac:dyDescent="0.3">
      <c r="B602" s="15" t="s">
        <v>177</v>
      </c>
      <c r="C602" s="24">
        <v>1283</v>
      </c>
      <c r="D602" s="24">
        <v>1283</v>
      </c>
      <c r="E602" s="24">
        <v>1283</v>
      </c>
      <c r="F602" s="24">
        <v>1283</v>
      </c>
      <c r="G602" s="24">
        <v>1283</v>
      </c>
      <c r="H602" s="24">
        <v>1283</v>
      </c>
      <c r="I602" s="24">
        <v>1283</v>
      </c>
      <c r="J602" s="24">
        <v>1283</v>
      </c>
      <c r="K602" s="24">
        <v>1283</v>
      </c>
      <c r="L602" s="24">
        <v>1283</v>
      </c>
      <c r="M602" s="24">
        <v>1283</v>
      </c>
      <c r="N602" s="24">
        <v>1283</v>
      </c>
      <c r="O602" s="24">
        <v>1283</v>
      </c>
      <c r="P602" s="24">
        <v>1283</v>
      </c>
      <c r="Q602" s="24">
        <v>1283</v>
      </c>
      <c r="R602" s="24">
        <v>1283</v>
      </c>
      <c r="S602" s="24">
        <v>1283</v>
      </c>
      <c r="T602" s="24">
        <v>1283</v>
      </c>
      <c r="U602" s="24">
        <v>1283</v>
      </c>
      <c r="V602" s="24">
        <v>1283</v>
      </c>
      <c r="W602" s="24">
        <v>1283</v>
      </c>
      <c r="X602" s="24">
        <v>1283</v>
      </c>
      <c r="Y602" s="24">
        <v>1283</v>
      </c>
      <c r="Z602" s="24">
        <v>1283</v>
      </c>
    </row>
    <row r="603" spans="2:26" ht="15.75" thickBot="1" x14ac:dyDescent="0.3">
      <c r="B603" s="13" t="s">
        <v>144</v>
      </c>
      <c r="C603" s="14">
        <f>C604+C605+C606+C607+C608+C609</f>
        <v>4018.542684</v>
      </c>
      <c r="D603" s="23">
        <f t="shared" ref="D603:Z603" si="92">D604+D605+D606+D607+D608+D609</f>
        <v>4070.6597700000002</v>
      </c>
      <c r="E603" s="23">
        <f t="shared" si="92"/>
        <v>4080.968558</v>
      </c>
      <c r="F603" s="23">
        <f t="shared" si="92"/>
        <v>4080.8332340000002</v>
      </c>
      <c r="G603" s="23">
        <f t="shared" si="92"/>
        <v>4082.170736</v>
      </c>
      <c r="H603" s="23">
        <f t="shared" si="92"/>
        <v>4076.1486220000002</v>
      </c>
      <c r="I603" s="23">
        <f t="shared" si="92"/>
        <v>4000.8636080000001</v>
      </c>
      <c r="J603" s="23">
        <f t="shared" si="92"/>
        <v>3915.6668079999999</v>
      </c>
      <c r="K603" s="23">
        <f t="shared" si="92"/>
        <v>3870.4689829999998</v>
      </c>
      <c r="L603" s="23">
        <f t="shared" si="92"/>
        <v>3835.1064280000001</v>
      </c>
      <c r="M603" s="23">
        <f t="shared" si="92"/>
        <v>3848.682949</v>
      </c>
      <c r="N603" s="23">
        <f t="shared" si="92"/>
        <v>3894.210603</v>
      </c>
      <c r="O603" s="23">
        <f t="shared" si="92"/>
        <v>3926.0120069999998</v>
      </c>
      <c r="P603" s="23">
        <f t="shared" si="92"/>
        <v>3904.6091189999997</v>
      </c>
      <c r="Q603" s="23">
        <f t="shared" si="92"/>
        <v>3919.1859180000001</v>
      </c>
      <c r="R603" s="23">
        <f t="shared" si="92"/>
        <v>3928.051743</v>
      </c>
      <c r="S603" s="23">
        <f t="shared" si="92"/>
        <v>3927.7783999999997</v>
      </c>
      <c r="T603" s="23">
        <f t="shared" si="92"/>
        <v>3891.3283040000001</v>
      </c>
      <c r="U603" s="23">
        <f t="shared" si="92"/>
        <v>3820.304333</v>
      </c>
      <c r="V603" s="23">
        <f t="shared" si="92"/>
        <v>3803.8533179999999</v>
      </c>
      <c r="W603" s="23">
        <f t="shared" si="92"/>
        <v>3838.789393</v>
      </c>
      <c r="X603" s="23">
        <f t="shared" si="92"/>
        <v>3853.8416830000001</v>
      </c>
      <c r="Y603" s="23">
        <f t="shared" si="92"/>
        <v>3918.1779609999999</v>
      </c>
      <c r="Z603" s="23">
        <f t="shared" si="92"/>
        <v>3933.3247120000001</v>
      </c>
    </row>
    <row r="604" spans="2:26" ht="38.25" x14ac:dyDescent="0.25">
      <c r="B604" s="15" t="s">
        <v>15</v>
      </c>
      <c r="C604" s="16">
        <v>1888.312234</v>
      </c>
      <c r="D604" s="16">
        <v>1940.42932</v>
      </c>
      <c r="E604" s="16">
        <v>1950.738108</v>
      </c>
      <c r="F604" s="16">
        <v>1950.6027839999999</v>
      </c>
      <c r="G604" s="16">
        <v>1951.940286</v>
      </c>
      <c r="H604" s="16">
        <v>1945.9181719999999</v>
      </c>
      <c r="I604" s="16">
        <v>1870.6331580000001</v>
      </c>
      <c r="J604" s="16">
        <v>1785.4363579999999</v>
      </c>
      <c r="K604" s="16">
        <v>1740.238533</v>
      </c>
      <c r="L604" s="16">
        <v>1704.875978</v>
      </c>
      <c r="M604" s="16">
        <v>1718.452499</v>
      </c>
      <c r="N604" s="16">
        <v>1763.980153</v>
      </c>
      <c r="O604" s="16">
        <v>1795.781557</v>
      </c>
      <c r="P604" s="16">
        <v>1774.3786689999999</v>
      </c>
      <c r="Q604" s="16">
        <v>1788.9554680000001</v>
      </c>
      <c r="R604" s="16">
        <v>1797.821293</v>
      </c>
      <c r="S604" s="16">
        <v>1797.5479499999999</v>
      </c>
      <c r="T604" s="16">
        <v>1761.0978540000001</v>
      </c>
      <c r="U604" s="16">
        <v>1690.073883</v>
      </c>
      <c r="V604" s="16">
        <v>1673.6228679999999</v>
      </c>
      <c r="W604" s="16">
        <v>1708.558943</v>
      </c>
      <c r="X604" s="16">
        <v>1723.6112330000001</v>
      </c>
      <c r="Y604" s="16">
        <v>1787.9475110000001</v>
      </c>
      <c r="Z604" s="16">
        <v>1803.0942620000001</v>
      </c>
    </row>
    <row r="605" spans="2:26" ht="38.25" x14ac:dyDescent="0.25">
      <c r="B605" s="15" t="s">
        <v>16</v>
      </c>
      <c r="C605" s="16">
        <v>41.61</v>
      </c>
      <c r="D605" s="16">
        <v>41.61</v>
      </c>
      <c r="E605" s="16">
        <v>41.61</v>
      </c>
      <c r="F605" s="16">
        <v>41.61</v>
      </c>
      <c r="G605" s="16">
        <v>41.61</v>
      </c>
      <c r="H605" s="16">
        <v>41.61</v>
      </c>
      <c r="I605" s="16">
        <v>41.61</v>
      </c>
      <c r="J605" s="16">
        <v>41.61</v>
      </c>
      <c r="K605" s="16">
        <v>41.61</v>
      </c>
      <c r="L605" s="16">
        <v>41.61</v>
      </c>
      <c r="M605" s="16">
        <v>41.61</v>
      </c>
      <c r="N605" s="16">
        <v>41.61</v>
      </c>
      <c r="O605" s="16">
        <v>41.61</v>
      </c>
      <c r="P605" s="16">
        <v>41.61</v>
      </c>
      <c r="Q605" s="16">
        <v>41.61</v>
      </c>
      <c r="R605" s="16">
        <v>41.61</v>
      </c>
      <c r="S605" s="16">
        <v>41.61</v>
      </c>
      <c r="T605" s="16">
        <v>41.61</v>
      </c>
      <c r="U605" s="16">
        <v>41.61</v>
      </c>
      <c r="V605" s="16">
        <v>41.61</v>
      </c>
      <c r="W605" s="16">
        <v>41.61</v>
      </c>
      <c r="X605" s="16">
        <v>41.61</v>
      </c>
      <c r="Y605" s="16">
        <v>41.61</v>
      </c>
      <c r="Z605" s="16">
        <v>41.61</v>
      </c>
    </row>
    <row r="606" spans="2:26" x14ac:dyDescent="0.25">
      <c r="B606" s="15" t="s">
        <v>17</v>
      </c>
      <c r="C606" s="16">
        <v>95.639449999999997</v>
      </c>
      <c r="D606" s="16">
        <v>95.639449999999997</v>
      </c>
      <c r="E606" s="16">
        <v>95.639449999999997</v>
      </c>
      <c r="F606" s="16">
        <v>95.639449999999997</v>
      </c>
      <c r="G606" s="16">
        <v>95.639449999999997</v>
      </c>
      <c r="H606" s="16">
        <v>95.639449999999997</v>
      </c>
      <c r="I606" s="16">
        <v>95.639449999999997</v>
      </c>
      <c r="J606" s="16">
        <v>95.639449999999997</v>
      </c>
      <c r="K606" s="16">
        <v>95.639449999999997</v>
      </c>
      <c r="L606" s="16">
        <v>95.639449999999997</v>
      </c>
      <c r="M606" s="16">
        <v>95.639449999999997</v>
      </c>
      <c r="N606" s="16">
        <v>95.639449999999997</v>
      </c>
      <c r="O606" s="16">
        <v>95.639449999999997</v>
      </c>
      <c r="P606" s="16">
        <v>95.639449999999997</v>
      </c>
      <c r="Q606" s="16">
        <v>95.639449999999997</v>
      </c>
      <c r="R606" s="16">
        <v>95.639449999999997</v>
      </c>
      <c r="S606" s="16">
        <v>95.639449999999997</v>
      </c>
      <c r="T606" s="16">
        <v>95.639449999999997</v>
      </c>
      <c r="U606" s="16">
        <v>95.639449999999997</v>
      </c>
      <c r="V606" s="16">
        <v>95.639449999999997</v>
      </c>
      <c r="W606" s="16">
        <v>95.639449999999997</v>
      </c>
      <c r="X606" s="16">
        <v>95.639449999999997</v>
      </c>
      <c r="Y606" s="16">
        <v>95.639449999999997</v>
      </c>
      <c r="Z606" s="16">
        <v>95.639449999999997</v>
      </c>
    </row>
    <row r="607" spans="2:26" x14ac:dyDescent="0.25">
      <c r="B607" s="15" t="s">
        <v>18</v>
      </c>
      <c r="C607" s="16">
        <v>705.17</v>
      </c>
      <c r="D607" s="16">
        <v>705.17</v>
      </c>
      <c r="E607" s="16">
        <v>705.17</v>
      </c>
      <c r="F607" s="16">
        <v>705.17</v>
      </c>
      <c r="G607" s="16">
        <v>705.17</v>
      </c>
      <c r="H607" s="16">
        <v>705.17</v>
      </c>
      <c r="I607" s="16">
        <v>705.17</v>
      </c>
      <c r="J607" s="16">
        <v>705.17</v>
      </c>
      <c r="K607" s="16">
        <v>705.17</v>
      </c>
      <c r="L607" s="16">
        <v>705.17</v>
      </c>
      <c r="M607" s="16">
        <v>705.17</v>
      </c>
      <c r="N607" s="16">
        <v>705.17</v>
      </c>
      <c r="O607" s="16">
        <v>705.17</v>
      </c>
      <c r="P607" s="16">
        <v>705.17</v>
      </c>
      <c r="Q607" s="16">
        <v>705.17</v>
      </c>
      <c r="R607" s="16">
        <v>705.17</v>
      </c>
      <c r="S607" s="16">
        <v>705.17</v>
      </c>
      <c r="T607" s="16">
        <v>705.17</v>
      </c>
      <c r="U607" s="16">
        <v>705.17</v>
      </c>
      <c r="V607" s="16">
        <v>705.17</v>
      </c>
      <c r="W607" s="16">
        <v>705.17</v>
      </c>
      <c r="X607" s="16">
        <v>705.17</v>
      </c>
      <c r="Y607" s="16">
        <v>705.17</v>
      </c>
      <c r="Z607" s="16">
        <v>705.17</v>
      </c>
    </row>
    <row r="608" spans="2:26" ht="15.75" thickBot="1" x14ac:dyDescent="0.3">
      <c r="B608" s="15" t="s">
        <v>19</v>
      </c>
      <c r="C608" s="16">
        <v>4.8109999999999999</v>
      </c>
      <c r="D608" s="16">
        <v>4.8109999999999999</v>
      </c>
      <c r="E608" s="16">
        <v>4.8109999999999999</v>
      </c>
      <c r="F608" s="16">
        <v>4.8109999999999999</v>
      </c>
      <c r="G608" s="16">
        <v>4.8109999999999999</v>
      </c>
      <c r="H608" s="16">
        <v>4.8109999999999999</v>
      </c>
      <c r="I608" s="16">
        <v>4.8109999999999999</v>
      </c>
      <c r="J608" s="16">
        <v>4.8109999999999999</v>
      </c>
      <c r="K608" s="16">
        <v>4.8109999999999999</v>
      </c>
      <c r="L608" s="16">
        <v>4.8109999999999999</v>
      </c>
      <c r="M608" s="16">
        <v>4.8109999999999999</v>
      </c>
      <c r="N608" s="16">
        <v>4.8109999999999999</v>
      </c>
      <c r="O608" s="16">
        <v>4.8109999999999999</v>
      </c>
      <c r="P608" s="16">
        <v>4.8109999999999999</v>
      </c>
      <c r="Q608" s="16">
        <v>4.8109999999999999</v>
      </c>
      <c r="R608" s="16">
        <v>4.8109999999999999</v>
      </c>
      <c r="S608" s="16">
        <v>4.8109999999999999</v>
      </c>
      <c r="T608" s="16">
        <v>4.8109999999999999</v>
      </c>
      <c r="U608" s="16">
        <v>4.8109999999999999</v>
      </c>
      <c r="V608" s="16">
        <v>4.8109999999999999</v>
      </c>
      <c r="W608" s="16">
        <v>4.8109999999999999</v>
      </c>
      <c r="X608" s="16">
        <v>4.8109999999999999</v>
      </c>
      <c r="Y608" s="16">
        <v>4.8109999999999999</v>
      </c>
      <c r="Z608" s="16">
        <v>4.8109999999999999</v>
      </c>
    </row>
    <row r="609" spans="2:26" s="22" customFormat="1" ht="26.25" thickBot="1" x14ac:dyDescent="0.3">
      <c r="B609" s="15" t="s">
        <v>177</v>
      </c>
      <c r="C609" s="24">
        <v>1283</v>
      </c>
      <c r="D609" s="24">
        <v>1283</v>
      </c>
      <c r="E609" s="24">
        <v>1283</v>
      </c>
      <c r="F609" s="24">
        <v>1283</v>
      </c>
      <c r="G609" s="24">
        <v>1283</v>
      </c>
      <c r="H609" s="24">
        <v>1283</v>
      </c>
      <c r="I609" s="24">
        <v>1283</v>
      </c>
      <c r="J609" s="24">
        <v>1283</v>
      </c>
      <c r="K609" s="24">
        <v>1283</v>
      </c>
      <c r="L609" s="24">
        <v>1283</v>
      </c>
      <c r="M609" s="24">
        <v>1283</v>
      </c>
      <c r="N609" s="24">
        <v>1283</v>
      </c>
      <c r="O609" s="24">
        <v>1283</v>
      </c>
      <c r="P609" s="24">
        <v>1283</v>
      </c>
      <c r="Q609" s="24">
        <v>1283</v>
      </c>
      <c r="R609" s="24">
        <v>1283</v>
      </c>
      <c r="S609" s="24">
        <v>1283</v>
      </c>
      <c r="T609" s="24">
        <v>1283</v>
      </c>
      <c r="U609" s="24">
        <v>1283</v>
      </c>
      <c r="V609" s="24">
        <v>1283</v>
      </c>
      <c r="W609" s="24">
        <v>1283</v>
      </c>
      <c r="X609" s="24">
        <v>1283</v>
      </c>
      <c r="Y609" s="24">
        <v>1283</v>
      </c>
      <c r="Z609" s="24">
        <v>1283</v>
      </c>
    </row>
    <row r="610" spans="2:26" ht="15.75" thickBot="1" x14ac:dyDescent="0.3">
      <c r="B610" s="13" t="s">
        <v>145</v>
      </c>
      <c r="C610" s="14">
        <f>C611+C612+C613+C614+C615+C616</f>
        <v>3911.845198</v>
      </c>
      <c r="D610" s="23">
        <f t="shared" ref="D610:Z610" si="93">D611+D612+D613+D614+D615+D616</f>
        <v>3939.1958099999997</v>
      </c>
      <c r="E610" s="23">
        <f t="shared" si="93"/>
        <v>3947.909541</v>
      </c>
      <c r="F610" s="23">
        <f t="shared" si="93"/>
        <v>4018.2698639999999</v>
      </c>
      <c r="G610" s="23">
        <f t="shared" si="93"/>
        <v>4025.9121869999999</v>
      </c>
      <c r="H610" s="23">
        <f t="shared" si="93"/>
        <v>4009.7868599999997</v>
      </c>
      <c r="I610" s="23">
        <f t="shared" si="93"/>
        <v>3909.4649519999998</v>
      </c>
      <c r="J610" s="23">
        <f t="shared" si="93"/>
        <v>3836.9034529999999</v>
      </c>
      <c r="K610" s="23">
        <f t="shared" si="93"/>
        <v>3833.071105</v>
      </c>
      <c r="L610" s="23">
        <f t="shared" si="93"/>
        <v>3832.1864689999998</v>
      </c>
      <c r="M610" s="23">
        <f t="shared" si="93"/>
        <v>3825.6940770000001</v>
      </c>
      <c r="N610" s="23">
        <f t="shared" si="93"/>
        <v>3826.0591839999997</v>
      </c>
      <c r="O610" s="23">
        <f t="shared" si="93"/>
        <v>3827.1895329999998</v>
      </c>
      <c r="P610" s="23">
        <f t="shared" si="93"/>
        <v>3799.0206199999998</v>
      </c>
      <c r="Q610" s="23">
        <f t="shared" si="93"/>
        <v>3808.1255769999998</v>
      </c>
      <c r="R610" s="23">
        <f t="shared" si="93"/>
        <v>3844.7980669999997</v>
      </c>
      <c r="S610" s="23">
        <f t="shared" si="93"/>
        <v>3849.0331510000001</v>
      </c>
      <c r="T610" s="23">
        <f t="shared" si="93"/>
        <v>3824.9295429999997</v>
      </c>
      <c r="U610" s="23">
        <f t="shared" si="93"/>
        <v>3783.3025720000001</v>
      </c>
      <c r="V610" s="23">
        <f t="shared" si="93"/>
        <v>3788.0801940000001</v>
      </c>
      <c r="W610" s="23">
        <f t="shared" si="93"/>
        <v>3790.0617010000001</v>
      </c>
      <c r="X610" s="23">
        <f t="shared" si="93"/>
        <v>3776.638946</v>
      </c>
      <c r="Y610" s="23">
        <f t="shared" si="93"/>
        <v>3819.7566069999998</v>
      </c>
      <c r="Z610" s="23">
        <f t="shared" si="93"/>
        <v>3844.4961969999999</v>
      </c>
    </row>
    <row r="611" spans="2:26" ht="38.25" x14ac:dyDescent="0.25">
      <c r="B611" s="15" t="s">
        <v>15</v>
      </c>
      <c r="C611" s="16">
        <v>1781.614748</v>
      </c>
      <c r="D611" s="16">
        <v>1808.9653599999999</v>
      </c>
      <c r="E611" s="16">
        <v>1817.679091</v>
      </c>
      <c r="F611" s="16">
        <v>1888.0394140000001</v>
      </c>
      <c r="G611" s="16">
        <v>1895.6817370000001</v>
      </c>
      <c r="H611" s="16">
        <v>1879.5564099999999</v>
      </c>
      <c r="I611" s="16">
        <v>1779.234502</v>
      </c>
      <c r="J611" s="16">
        <v>1706.6730030000001</v>
      </c>
      <c r="K611" s="16">
        <v>1702.840655</v>
      </c>
      <c r="L611" s="16">
        <v>1701.956019</v>
      </c>
      <c r="M611" s="16">
        <v>1695.4636270000001</v>
      </c>
      <c r="N611" s="16">
        <v>1695.8287339999999</v>
      </c>
      <c r="O611" s="16">
        <v>1696.959083</v>
      </c>
      <c r="P611" s="16">
        <v>1668.79017</v>
      </c>
      <c r="Q611" s="16">
        <v>1677.895127</v>
      </c>
      <c r="R611" s="16">
        <v>1714.5676169999999</v>
      </c>
      <c r="S611" s="16">
        <v>1718.8027010000001</v>
      </c>
      <c r="T611" s="16">
        <v>1694.6990929999999</v>
      </c>
      <c r="U611" s="16">
        <v>1653.072122</v>
      </c>
      <c r="V611" s="16">
        <v>1657.8497440000001</v>
      </c>
      <c r="W611" s="16">
        <v>1659.8312510000001</v>
      </c>
      <c r="X611" s="16">
        <v>1646.408496</v>
      </c>
      <c r="Y611" s="16">
        <v>1689.526157</v>
      </c>
      <c r="Z611" s="16">
        <v>1714.2657469999999</v>
      </c>
    </row>
    <row r="612" spans="2:26" ht="38.25" x14ac:dyDescent="0.25">
      <c r="B612" s="15" t="s">
        <v>16</v>
      </c>
      <c r="C612" s="16">
        <v>41.61</v>
      </c>
      <c r="D612" s="16">
        <v>41.61</v>
      </c>
      <c r="E612" s="16">
        <v>41.61</v>
      </c>
      <c r="F612" s="16">
        <v>41.61</v>
      </c>
      <c r="G612" s="16">
        <v>41.61</v>
      </c>
      <c r="H612" s="16">
        <v>41.61</v>
      </c>
      <c r="I612" s="16">
        <v>41.61</v>
      </c>
      <c r="J612" s="16">
        <v>41.61</v>
      </c>
      <c r="K612" s="16">
        <v>41.61</v>
      </c>
      <c r="L612" s="16">
        <v>41.61</v>
      </c>
      <c r="M612" s="16">
        <v>41.61</v>
      </c>
      <c r="N612" s="16">
        <v>41.61</v>
      </c>
      <c r="O612" s="16">
        <v>41.61</v>
      </c>
      <c r="P612" s="16">
        <v>41.61</v>
      </c>
      <c r="Q612" s="16">
        <v>41.61</v>
      </c>
      <c r="R612" s="16">
        <v>41.61</v>
      </c>
      <c r="S612" s="16">
        <v>41.61</v>
      </c>
      <c r="T612" s="16">
        <v>41.61</v>
      </c>
      <c r="U612" s="16">
        <v>41.61</v>
      </c>
      <c r="V612" s="16">
        <v>41.61</v>
      </c>
      <c r="W612" s="16">
        <v>41.61</v>
      </c>
      <c r="X612" s="16">
        <v>41.61</v>
      </c>
      <c r="Y612" s="16">
        <v>41.61</v>
      </c>
      <c r="Z612" s="16">
        <v>41.61</v>
      </c>
    </row>
    <row r="613" spans="2:26" x14ac:dyDescent="0.25">
      <c r="B613" s="15" t="s">
        <v>17</v>
      </c>
      <c r="C613" s="16">
        <v>95.639449999999997</v>
      </c>
      <c r="D613" s="16">
        <v>95.639449999999997</v>
      </c>
      <c r="E613" s="16">
        <v>95.639449999999997</v>
      </c>
      <c r="F613" s="16">
        <v>95.639449999999997</v>
      </c>
      <c r="G613" s="16">
        <v>95.639449999999997</v>
      </c>
      <c r="H613" s="16">
        <v>95.639449999999997</v>
      </c>
      <c r="I613" s="16">
        <v>95.639449999999997</v>
      </c>
      <c r="J613" s="16">
        <v>95.639449999999997</v>
      </c>
      <c r="K613" s="16">
        <v>95.639449999999997</v>
      </c>
      <c r="L613" s="16">
        <v>95.639449999999997</v>
      </c>
      <c r="M613" s="16">
        <v>95.639449999999997</v>
      </c>
      <c r="N613" s="16">
        <v>95.639449999999997</v>
      </c>
      <c r="O613" s="16">
        <v>95.639449999999997</v>
      </c>
      <c r="P613" s="16">
        <v>95.639449999999997</v>
      </c>
      <c r="Q613" s="16">
        <v>95.639449999999997</v>
      </c>
      <c r="R613" s="16">
        <v>95.639449999999997</v>
      </c>
      <c r="S613" s="16">
        <v>95.639449999999997</v>
      </c>
      <c r="T613" s="16">
        <v>95.639449999999997</v>
      </c>
      <c r="U613" s="16">
        <v>95.639449999999997</v>
      </c>
      <c r="V613" s="16">
        <v>95.639449999999997</v>
      </c>
      <c r="W613" s="16">
        <v>95.639449999999997</v>
      </c>
      <c r="X613" s="16">
        <v>95.639449999999997</v>
      </c>
      <c r="Y613" s="16">
        <v>95.639449999999997</v>
      </c>
      <c r="Z613" s="16">
        <v>95.639449999999997</v>
      </c>
    </row>
    <row r="614" spans="2:26" x14ac:dyDescent="0.25">
      <c r="B614" s="15" t="s">
        <v>18</v>
      </c>
      <c r="C614" s="16">
        <v>705.17</v>
      </c>
      <c r="D614" s="16">
        <v>705.17</v>
      </c>
      <c r="E614" s="16">
        <v>705.17</v>
      </c>
      <c r="F614" s="16">
        <v>705.17</v>
      </c>
      <c r="G614" s="16">
        <v>705.17</v>
      </c>
      <c r="H614" s="16">
        <v>705.17</v>
      </c>
      <c r="I614" s="16">
        <v>705.17</v>
      </c>
      <c r="J614" s="16">
        <v>705.17</v>
      </c>
      <c r="K614" s="16">
        <v>705.17</v>
      </c>
      <c r="L614" s="16">
        <v>705.17</v>
      </c>
      <c r="M614" s="16">
        <v>705.17</v>
      </c>
      <c r="N614" s="16">
        <v>705.17</v>
      </c>
      <c r="O614" s="16">
        <v>705.17</v>
      </c>
      <c r="P614" s="16">
        <v>705.17</v>
      </c>
      <c r="Q614" s="16">
        <v>705.17</v>
      </c>
      <c r="R614" s="16">
        <v>705.17</v>
      </c>
      <c r="S614" s="16">
        <v>705.17</v>
      </c>
      <c r="T614" s="16">
        <v>705.17</v>
      </c>
      <c r="U614" s="16">
        <v>705.17</v>
      </c>
      <c r="V614" s="16">
        <v>705.17</v>
      </c>
      <c r="W614" s="16">
        <v>705.17</v>
      </c>
      <c r="X614" s="16">
        <v>705.17</v>
      </c>
      <c r="Y614" s="16">
        <v>705.17</v>
      </c>
      <c r="Z614" s="16">
        <v>705.17</v>
      </c>
    </row>
    <row r="615" spans="2:26" ht="15.75" thickBot="1" x14ac:dyDescent="0.3">
      <c r="B615" s="15" t="s">
        <v>19</v>
      </c>
      <c r="C615" s="16">
        <v>4.8109999999999999</v>
      </c>
      <c r="D615" s="16">
        <v>4.8109999999999999</v>
      </c>
      <c r="E615" s="16">
        <v>4.8109999999999999</v>
      </c>
      <c r="F615" s="16">
        <v>4.8109999999999999</v>
      </c>
      <c r="G615" s="16">
        <v>4.8109999999999999</v>
      </c>
      <c r="H615" s="16">
        <v>4.8109999999999999</v>
      </c>
      <c r="I615" s="16">
        <v>4.8109999999999999</v>
      </c>
      <c r="J615" s="16">
        <v>4.8109999999999999</v>
      </c>
      <c r="K615" s="16">
        <v>4.8109999999999999</v>
      </c>
      <c r="L615" s="16">
        <v>4.8109999999999999</v>
      </c>
      <c r="M615" s="16">
        <v>4.8109999999999999</v>
      </c>
      <c r="N615" s="16">
        <v>4.8109999999999999</v>
      </c>
      <c r="O615" s="16">
        <v>4.8109999999999999</v>
      </c>
      <c r="P615" s="16">
        <v>4.8109999999999999</v>
      </c>
      <c r="Q615" s="16">
        <v>4.8109999999999999</v>
      </c>
      <c r="R615" s="16">
        <v>4.8109999999999999</v>
      </c>
      <c r="S615" s="16">
        <v>4.8109999999999999</v>
      </c>
      <c r="T615" s="16">
        <v>4.8109999999999999</v>
      </c>
      <c r="U615" s="16">
        <v>4.8109999999999999</v>
      </c>
      <c r="V615" s="16">
        <v>4.8109999999999999</v>
      </c>
      <c r="W615" s="16">
        <v>4.8109999999999999</v>
      </c>
      <c r="X615" s="16">
        <v>4.8109999999999999</v>
      </c>
      <c r="Y615" s="16">
        <v>4.8109999999999999</v>
      </c>
      <c r="Z615" s="16">
        <v>4.8109999999999999</v>
      </c>
    </row>
    <row r="616" spans="2:26" s="22" customFormat="1" ht="26.25" thickBot="1" x14ac:dyDescent="0.3">
      <c r="B616" s="15" t="s">
        <v>177</v>
      </c>
      <c r="C616" s="24">
        <v>1283</v>
      </c>
      <c r="D616" s="24">
        <v>1283</v>
      </c>
      <c r="E616" s="24">
        <v>1283</v>
      </c>
      <c r="F616" s="24">
        <v>1283</v>
      </c>
      <c r="G616" s="24">
        <v>1283</v>
      </c>
      <c r="H616" s="24">
        <v>1283</v>
      </c>
      <c r="I616" s="24">
        <v>1283</v>
      </c>
      <c r="J616" s="24">
        <v>1283</v>
      </c>
      <c r="K616" s="24">
        <v>1283</v>
      </c>
      <c r="L616" s="24">
        <v>1283</v>
      </c>
      <c r="M616" s="24">
        <v>1283</v>
      </c>
      <c r="N616" s="24">
        <v>1283</v>
      </c>
      <c r="O616" s="24">
        <v>1283</v>
      </c>
      <c r="P616" s="24">
        <v>1283</v>
      </c>
      <c r="Q616" s="24">
        <v>1283</v>
      </c>
      <c r="R616" s="24">
        <v>1283</v>
      </c>
      <c r="S616" s="24">
        <v>1283</v>
      </c>
      <c r="T616" s="24">
        <v>1283</v>
      </c>
      <c r="U616" s="24">
        <v>1283</v>
      </c>
      <c r="V616" s="24">
        <v>1283</v>
      </c>
      <c r="W616" s="24">
        <v>1283</v>
      </c>
      <c r="X616" s="24">
        <v>1283</v>
      </c>
      <c r="Y616" s="24">
        <v>1283</v>
      </c>
      <c r="Z616" s="24">
        <v>1283</v>
      </c>
    </row>
    <row r="617" spans="2:26" ht="15.75" thickBot="1" x14ac:dyDescent="0.3">
      <c r="B617" s="13" t="s">
        <v>146</v>
      </c>
      <c r="C617" s="14">
        <f>C618+C619+C620+C621+C622+C623</f>
        <v>3930.5820899999999</v>
      </c>
      <c r="D617" s="23">
        <f t="shared" ref="D617:Z617" si="94">D618+D619+D620+D621+D622+D623</f>
        <v>3980.3767619999999</v>
      </c>
      <c r="E617" s="23">
        <f t="shared" si="94"/>
        <v>4015.5769310000001</v>
      </c>
      <c r="F617" s="23">
        <f t="shared" si="94"/>
        <v>4031.8869999999997</v>
      </c>
      <c r="G617" s="23">
        <f t="shared" si="94"/>
        <v>4018.7995149999997</v>
      </c>
      <c r="H617" s="23">
        <f t="shared" si="94"/>
        <v>3985.7382039999998</v>
      </c>
      <c r="I617" s="23">
        <f t="shared" si="94"/>
        <v>3895.4558579999998</v>
      </c>
      <c r="J617" s="23">
        <f t="shared" si="94"/>
        <v>3823.9839509999997</v>
      </c>
      <c r="K617" s="23">
        <f t="shared" si="94"/>
        <v>3783.5265249999998</v>
      </c>
      <c r="L617" s="23">
        <f t="shared" si="94"/>
        <v>3821.535621</v>
      </c>
      <c r="M617" s="23">
        <f t="shared" si="94"/>
        <v>3810.1942829999998</v>
      </c>
      <c r="N617" s="23">
        <f t="shared" si="94"/>
        <v>3808.7495709999998</v>
      </c>
      <c r="O617" s="23">
        <f t="shared" si="94"/>
        <v>3817.3415500000001</v>
      </c>
      <c r="P617" s="23">
        <f t="shared" si="94"/>
        <v>3781.638739</v>
      </c>
      <c r="Q617" s="23">
        <f t="shared" si="94"/>
        <v>3789.8787149999998</v>
      </c>
      <c r="R617" s="23">
        <f t="shared" si="94"/>
        <v>3888.3848760000001</v>
      </c>
      <c r="S617" s="23">
        <f t="shared" si="94"/>
        <v>3881.372312</v>
      </c>
      <c r="T617" s="23">
        <f t="shared" si="94"/>
        <v>3849.2165139999997</v>
      </c>
      <c r="U617" s="23">
        <f t="shared" si="94"/>
        <v>3796.9129659999999</v>
      </c>
      <c r="V617" s="23">
        <f t="shared" si="94"/>
        <v>3797.294864</v>
      </c>
      <c r="W617" s="23">
        <f t="shared" si="94"/>
        <v>3809.35284</v>
      </c>
      <c r="X617" s="23">
        <f t="shared" si="94"/>
        <v>3738.4663219999998</v>
      </c>
      <c r="Y617" s="23">
        <f t="shared" si="94"/>
        <v>3794.514842</v>
      </c>
      <c r="Z617" s="23">
        <f t="shared" si="94"/>
        <v>3772.5555019999997</v>
      </c>
    </row>
    <row r="618" spans="2:26" ht="38.25" x14ac:dyDescent="0.25">
      <c r="B618" s="15" t="s">
        <v>15</v>
      </c>
      <c r="C618" s="16">
        <v>1800.3516400000001</v>
      </c>
      <c r="D618" s="16">
        <v>1850.1463120000001</v>
      </c>
      <c r="E618" s="16">
        <v>1885.346481</v>
      </c>
      <c r="F618" s="16">
        <v>1901.6565499999999</v>
      </c>
      <c r="G618" s="16">
        <v>1888.5690649999999</v>
      </c>
      <c r="H618" s="16">
        <v>1855.507754</v>
      </c>
      <c r="I618" s="16">
        <v>1765.225408</v>
      </c>
      <c r="J618" s="16">
        <v>1693.7535009999999</v>
      </c>
      <c r="K618" s="16">
        <v>1653.296075</v>
      </c>
      <c r="L618" s="16">
        <v>1691.305171</v>
      </c>
      <c r="M618" s="16">
        <v>1679.963833</v>
      </c>
      <c r="N618" s="16">
        <v>1678.519121</v>
      </c>
      <c r="O618" s="16">
        <v>1687.1111000000001</v>
      </c>
      <c r="P618" s="16">
        <v>1651.408289</v>
      </c>
      <c r="Q618" s="16">
        <v>1659.648265</v>
      </c>
      <c r="R618" s="16">
        <v>1758.1544260000001</v>
      </c>
      <c r="S618" s="16">
        <v>1751.1418619999999</v>
      </c>
      <c r="T618" s="16">
        <v>1718.9860639999999</v>
      </c>
      <c r="U618" s="16">
        <v>1666.6825160000001</v>
      </c>
      <c r="V618" s="16">
        <v>1667.0644139999999</v>
      </c>
      <c r="W618" s="16">
        <v>1679.12239</v>
      </c>
      <c r="X618" s="16">
        <v>1608.235872</v>
      </c>
      <c r="Y618" s="16">
        <v>1664.284392</v>
      </c>
      <c r="Z618" s="16">
        <v>1642.3250519999999</v>
      </c>
    </row>
    <row r="619" spans="2:26" ht="38.25" x14ac:dyDescent="0.25">
      <c r="B619" s="15" t="s">
        <v>16</v>
      </c>
      <c r="C619" s="16">
        <v>41.61</v>
      </c>
      <c r="D619" s="16">
        <v>41.61</v>
      </c>
      <c r="E619" s="16">
        <v>41.61</v>
      </c>
      <c r="F619" s="16">
        <v>41.61</v>
      </c>
      <c r="G619" s="16">
        <v>41.61</v>
      </c>
      <c r="H619" s="16">
        <v>41.61</v>
      </c>
      <c r="I619" s="16">
        <v>41.61</v>
      </c>
      <c r="J619" s="16">
        <v>41.61</v>
      </c>
      <c r="K619" s="16">
        <v>41.61</v>
      </c>
      <c r="L619" s="16">
        <v>41.61</v>
      </c>
      <c r="M619" s="16">
        <v>41.61</v>
      </c>
      <c r="N619" s="16">
        <v>41.61</v>
      </c>
      <c r="O619" s="16">
        <v>41.61</v>
      </c>
      <c r="P619" s="16">
        <v>41.61</v>
      </c>
      <c r="Q619" s="16">
        <v>41.61</v>
      </c>
      <c r="R619" s="16">
        <v>41.61</v>
      </c>
      <c r="S619" s="16">
        <v>41.61</v>
      </c>
      <c r="T619" s="16">
        <v>41.61</v>
      </c>
      <c r="U619" s="16">
        <v>41.61</v>
      </c>
      <c r="V619" s="16">
        <v>41.61</v>
      </c>
      <c r="W619" s="16">
        <v>41.61</v>
      </c>
      <c r="X619" s="16">
        <v>41.61</v>
      </c>
      <c r="Y619" s="16">
        <v>41.61</v>
      </c>
      <c r="Z619" s="16">
        <v>41.61</v>
      </c>
    </row>
    <row r="620" spans="2:26" x14ac:dyDescent="0.25">
      <c r="B620" s="15" t="s">
        <v>17</v>
      </c>
      <c r="C620" s="16">
        <v>95.639449999999997</v>
      </c>
      <c r="D620" s="16">
        <v>95.639449999999997</v>
      </c>
      <c r="E620" s="16">
        <v>95.639449999999997</v>
      </c>
      <c r="F620" s="16">
        <v>95.639449999999997</v>
      </c>
      <c r="G620" s="16">
        <v>95.639449999999997</v>
      </c>
      <c r="H620" s="16">
        <v>95.639449999999997</v>
      </c>
      <c r="I620" s="16">
        <v>95.639449999999997</v>
      </c>
      <c r="J620" s="16">
        <v>95.639449999999997</v>
      </c>
      <c r="K620" s="16">
        <v>95.639449999999997</v>
      </c>
      <c r="L620" s="16">
        <v>95.639449999999997</v>
      </c>
      <c r="M620" s="16">
        <v>95.639449999999997</v>
      </c>
      <c r="N620" s="16">
        <v>95.639449999999997</v>
      </c>
      <c r="O620" s="16">
        <v>95.639449999999997</v>
      </c>
      <c r="P620" s="16">
        <v>95.639449999999997</v>
      </c>
      <c r="Q620" s="16">
        <v>95.639449999999997</v>
      </c>
      <c r="R620" s="16">
        <v>95.639449999999997</v>
      </c>
      <c r="S620" s="16">
        <v>95.639449999999997</v>
      </c>
      <c r="T620" s="16">
        <v>95.639449999999997</v>
      </c>
      <c r="U620" s="16">
        <v>95.639449999999997</v>
      </c>
      <c r="V620" s="16">
        <v>95.639449999999997</v>
      </c>
      <c r="W620" s="16">
        <v>95.639449999999997</v>
      </c>
      <c r="X620" s="16">
        <v>95.639449999999997</v>
      </c>
      <c r="Y620" s="16">
        <v>95.639449999999997</v>
      </c>
      <c r="Z620" s="16">
        <v>95.639449999999997</v>
      </c>
    </row>
    <row r="621" spans="2:26" x14ac:dyDescent="0.25">
      <c r="B621" s="15" t="s">
        <v>18</v>
      </c>
      <c r="C621" s="16">
        <v>705.17</v>
      </c>
      <c r="D621" s="16">
        <v>705.17</v>
      </c>
      <c r="E621" s="16">
        <v>705.17</v>
      </c>
      <c r="F621" s="16">
        <v>705.17</v>
      </c>
      <c r="G621" s="16">
        <v>705.17</v>
      </c>
      <c r="H621" s="16">
        <v>705.17</v>
      </c>
      <c r="I621" s="16">
        <v>705.17</v>
      </c>
      <c r="J621" s="16">
        <v>705.17</v>
      </c>
      <c r="K621" s="16">
        <v>705.17</v>
      </c>
      <c r="L621" s="16">
        <v>705.17</v>
      </c>
      <c r="M621" s="16">
        <v>705.17</v>
      </c>
      <c r="N621" s="16">
        <v>705.17</v>
      </c>
      <c r="O621" s="16">
        <v>705.17</v>
      </c>
      <c r="P621" s="16">
        <v>705.17</v>
      </c>
      <c r="Q621" s="16">
        <v>705.17</v>
      </c>
      <c r="R621" s="16">
        <v>705.17</v>
      </c>
      <c r="S621" s="16">
        <v>705.17</v>
      </c>
      <c r="T621" s="16">
        <v>705.17</v>
      </c>
      <c r="U621" s="16">
        <v>705.17</v>
      </c>
      <c r="V621" s="16">
        <v>705.17</v>
      </c>
      <c r="W621" s="16">
        <v>705.17</v>
      </c>
      <c r="X621" s="16">
        <v>705.17</v>
      </c>
      <c r="Y621" s="16">
        <v>705.17</v>
      </c>
      <c r="Z621" s="16">
        <v>705.17</v>
      </c>
    </row>
    <row r="622" spans="2:26" ht="15.75" thickBot="1" x14ac:dyDescent="0.3">
      <c r="B622" s="15" t="s">
        <v>19</v>
      </c>
      <c r="C622" s="16">
        <v>4.8109999999999999</v>
      </c>
      <c r="D622" s="16">
        <v>4.8109999999999999</v>
      </c>
      <c r="E622" s="16">
        <v>4.8109999999999999</v>
      </c>
      <c r="F622" s="16">
        <v>4.8109999999999999</v>
      </c>
      <c r="G622" s="16">
        <v>4.8109999999999999</v>
      </c>
      <c r="H622" s="16">
        <v>4.8109999999999999</v>
      </c>
      <c r="I622" s="16">
        <v>4.8109999999999999</v>
      </c>
      <c r="J622" s="16">
        <v>4.8109999999999999</v>
      </c>
      <c r="K622" s="16">
        <v>4.8109999999999999</v>
      </c>
      <c r="L622" s="16">
        <v>4.8109999999999999</v>
      </c>
      <c r="M622" s="16">
        <v>4.8109999999999999</v>
      </c>
      <c r="N622" s="16">
        <v>4.8109999999999999</v>
      </c>
      <c r="O622" s="16">
        <v>4.8109999999999999</v>
      </c>
      <c r="P622" s="16">
        <v>4.8109999999999999</v>
      </c>
      <c r="Q622" s="16">
        <v>4.8109999999999999</v>
      </c>
      <c r="R622" s="16">
        <v>4.8109999999999999</v>
      </c>
      <c r="S622" s="16">
        <v>4.8109999999999999</v>
      </c>
      <c r="T622" s="16">
        <v>4.8109999999999999</v>
      </c>
      <c r="U622" s="16">
        <v>4.8109999999999999</v>
      </c>
      <c r="V622" s="16">
        <v>4.8109999999999999</v>
      </c>
      <c r="W622" s="16">
        <v>4.8109999999999999</v>
      </c>
      <c r="X622" s="16">
        <v>4.8109999999999999</v>
      </c>
      <c r="Y622" s="16">
        <v>4.8109999999999999</v>
      </c>
      <c r="Z622" s="16">
        <v>4.8109999999999999</v>
      </c>
    </row>
    <row r="623" spans="2:26" s="22" customFormat="1" ht="26.25" thickBot="1" x14ac:dyDescent="0.3">
      <c r="B623" s="15" t="s">
        <v>177</v>
      </c>
      <c r="C623" s="24">
        <v>1283</v>
      </c>
      <c r="D623" s="24">
        <v>1283</v>
      </c>
      <c r="E623" s="24">
        <v>1283</v>
      </c>
      <c r="F623" s="24">
        <v>1283</v>
      </c>
      <c r="G623" s="24">
        <v>1283</v>
      </c>
      <c r="H623" s="24">
        <v>1283</v>
      </c>
      <c r="I623" s="24">
        <v>1283</v>
      </c>
      <c r="J623" s="24">
        <v>1283</v>
      </c>
      <c r="K623" s="24">
        <v>1283</v>
      </c>
      <c r="L623" s="24">
        <v>1283</v>
      </c>
      <c r="M623" s="24">
        <v>1283</v>
      </c>
      <c r="N623" s="24">
        <v>1283</v>
      </c>
      <c r="O623" s="24">
        <v>1283</v>
      </c>
      <c r="P623" s="24">
        <v>1283</v>
      </c>
      <c r="Q623" s="24">
        <v>1283</v>
      </c>
      <c r="R623" s="24">
        <v>1283</v>
      </c>
      <c r="S623" s="24">
        <v>1283</v>
      </c>
      <c r="T623" s="24">
        <v>1283</v>
      </c>
      <c r="U623" s="24">
        <v>1283</v>
      </c>
      <c r="V623" s="24">
        <v>1283</v>
      </c>
      <c r="W623" s="24">
        <v>1283</v>
      </c>
      <c r="X623" s="24">
        <v>1283</v>
      </c>
      <c r="Y623" s="24">
        <v>1283</v>
      </c>
      <c r="Z623" s="24">
        <v>1283</v>
      </c>
    </row>
    <row r="624" spans="2:26" ht="15.75" thickBot="1" x14ac:dyDescent="0.3">
      <c r="B624" s="13" t="s">
        <v>147</v>
      </c>
      <c r="C624" s="14">
        <f>C625+C626+C627+C628+C629+C630</f>
        <v>3878.498098</v>
      </c>
      <c r="D624" s="23">
        <f t="shared" ref="D624:Z624" si="95">D625+D626+D627+D628+D629+D630</f>
        <v>3909.6237219999998</v>
      </c>
      <c r="E624" s="23">
        <f t="shared" si="95"/>
        <v>3962.3083969999998</v>
      </c>
      <c r="F624" s="23">
        <f t="shared" si="95"/>
        <v>3981.299548</v>
      </c>
      <c r="G624" s="23">
        <f t="shared" si="95"/>
        <v>3986.4495179999999</v>
      </c>
      <c r="H624" s="23">
        <f t="shared" si="95"/>
        <v>3964.6421540000001</v>
      </c>
      <c r="I624" s="23">
        <f t="shared" si="95"/>
        <v>3876.0653459999999</v>
      </c>
      <c r="J624" s="23">
        <f t="shared" si="95"/>
        <v>3802.322478</v>
      </c>
      <c r="K624" s="23">
        <f t="shared" si="95"/>
        <v>3757.5206739999999</v>
      </c>
      <c r="L624" s="23">
        <f t="shared" si="95"/>
        <v>3736.7125579999997</v>
      </c>
      <c r="M624" s="23">
        <f t="shared" si="95"/>
        <v>3727.5865269999999</v>
      </c>
      <c r="N624" s="23">
        <f t="shared" si="95"/>
        <v>3743.5285789999998</v>
      </c>
      <c r="O624" s="23">
        <f t="shared" si="95"/>
        <v>3766.4872359999999</v>
      </c>
      <c r="P624" s="23">
        <f t="shared" si="95"/>
        <v>3771.7384689999999</v>
      </c>
      <c r="Q624" s="23">
        <f t="shared" si="95"/>
        <v>3785.4580229999997</v>
      </c>
      <c r="R624" s="23">
        <f t="shared" si="95"/>
        <v>3814.3678789999999</v>
      </c>
      <c r="S624" s="23">
        <f t="shared" si="95"/>
        <v>3777.5972729999999</v>
      </c>
      <c r="T624" s="23">
        <f t="shared" si="95"/>
        <v>3807.7925019999998</v>
      </c>
      <c r="U624" s="23">
        <f t="shared" si="95"/>
        <v>3716.251792</v>
      </c>
      <c r="V624" s="23">
        <f t="shared" si="95"/>
        <v>3714.2675380000001</v>
      </c>
      <c r="W624" s="23">
        <f t="shared" si="95"/>
        <v>3732.8850979999997</v>
      </c>
      <c r="X624" s="23">
        <f t="shared" si="95"/>
        <v>3755.8816619999998</v>
      </c>
      <c r="Y624" s="23">
        <f t="shared" si="95"/>
        <v>3785.9166419999997</v>
      </c>
      <c r="Z624" s="23">
        <f t="shared" si="95"/>
        <v>3807.9013970000001</v>
      </c>
    </row>
    <row r="625" spans="2:26" ht="38.25" x14ac:dyDescent="0.25">
      <c r="B625" s="15" t="s">
        <v>15</v>
      </c>
      <c r="C625" s="16">
        <v>1748.267648</v>
      </c>
      <c r="D625" s="16">
        <v>1779.393272</v>
      </c>
      <c r="E625" s="16">
        <v>1832.077947</v>
      </c>
      <c r="F625" s="16">
        <v>1851.0690979999999</v>
      </c>
      <c r="G625" s="16">
        <v>1856.2190680000001</v>
      </c>
      <c r="H625" s="16">
        <v>1834.4117040000001</v>
      </c>
      <c r="I625" s="16">
        <v>1745.8348960000001</v>
      </c>
      <c r="J625" s="16">
        <v>1672.092028</v>
      </c>
      <c r="K625" s="16">
        <v>1627.2902240000001</v>
      </c>
      <c r="L625" s="16">
        <v>1606.4821079999999</v>
      </c>
      <c r="M625" s="16">
        <v>1597.3560769999999</v>
      </c>
      <c r="N625" s="16">
        <v>1613.298129</v>
      </c>
      <c r="O625" s="16">
        <v>1636.2567859999999</v>
      </c>
      <c r="P625" s="16">
        <v>1641.5080190000001</v>
      </c>
      <c r="Q625" s="16">
        <v>1655.2275729999999</v>
      </c>
      <c r="R625" s="16">
        <v>1684.1374290000001</v>
      </c>
      <c r="S625" s="16">
        <v>1647.3668230000001</v>
      </c>
      <c r="T625" s="16">
        <v>1677.562052</v>
      </c>
      <c r="U625" s="16">
        <v>1586.021342</v>
      </c>
      <c r="V625" s="16">
        <v>1584.037088</v>
      </c>
      <c r="W625" s="16">
        <v>1602.654648</v>
      </c>
      <c r="X625" s="16">
        <v>1625.651212</v>
      </c>
      <c r="Y625" s="16">
        <v>1655.6861919999999</v>
      </c>
      <c r="Z625" s="16">
        <v>1677.6709470000001</v>
      </c>
    </row>
    <row r="626" spans="2:26" ht="38.25" x14ac:dyDescent="0.25">
      <c r="B626" s="15" t="s">
        <v>16</v>
      </c>
      <c r="C626" s="16">
        <v>41.61</v>
      </c>
      <c r="D626" s="16">
        <v>41.61</v>
      </c>
      <c r="E626" s="16">
        <v>41.61</v>
      </c>
      <c r="F626" s="16">
        <v>41.61</v>
      </c>
      <c r="G626" s="16">
        <v>41.61</v>
      </c>
      <c r="H626" s="16">
        <v>41.61</v>
      </c>
      <c r="I626" s="16">
        <v>41.61</v>
      </c>
      <c r="J626" s="16">
        <v>41.61</v>
      </c>
      <c r="K626" s="16">
        <v>41.61</v>
      </c>
      <c r="L626" s="16">
        <v>41.61</v>
      </c>
      <c r="M626" s="16">
        <v>41.61</v>
      </c>
      <c r="N626" s="16">
        <v>41.61</v>
      </c>
      <c r="O626" s="16">
        <v>41.61</v>
      </c>
      <c r="P626" s="16">
        <v>41.61</v>
      </c>
      <c r="Q626" s="16">
        <v>41.61</v>
      </c>
      <c r="R626" s="16">
        <v>41.61</v>
      </c>
      <c r="S626" s="16">
        <v>41.61</v>
      </c>
      <c r="T626" s="16">
        <v>41.61</v>
      </c>
      <c r="U626" s="16">
        <v>41.61</v>
      </c>
      <c r="V626" s="16">
        <v>41.61</v>
      </c>
      <c r="W626" s="16">
        <v>41.61</v>
      </c>
      <c r="X626" s="16">
        <v>41.61</v>
      </c>
      <c r="Y626" s="16">
        <v>41.61</v>
      </c>
      <c r="Z626" s="16">
        <v>41.61</v>
      </c>
    </row>
    <row r="627" spans="2:26" x14ac:dyDescent="0.25">
      <c r="B627" s="15" t="s">
        <v>17</v>
      </c>
      <c r="C627" s="16">
        <v>95.639449999999997</v>
      </c>
      <c r="D627" s="16">
        <v>95.639449999999997</v>
      </c>
      <c r="E627" s="16">
        <v>95.639449999999997</v>
      </c>
      <c r="F627" s="16">
        <v>95.639449999999997</v>
      </c>
      <c r="G627" s="16">
        <v>95.639449999999997</v>
      </c>
      <c r="H627" s="16">
        <v>95.639449999999997</v>
      </c>
      <c r="I627" s="16">
        <v>95.639449999999997</v>
      </c>
      <c r="J627" s="16">
        <v>95.639449999999997</v>
      </c>
      <c r="K627" s="16">
        <v>95.639449999999997</v>
      </c>
      <c r="L627" s="16">
        <v>95.639449999999997</v>
      </c>
      <c r="M627" s="16">
        <v>95.639449999999997</v>
      </c>
      <c r="N627" s="16">
        <v>95.639449999999997</v>
      </c>
      <c r="O627" s="16">
        <v>95.639449999999997</v>
      </c>
      <c r="P627" s="16">
        <v>95.639449999999997</v>
      </c>
      <c r="Q627" s="16">
        <v>95.639449999999997</v>
      </c>
      <c r="R627" s="16">
        <v>95.639449999999997</v>
      </c>
      <c r="S627" s="16">
        <v>95.639449999999997</v>
      </c>
      <c r="T627" s="16">
        <v>95.639449999999997</v>
      </c>
      <c r="U627" s="16">
        <v>95.639449999999997</v>
      </c>
      <c r="V627" s="16">
        <v>95.639449999999997</v>
      </c>
      <c r="W627" s="16">
        <v>95.639449999999997</v>
      </c>
      <c r="X627" s="16">
        <v>95.639449999999997</v>
      </c>
      <c r="Y627" s="16">
        <v>95.639449999999997</v>
      </c>
      <c r="Z627" s="16">
        <v>95.639449999999997</v>
      </c>
    </row>
    <row r="628" spans="2:26" x14ac:dyDescent="0.25">
      <c r="B628" s="15" t="s">
        <v>18</v>
      </c>
      <c r="C628" s="16">
        <v>705.17</v>
      </c>
      <c r="D628" s="16">
        <v>705.17</v>
      </c>
      <c r="E628" s="16">
        <v>705.17</v>
      </c>
      <c r="F628" s="16">
        <v>705.17</v>
      </c>
      <c r="G628" s="16">
        <v>705.17</v>
      </c>
      <c r="H628" s="16">
        <v>705.17</v>
      </c>
      <c r="I628" s="16">
        <v>705.17</v>
      </c>
      <c r="J628" s="16">
        <v>705.17</v>
      </c>
      <c r="K628" s="16">
        <v>705.17</v>
      </c>
      <c r="L628" s="16">
        <v>705.17</v>
      </c>
      <c r="M628" s="16">
        <v>705.17</v>
      </c>
      <c r="N628" s="16">
        <v>705.17</v>
      </c>
      <c r="O628" s="16">
        <v>705.17</v>
      </c>
      <c r="P628" s="16">
        <v>705.17</v>
      </c>
      <c r="Q628" s="16">
        <v>705.17</v>
      </c>
      <c r="R628" s="16">
        <v>705.17</v>
      </c>
      <c r="S628" s="16">
        <v>705.17</v>
      </c>
      <c r="T628" s="16">
        <v>705.17</v>
      </c>
      <c r="U628" s="16">
        <v>705.17</v>
      </c>
      <c r="V628" s="16">
        <v>705.17</v>
      </c>
      <c r="W628" s="16">
        <v>705.17</v>
      </c>
      <c r="X628" s="16">
        <v>705.17</v>
      </c>
      <c r="Y628" s="16">
        <v>705.17</v>
      </c>
      <c r="Z628" s="16">
        <v>705.17</v>
      </c>
    </row>
    <row r="629" spans="2:26" ht="15.75" thickBot="1" x14ac:dyDescent="0.3">
      <c r="B629" s="15" t="s">
        <v>19</v>
      </c>
      <c r="C629" s="16">
        <v>4.8109999999999999</v>
      </c>
      <c r="D629" s="16">
        <v>4.8109999999999999</v>
      </c>
      <c r="E629" s="16">
        <v>4.8109999999999999</v>
      </c>
      <c r="F629" s="16">
        <v>4.8109999999999999</v>
      </c>
      <c r="G629" s="16">
        <v>4.8109999999999999</v>
      </c>
      <c r="H629" s="16">
        <v>4.8109999999999999</v>
      </c>
      <c r="I629" s="16">
        <v>4.8109999999999999</v>
      </c>
      <c r="J629" s="16">
        <v>4.8109999999999999</v>
      </c>
      <c r="K629" s="16">
        <v>4.8109999999999999</v>
      </c>
      <c r="L629" s="16">
        <v>4.8109999999999999</v>
      </c>
      <c r="M629" s="16">
        <v>4.8109999999999999</v>
      </c>
      <c r="N629" s="16">
        <v>4.8109999999999999</v>
      </c>
      <c r="O629" s="16">
        <v>4.8109999999999999</v>
      </c>
      <c r="P629" s="16">
        <v>4.8109999999999999</v>
      </c>
      <c r="Q629" s="16">
        <v>4.8109999999999999</v>
      </c>
      <c r="R629" s="16">
        <v>4.8109999999999999</v>
      </c>
      <c r="S629" s="16">
        <v>4.8109999999999999</v>
      </c>
      <c r="T629" s="16">
        <v>4.8109999999999999</v>
      </c>
      <c r="U629" s="16">
        <v>4.8109999999999999</v>
      </c>
      <c r="V629" s="16">
        <v>4.8109999999999999</v>
      </c>
      <c r="W629" s="16">
        <v>4.8109999999999999</v>
      </c>
      <c r="X629" s="16">
        <v>4.8109999999999999</v>
      </c>
      <c r="Y629" s="16">
        <v>4.8109999999999999</v>
      </c>
      <c r="Z629" s="16">
        <v>4.8109999999999999</v>
      </c>
    </row>
    <row r="630" spans="2:26" s="22" customFormat="1" ht="26.25" thickBot="1" x14ac:dyDescent="0.3">
      <c r="B630" s="15" t="s">
        <v>177</v>
      </c>
      <c r="C630" s="24">
        <v>1283</v>
      </c>
      <c r="D630" s="24">
        <v>1283</v>
      </c>
      <c r="E630" s="24">
        <v>1283</v>
      </c>
      <c r="F630" s="24">
        <v>1283</v>
      </c>
      <c r="G630" s="24">
        <v>1283</v>
      </c>
      <c r="H630" s="24">
        <v>1283</v>
      </c>
      <c r="I630" s="24">
        <v>1283</v>
      </c>
      <c r="J630" s="24">
        <v>1283</v>
      </c>
      <c r="K630" s="24">
        <v>1283</v>
      </c>
      <c r="L630" s="24">
        <v>1283</v>
      </c>
      <c r="M630" s="24">
        <v>1283</v>
      </c>
      <c r="N630" s="24">
        <v>1283</v>
      </c>
      <c r="O630" s="24">
        <v>1283</v>
      </c>
      <c r="P630" s="24">
        <v>1283</v>
      </c>
      <c r="Q630" s="24">
        <v>1283</v>
      </c>
      <c r="R630" s="24">
        <v>1283</v>
      </c>
      <c r="S630" s="24">
        <v>1283</v>
      </c>
      <c r="T630" s="24">
        <v>1283</v>
      </c>
      <c r="U630" s="24">
        <v>1283</v>
      </c>
      <c r="V630" s="24">
        <v>1283</v>
      </c>
      <c r="W630" s="24">
        <v>1283</v>
      </c>
      <c r="X630" s="24">
        <v>1283</v>
      </c>
      <c r="Y630" s="24">
        <v>1283</v>
      </c>
      <c r="Z630" s="24">
        <v>1283</v>
      </c>
    </row>
    <row r="631" spans="2:26" ht="15.75" thickBot="1" x14ac:dyDescent="0.3">
      <c r="B631" s="13" t="s">
        <v>148</v>
      </c>
      <c r="C631" s="14">
        <f>C632+C633+C634+C635+C636+C637</f>
        <v>3776.036591</v>
      </c>
      <c r="D631" s="23">
        <f t="shared" ref="D631:Z631" si="96">D632+D633+D634+D635+D636+D637</f>
        <v>3832.1576279999999</v>
      </c>
      <c r="E631" s="23">
        <f t="shared" si="96"/>
        <v>3862.8007819999998</v>
      </c>
      <c r="F631" s="23">
        <f t="shared" si="96"/>
        <v>3881.3996079999997</v>
      </c>
      <c r="G631" s="23">
        <f t="shared" si="96"/>
        <v>3871.1891839999998</v>
      </c>
      <c r="H631" s="23">
        <f t="shared" si="96"/>
        <v>3927.295885</v>
      </c>
      <c r="I631" s="23">
        <f t="shared" si="96"/>
        <v>3885.5202610000001</v>
      </c>
      <c r="J631" s="23">
        <f t="shared" si="96"/>
        <v>3817.47208</v>
      </c>
      <c r="K631" s="23">
        <f t="shared" si="96"/>
        <v>3750.6972929999997</v>
      </c>
      <c r="L631" s="23">
        <f t="shared" si="96"/>
        <v>3737.7371499999999</v>
      </c>
      <c r="M631" s="23">
        <f t="shared" si="96"/>
        <v>3719.51514</v>
      </c>
      <c r="N631" s="23">
        <f t="shared" si="96"/>
        <v>3714.1877979999999</v>
      </c>
      <c r="O631" s="23">
        <f t="shared" si="96"/>
        <v>3745.857712</v>
      </c>
      <c r="P631" s="23">
        <f t="shared" si="96"/>
        <v>3710.3890029999998</v>
      </c>
      <c r="Q631" s="23">
        <f t="shared" si="96"/>
        <v>3712.7619300000001</v>
      </c>
      <c r="R631" s="23">
        <f t="shared" si="96"/>
        <v>3783.007822</v>
      </c>
      <c r="S631" s="23">
        <f t="shared" si="96"/>
        <v>3762.7825520000001</v>
      </c>
      <c r="T631" s="23">
        <f t="shared" si="96"/>
        <v>3734.0351289999999</v>
      </c>
      <c r="U631" s="23">
        <f t="shared" si="96"/>
        <v>3667.6299669999999</v>
      </c>
      <c r="V631" s="23">
        <f t="shared" si="96"/>
        <v>3686.8358069999999</v>
      </c>
      <c r="W631" s="23">
        <f t="shared" si="96"/>
        <v>3727.4230029999999</v>
      </c>
      <c r="X631" s="23">
        <f t="shared" si="96"/>
        <v>3734.1629109999999</v>
      </c>
      <c r="Y631" s="23">
        <f t="shared" si="96"/>
        <v>3780.4626370000001</v>
      </c>
      <c r="Z631" s="23">
        <f t="shared" si="96"/>
        <v>3879.4479729999998</v>
      </c>
    </row>
    <row r="632" spans="2:26" ht="38.25" x14ac:dyDescent="0.25">
      <c r="B632" s="15" t="s">
        <v>15</v>
      </c>
      <c r="C632" s="16">
        <v>1645.806141</v>
      </c>
      <c r="D632" s="16">
        <v>1701.9271779999999</v>
      </c>
      <c r="E632" s="16">
        <v>1732.570332</v>
      </c>
      <c r="F632" s="16">
        <v>1751.1691579999999</v>
      </c>
      <c r="G632" s="16">
        <v>1740.958734</v>
      </c>
      <c r="H632" s="16">
        <v>1797.065435</v>
      </c>
      <c r="I632" s="16">
        <v>1755.2898110000001</v>
      </c>
      <c r="J632" s="16">
        <v>1687.24163</v>
      </c>
      <c r="K632" s="16">
        <v>1620.4668429999999</v>
      </c>
      <c r="L632" s="16">
        <v>1607.5066999999999</v>
      </c>
      <c r="M632" s="16">
        <v>1589.28469</v>
      </c>
      <c r="N632" s="16">
        <v>1583.9573479999999</v>
      </c>
      <c r="O632" s="16">
        <v>1615.627262</v>
      </c>
      <c r="P632" s="16">
        <v>1580.158553</v>
      </c>
      <c r="Q632" s="16">
        <v>1582.5314800000001</v>
      </c>
      <c r="R632" s="16">
        <v>1652.777372</v>
      </c>
      <c r="S632" s="16">
        <v>1632.5521020000001</v>
      </c>
      <c r="T632" s="16">
        <v>1603.8046790000001</v>
      </c>
      <c r="U632" s="16">
        <v>1537.3995170000001</v>
      </c>
      <c r="V632" s="16">
        <v>1556.6053569999999</v>
      </c>
      <c r="W632" s="16">
        <v>1597.1925530000001</v>
      </c>
      <c r="X632" s="16">
        <v>1603.9324610000001</v>
      </c>
      <c r="Y632" s="16">
        <v>1650.2321870000001</v>
      </c>
      <c r="Z632" s="16">
        <v>1749.217523</v>
      </c>
    </row>
    <row r="633" spans="2:26" ht="38.25" x14ac:dyDescent="0.25">
      <c r="B633" s="15" t="s">
        <v>16</v>
      </c>
      <c r="C633" s="16">
        <v>41.61</v>
      </c>
      <c r="D633" s="16">
        <v>41.61</v>
      </c>
      <c r="E633" s="16">
        <v>41.61</v>
      </c>
      <c r="F633" s="16">
        <v>41.61</v>
      </c>
      <c r="G633" s="16">
        <v>41.61</v>
      </c>
      <c r="H633" s="16">
        <v>41.61</v>
      </c>
      <c r="I633" s="16">
        <v>41.61</v>
      </c>
      <c r="J633" s="16">
        <v>41.61</v>
      </c>
      <c r="K633" s="16">
        <v>41.61</v>
      </c>
      <c r="L633" s="16">
        <v>41.61</v>
      </c>
      <c r="M633" s="16">
        <v>41.61</v>
      </c>
      <c r="N633" s="16">
        <v>41.61</v>
      </c>
      <c r="O633" s="16">
        <v>41.61</v>
      </c>
      <c r="P633" s="16">
        <v>41.61</v>
      </c>
      <c r="Q633" s="16">
        <v>41.61</v>
      </c>
      <c r="R633" s="16">
        <v>41.61</v>
      </c>
      <c r="S633" s="16">
        <v>41.61</v>
      </c>
      <c r="T633" s="16">
        <v>41.61</v>
      </c>
      <c r="U633" s="16">
        <v>41.61</v>
      </c>
      <c r="V633" s="16">
        <v>41.61</v>
      </c>
      <c r="W633" s="16">
        <v>41.61</v>
      </c>
      <c r="X633" s="16">
        <v>41.61</v>
      </c>
      <c r="Y633" s="16">
        <v>41.61</v>
      </c>
      <c r="Z633" s="16">
        <v>41.61</v>
      </c>
    </row>
    <row r="634" spans="2:26" x14ac:dyDescent="0.25">
      <c r="B634" s="15" t="s">
        <v>17</v>
      </c>
      <c r="C634" s="16">
        <v>95.639449999999997</v>
      </c>
      <c r="D634" s="16">
        <v>95.639449999999997</v>
      </c>
      <c r="E634" s="16">
        <v>95.639449999999997</v>
      </c>
      <c r="F634" s="16">
        <v>95.639449999999997</v>
      </c>
      <c r="G634" s="16">
        <v>95.639449999999997</v>
      </c>
      <c r="H634" s="16">
        <v>95.639449999999997</v>
      </c>
      <c r="I634" s="16">
        <v>95.639449999999997</v>
      </c>
      <c r="J634" s="16">
        <v>95.639449999999997</v>
      </c>
      <c r="K634" s="16">
        <v>95.639449999999997</v>
      </c>
      <c r="L634" s="16">
        <v>95.639449999999997</v>
      </c>
      <c r="M634" s="16">
        <v>95.639449999999997</v>
      </c>
      <c r="N634" s="16">
        <v>95.639449999999997</v>
      </c>
      <c r="O634" s="16">
        <v>95.639449999999997</v>
      </c>
      <c r="P634" s="16">
        <v>95.639449999999997</v>
      </c>
      <c r="Q634" s="16">
        <v>95.639449999999997</v>
      </c>
      <c r="R634" s="16">
        <v>95.639449999999997</v>
      </c>
      <c r="S634" s="16">
        <v>95.639449999999997</v>
      </c>
      <c r="T634" s="16">
        <v>95.639449999999997</v>
      </c>
      <c r="U634" s="16">
        <v>95.639449999999997</v>
      </c>
      <c r="V634" s="16">
        <v>95.639449999999997</v>
      </c>
      <c r="W634" s="16">
        <v>95.639449999999997</v>
      </c>
      <c r="X634" s="16">
        <v>95.639449999999997</v>
      </c>
      <c r="Y634" s="16">
        <v>95.639449999999997</v>
      </c>
      <c r="Z634" s="16">
        <v>95.639449999999997</v>
      </c>
    </row>
    <row r="635" spans="2:26" x14ac:dyDescent="0.25">
      <c r="B635" s="15" t="s">
        <v>18</v>
      </c>
      <c r="C635" s="16">
        <v>705.17</v>
      </c>
      <c r="D635" s="16">
        <v>705.17</v>
      </c>
      <c r="E635" s="16">
        <v>705.17</v>
      </c>
      <c r="F635" s="16">
        <v>705.17</v>
      </c>
      <c r="G635" s="16">
        <v>705.17</v>
      </c>
      <c r="H635" s="16">
        <v>705.17</v>
      </c>
      <c r="I635" s="16">
        <v>705.17</v>
      </c>
      <c r="J635" s="16">
        <v>705.17</v>
      </c>
      <c r="K635" s="16">
        <v>705.17</v>
      </c>
      <c r="L635" s="16">
        <v>705.17</v>
      </c>
      <c r="M635" s="16">
        <v>705.17</v>
      </c>
      <c r="N635" s="16">
        <v>705.17</v>
      </c>
      <c r="O635" s="16">
        <v>705.17</v>
      </c>
      <c r="P635" s="16">
        <v>705.17</v>
      </c>
      <c r="Q635" s="16">
        <v>705.17</v>
      </c>
      <c r="R635" s="16">
        <v>705.17</v>
      </c>
      <c r="S635" s="16">
        <v>705.17</v>
      </c>
      <c r="T635" s="16">
        <v>705.17</v>
      </c>
      <c r="U635" s="16">
        <v>705.17</v>
      </c>
      <c r="V635" s="16">
        <v>705.17</v>
      </c>
      <c r="W635" s="16">
        <v>705.17</v>
      </c>
      <c r="X635" s="16">
        <v>705.17</v>
      </c>
      <c r="Y635" s="16">
        <v>705.17</v>
      </c>
      <c r="Z635" s="16">
        <v>705.17</v>
      </c>
    </row>
    <row r="636" spans="2:26" ht="15.75" thickBot="1" x14ac:dyDescent="0.3">
      <c r="B636" s="15" t="s">
        <v>19</v>
      </c>
      <c r="C636" s="16">
        <v>4.8109999999999999</v>
      </c>
      <c r="D636" s="16">
        <v>4.8109999999999999</v>
      </c>
      <c r="E636" s="16">
        <v>4.8109999999999999</v>
      </c>
      <c r="F636" s="16">
        <v>4.8109999999999999</v>
      </c>
      <c r="G636" s="16">
        <v>4.8109999999999999</v>
      </c>
      <c r="H636" s="16">
        <v>4.8109999999999999</v>
      </c>
      <c r="I636" s="16">
        <v>4.8109999999999999</v>
      </c>
      <c r="J636" s="16">
        <v>4.8109999999999999</v>
      </c>
      <c r="K636" s="16">
        <v>4.8109999999999999</v>
      </c>
      <c r="L636" s="16">
        <v>4.8109999999999999</v>
      </c>
      <c r="M636" s="16">
        <v>4.8109999999999999</v>
      </c>
      <c r="N636" s="16">
        <v>4.8109999999999999</v>
      </c>
      <c r="O636" s="16">
        <v>4.8109999999999999</v>
      </c>
      <c r="P636" s="16">
        <v>4.8109999999999999</v>
      </c>
      <c r="Q636" s="16">
        <v>4.8109999999999999</v>
      </c>
      <c r="R636" s="16">
        <v>4.8109999999999999</v>
      </c>
      <c r="S636" s="16">
        <v>4.8109999999999999</v>
      </c>
      <c r="T636" s="16">
        <v>4.8109999999999999</v>
      </c>
      <c r="U636" s="16">
        <v>4.8109999999999999</v>
      </c>
      <c r="V636" s="16">
        <v>4.8109999999999999</v>
      </c>
      <c r="W636" s="16">
        <v>4.8109999999999999</v>
      </c>
      <c r="X636" s="16">
        <v>4.8109999999999999</v>
      </c>
      <c r="Y636" s="16">
        <v>4.8109999999999999</v>
      </c>
      <c r="Z636" s="16">
        <v>4.8109999999999999</v>
      </c>
    </row>
    <row r="637" spans="2:26" s="22" customFormat="1" ht="26.25" thickBot="1" x14ac:dyDescent="0.3">
      <c r="B637" s="15" t="s">
        <v>177</v>
      </c>
      <c r="C637" s="24">
        <v>1283</v>
      </c>
      <c r="D637" s="24">
        <v>1283</v>
      </c>
      <c r="E637" s="24">
        <v>1283</v>
      </c>
      <c r="F637" s="24">
        <v>1283</v>
      </c>
      <c r="G637" s="24">
        <v>1283</v>
      </c>
      <c r="H637" s="24">
        <v>1283</v>
      </c>
      <c r="I637" s="24">
        <v>1283</v>
      </c>
      <c r="J637" s="24">
        <v>1283</v>
      </c>
      <c r="K637" s="24">
        <v>1283</v>
      </c>
      <c r="L637" s="24">
        <v>1283</v>
      </c>
      <c r="M637" s="24">
        <v>1283</v>
      </c>
      <c r="N637" s="24">
        <v>1283</v>
      </c>
      <c r="O637" s="24">
        <v>1283</v>
      </c>
      <c r="P637" s="24">
        <v>1283</v>
      </c>
      <c r="Q637" s="24">
        <v>1283</v>
      </c>
      <c r="R637" s="24">
        <v>1283</v>
      </c>
      <c r="S637" s="24">
        <v>1283</v>
      </c>
      <c r="T637" s="24">
        <v>1283</v>
      </c>
      <c r="U637" s="24">
        <v>1283</v>
      </c>
      <c r="V637" s="24">
        <v>1283</v>
      </c>
      <c r="W637" s="24">
        <v>1283</v>
      </c>
      <c r="X637" s="24">
        <v>1283</v>
      </c>
      <c r="Y637" s="24">
        <v>1283</v>
      </c>
      <c r="Z637" s="24">
        <v>1283</v>
      </c>
    </row>
    <row r="638" spans="2:26" ht="15.75" thickBot="1" x14ac:dyDescent="0.3">
      <c r="B638" s="13" t="s">
        <v>149</v>
      </c>
      <c r="C638" s="14">
        <f>C639+C640+C641+C642+C643+C644</f>
        <v>3833.4988020000001</v>
      </c>
      <c r="D638" s="23">
        <f t="shared" ref="D638:Z638" si="97">D639+D640+D641+D642+D643+D644</f>
        <v>3904.4075600000001</v>
      </c>
      <c r="E638" s="23">
        <f t="shared" si="97"/>
        <v>3924.6509649999998</v>
      </c>
      <c r="F638" s="23">
        <f t="shared" si="97"/>
        <v>3928.154884</v>
      </c>
      <c r="G638" s="23">
        <f t="shared" si="97"/>
        <v>3948.223168</v>
      </c>
      <c r="H638" s="23">
        <f t="shared" si="97"/>
        <v>3928.2832960000001</v>
      </c>
      <c r="I638" s="23">
        <f t="shared" si="97"/>
        <v>3885.6693839999998</v>
      </c>
      <c r="J638" s="23">
        <f t="shared" si="97"/>
        <v>3871.7713979999999</v>
      </c>
      <c r="K638" s="23">
        <f t="shared" si="97"/>
        <v>3825.8933299999999</v>
      </c>
      <c r="L638" s="23">
        <f t="shared" si="97"/>
        <v>3732.6785150000001</v>
      </c>
      <c r="M638" s="23">
        <f t="shared" si="97"/>
        <v>3666.496052</v>
      </c>
      <c r="N638" s="23">
        <f t="shared" si="97"/>
        <v>3667.0667720000001</v>
      </c>
      <c r="O638" s="23">
        <f t="shared" si="97"/>
        <v>3668.032385</v>
      </c>
      <c r="P638" s="23">
        <f t="shared" si="97"/>
        <v>3685.0275149999998</v>
      </c>
      <c r="Q638" s="23">
        <f t="shared" si="97"/>
        <v>3712.5392859999997</v>
      </c>
      <c r="R638" s="23">
        <f t="shared" si="97"/>
        <v>3717.513168</v>
      </c>
      <c r="S638" s="23">
        <f t="shared" si="97"/>
        <v>3730.7436699999998</v>
      </c>
      <c r="T638" s="23">
        <f t="shared" si="97"/>
        <v>3727.305871</v>
      </c>
      <c r="U638" s="23">
        <f t="shared" si="97"/>
        <v>3678.1965369999998</v>
      </c>
      <c r="V638" s="23">
        <f t="shared" si="97"/>
        <v>3649.2692139999999</v>
      </c>
      <c r="W638" s="23">
        <f t="shared" si="97"/>
        <v>3677.4450979999997</v>
      </c>
      <c r="X638" s="23">
        <f t="shared" si="97"/>
        <v>3668.9547189999998</v>
      </c>
      <c r="Y638" s="23">
        <f t="shared" si="97"/>
        <v>3717.3559970000001</v>
      </c>
      <c r="Z638" s="23">
        <f t="shared" si="97"/>
        <v>3764.885914</v>
      </c>
    </row>
    <row r="639" spans="2:26" ht="38.25" x14ac:dyDescent="0.25">
      <c r="B639" s="15" t="s">
        <v>15</v>
      </c>
      <c r="C639" s="16">
        <v>1703.268352</v>
      </c>
      <c r="D639" s="16">
        <v>1774.1771100000001</v>
      </c>
      <c r="E639" s="16">
        <v>1794.420515</v>
      </c>
      <c r="F639" s="16">
        <v>1797.924434</v>
      </c>
      <c r="G639" s="16">
        <v>1817.992718</v>
      </c>
      <c r="H639" s="16">
        <v>1798.052846</v>
      </c>
      <c r="I639" s="16">
        <v>1755.438934</v>
      </c>
      <c r="J639" s="16">
        <v>1741.5409480000001</v>
      </c>
      <c r="K639" s="16">
        <v>1695.6628800000001</v>
      </c>
      <c r="L639" s="16">
        <v>1602.448065</v>
      </c>
      <c r="M639" s="16">
        <v>1536.2656019999999</v>
      </c>
      <c r="N639" s="16">
        <v>1536.8363220000001</v>
      </c>
      <c r="O639" s="16">
        <v>1537.801935</v>
      </c>
      <c r="P639" s="16">
        <v>1554.797065</v>
      </c>
      <c r="Q639" s="16">
        <v>1582.3088359999999</v>
      </c>
      <c r="R639" s="16">
        <v>1587.2827179999999</v>
      </c>
      <c r="S639" s="16">
        <v>1600.51322</v>
      </c>
      <c r="T639" s="16">
        <v>1597.075421</v>
      </c>
      <c r="U639" s="16">
        <v>1547.966087</v>
      </c>
      <c r="V639" s="16">
        <v>1519.0387639999999</v>
      </c>
      <c r="W639" s="16">
        <v>1547.2146479999999</v>
      </c>
      <c r="X639" s="16">
        <v>1538.724269</v>
      </c>
      <c r="Y639" s="16">
        <v>1587.1255470000001</v>
      </c>
      <c r="Z639" s="16">
        <v>1634.6554639999999</v>
      </c>
    </row>
    <row r="640" spans="2:26" ht="38.25" x14ac:dyDescent="0.25">
      <c r="B640" s="15" t="s">
        <v>16</v>
      </c>
      <c r="C640" s="16">
        <v>41.61</v>
      </c>
      <c r="D640" s="16">
        <v>41.61</v>
      </c>
      <c r="E640" s="16">
        <v>41.61</v>
      </c>
      <c r="F640" s="16">
        <v>41.61</v>
      </c>
      <c r="G640" s="16">
        <v>41.61</v>
      </c>
      <c r="H640" s="16">
        <v>41.61</v>
      </c>
      <c r="I640" s="16">
        <v>41.61</v>
      </c>
      <c r="J640" s="16">
        <v>41.61</v>
      </c>
      <c r="K640" s="16">
        <v>41.61</v>
      </c>
      <c r="L640" s="16">
        <v>41.61</v>
      </c>
      <c r="M640" s="16">
        <v>41.61</v>
      </c>
      <c r="N640" s="16">
        <v>41.61</v>
      </c>
      <c r="O640" s="16">
        <v>41.61</v>
      </c>
      <c r="P640" s="16">
        <v>41.61</v>
      </c>
      <c r="Q640" s="16">
        <v>41.61</v>
      </c>
      <c r="R640" s="16">
        <v>41.61</v>
      </c>
      <c r="S640" s="16">
        <v>41.61</v>
      </c>
      <c r="T640" s="16">
        <v>41.61</v>
      </c>
      <c r="U640" s="16">
        <v>41.61</v>
      </c>
      <c r="V640" s="16">
        <v>41.61</v>
      </c>
      <c r="W640" s="16">
        <v>41.61</v>
      </c>
      <c r="X640" s="16">
        <v>41.61</v>
      </c>
      <c r="Y640" s="16">
        <v>41.61</v>
      </c>
      <c r="Z640" s="16">
        <v>41.61</v>
      </c>
    </row>
    <row r="641" spans="2:26" x14ac:dyDescent="0.25">
      <c r="B641" s="15" t="s">
        <v>17</v>
      </c>
      <c r="C641" s="16">
        <v>95.639449999999997</v>
      </c>
      <c r="D641" s="16">
        <v>95.639449999999997</v>
      </c>
      <c r="E641" s="16">
        <v>95.639449999999997</v>
      </c>
      <c r="F641" s="16">
        <v>95.639449999999997</v>
      </c>
      <c r="G641" s="16">
        <v>95.639449999999997</v>
      </c>
      <c r="H641" s="16">
        <v>95.639449999999997</v>
      </c>
      <c r="I641" s="16">
        <v>95.639449999999997</v>
      </c>
      <c r="J641" s="16">
        <v>95.639449999999997</v>
      </c>
      <c r="K641" s="16">
        <v>95.639449999999997</v>
      </c>
      <c r="L641" s="16">
        <v>95.639449999999997</v>
      </c>
      <c r="M641" s="16">
        <v>95.639449999999997</v>
      </c>
      <c r="N641" s="16">
        <v>95.639449999999997</v>
      </c>
      <c r="O641" s="16">
        <v>95.639449999999997</v>
      </c>
      <c r="P641" s="16">
        <v>95.639449999999997</v>
      </c>
      <c r="Q641" s="16">
        <v>95.639449999999997</v>
      </c>
      <c r="R641" s="16">
        <v>95.639449999999997</v>
      </c>
      <c r="S641" s="16">
        <v>95.639449999999997</v>
      </c>
      <c r="T641" s="16">
        <v>95.639449999999997</v>
      </c>
      <c r="U641" s="16">
        <v>95.639449999999997</v>
      </c>
      <c r="V641" s="16">
        <v>95.639449999999997</v>
      </c>
      <c r="W641" s="16">
        <v>95.639449999999997</v>
      </c>
      <c r="X641" s="16">
        <v>95.639449999999997</v>
      </c>
      <c r="Y641" s="16">
        <v>95.639449999999997</v>
      </c>
      <c r="Z641" s="16">
        <v>95.639449999999997</v>
      </c>
    </row>
    <row r="642" spans="2:26" x14ac:dyDescent="0.25">
      <c r="B642" s="15" t="s">
        <v>18</v>
      </c>
      <c r="C642" s="16">
        <v>705.17</v>
      </c>
      <c r="D642" s="16">
        <v>705.17</v>
      </c>
      <c r="E642" s="16">
        <v>705.17</v>
      </c>
      <c r="F642" s="16">
        <v>705.17</v>
      </c>
      <c r="G642" s="16">
        <v>705.17</v>
      </c>
      <c r="H642" s="16">
        <v>705.17</v>
      </c>
      <c r="I642" s="16">
        <v>705.17</v>
      </c>
      <c r="J642" s="16">
        <v>705.17</v>
      </c>
      <c r="K642" s="16">
        <v>705.17</v>
      </c>
      <c r="L642" s="16">
        <v>705.17</v>
      </c>
      <c r="M642" s="16">
        <v>705.17</v>
      </c>
      <c r="N642" s="16">
        <v>705.17</v>
      </c>
      <c r="O642" s="16">
        <v>705.17</v>
      </c>
      <c r="P642" s="16">
        <v>705.17</v>
      </c>
      <c r="Q642" s="16">
        <v>705.17</v>
      </c>
      <c r="R642" s="16">
        <v>705.17</v>
      </c>
      <c r="S642" s="16">
        <v>705.17</v>
      </c>
      <c r="T642" s="16">
        <v>705.17</v>
      </c>
      <c r="U642" s="16">
        <v>705.17</v>
      </c>
      <c r="V642" s="16">
        <v>705.17</v>
      </c>
      <c r="W642" s="16">
        <v>705.17</v>
      </c>
      <c r="X642" s="16">
        <v>705.17</v>
      </c>
      <c r="Y642" s="16">
        <v>705.17</v>
      </c>
      <c r="Z642" s="16">
        <v>705.17</v>
      </c>
    </row>
    <row r="643" spans="2:26" ht="15.75" thickBot="1" x14ac:dyDescent="0.3">
      <c r="B643" s="15" t="s">
        <v>19</v>
      </c>
      <c r="C643" s="16">
        <v>4.8109999999999999</v>
      </c>
      <c r="D643" s="16">
        <v>4.8109999999999999</v>
      </c>
      <c r="E643" s="16">
        <v>4.8109999999999999</v>
      </c>
      <c r="F643" s="16">
        <v>4.8109999999999999</v>
      </c>
      <c r="G643" s="16">
        <v>4.8109999999999999</v>
      </c>
      <c r="H643" s="16">
        <v>4.8109999999999999</v>
      </c>
      <c r="I643" s="16">
        <v>4.8109999999999999</v>
      </c>
      <c r="J643" s="16">
        <v>4.8109999999999999</v>
      </c>
      <c r="K643" s="16">
        <v>4.8109999999999999</v>
      </c>
      <c r="L643" s="16">
        <v>4.8109999999999999</v>
      </c>
      <c r="M643" s="16">
        <v>4.8109999999999999</v>
      </c>
      <c r="N643" s="16">
        <v>4.8109999999999999</v>
      </c>
      <c r="O643" s="16">
        <v>4.8109999999999999</v>
      </c>
      <c r="P643" s="16">
        <v>4.8109999999999999</v>
      </c>
      <c r="Q643" s="16">
        <v>4.8109999999999999</v>
      </c>
      <c r="R643" s="16">
        <v>4.8109999999999999</v>
      </c>
      <c r="S643" s="16">
        <v>4.8109999999999999</v>
      </c>
      <c r="T643" s="16">
        <v>4.8109999999999999</v>
      </c>
      <c r="U643" s="16">
        <v>4.8109999999999999</v>
      </c>
      <c r="V643" s="16">
        <v>4.8109999999999999</v>
      </c>
      <c r="W643" s="16">
        <v>4.8109999999999999</v>
      </c>
      <c r="X643" s="16">
        <v>4.8109999999999999</v>
      </c>
      <c r="Y643" s="16">
        <v>4.8109999999999999</v>
      </c>
      <c r="Z643" s="16">
        <v>4.8109999999999999</v>
      </c>
    </row>
    <row r="644" spans="2:26" s="22" customFormat="1" ht="26.25" thickBot="1" x14ac:dyDescent="0.3">
      <c r="B644" s="15" t="s">
        <v>177</v>
      </c>
      <c r="C644" s="24">
        <v>1283</v>
      </c>
      <c r="D644" s="24">
        <v>1283</v>
      </c>
      <c r="E644" s="24">
        <v>1283</v>
      </c>
      <c r="F644" s="24">
        <v>1283</v>
      </c>
      <c r="G644" s="24">
        <v>1283</v>
      </c>
      <c r="H644" s="24">
        <v>1283</v>
      </c>
      <c r="I644" s="24">
        <v>1283</v>
      </c>
      <c r="J644" s="24">
        <v>1283</v>
      </c>
      <c r="K644" s="24">
        <v>1283</v>
      </c>
      <c r="L644" s="24">
        <v>1283</v>
      </c>
      <c r="M644" s="24">
        <v>1283</v>
      </c>
      <c r="N644" s="24">
        <v>1283</v>
      </c>
      <c r="O644" s="24">
        <v>1283</v>
      </c>
      <c r="P644" s="24">
        <v>1283</v>
      </c>
      <c r="Q644" s="24">
        <v>1283</v>
      </c>
      <c r="R644" s="24">
        <v>1283</v>
      </c>
      <c r="S644" s="24">
        <v>1283</v>
      </c>
      <c r="T644" s="24">
        <v>1283</v>
      </c>
      <c r="U644" s="24">
        <v>1283</v>
      </c>
      <c r="V644" s="24">
        <v>1283</v>
      </c>
      <c r="W644" s="24">
        <v>1283</v>
      </c>
      <c r="X644" s="24">
        <v>1283</v>
      </c>
      <c r="Y644" s="24">
        <v>1283</v>
      </c>
      <c r="Z644" s="24">
        <v>1283</v>
      </c>
    </row>
    <row r="645" spans="2:26" ht="15.75" thickBot="1" x14ac:dyDescent="0.3">
      <c r="B645" s="13" t="s">
        <v>150</v>
      </c>
      <c r="C645" s="14">
        <f>C646+C647+C648+C649+C650+C651</f>
        <v>3762.1576660000001</v>
      </c>
      <c r="D645" s="23">
        <f t="shared" ref="D645:Z645" si="98">D646+D647+D648+D649+D650+D651</f>
        <v>3821.9493039999998</v>
      </c>
      <c r="E645" s="23">
        <f t="shared" si="98"/>
        <v>3851.3778440000001</v>
      </c>
      <c r="F645" s="23">
        <f t="shared" si="98"/>
        <v>3869.7881600000001</v>
      </c>
      <c r="G645" s="23">
        <f t="shared" si="98"/>
        <v>3878.3388219999997</v>
      </c>
      <c r="H645" s="23">
        <f t="shared" si="98"/>
        <v>3855.7072309999999</v>
      </c>
      <c r="I645" s="23">
        <f t="shared" si="98"/>
        <v>3818.8887639999998</v>
      </c>
      <c r="J645" s="23">
        <f t="shared" si="98"/>
        <v>3799.6872389999999</v>
      </c>
      <c r="K645" s="23">
        <f t="shared" si="98"/>
        <v>3707.2666180000001</v>
      </c>
      <c r="L645" s="23">
        <f t="shared" si="98"/>
        <v>3654.1528349999999</v>
      </c>
      <c r="M645" s="23">
        <f t="shared" si="98"/>
        <v>3619.1086139999998</v>
      </c>
      <c r="N645" s="23">
        <f t="shared" si="98"/>
        <v>3614.4963299999999</v>
      </c>
      <c r="O645" s="23">
        <f t="shared" si="98"/>
        <v>3632.9740459999998</v>
      </c>
      <c r="P645" s="23">
        <f t="shared" si="98"/>
        <v>3668.0544110000001</v>
      </c>
      <c r="Q645" s="23">
        <f t="shared" si="98"/>
        <v>3686.2717520000001</v>
      </c>
      <c r="R645" s="23">
        <f t="shared" si="98"/>
        <v>3691.810782</v>
      </c>
      <c r="S645" s="23">
        <f t="shared" si="98"/>
        <v>3711.5791749999999</v>
      </c>
      <c r="T645" s="23">
        <f t="shared" si="98"/>
        <v>3670.1469959999999</v>
      </c>
      <c r="U645" s="23">
        <f t="shared" si="98"/>
        <v>3599.6880430000001</v>
      </c>
      <c r="V645" s="23">
        <f t="shared" si="98"/>
        <v>3592.5852679999998</v>
      </c>
      <c r="W645" s="23">
        <f t="shared" si="98"/>
        <v>3609.8297990000001</v>
      </c>
      <c r="X645" s="23">
        <f t="shared" si="98"/>
        <v>3628.1722300000001</v>
      </c>
      <c r="Y645" s="23">
        <f t="shared" si="98"/>
        <v>3658.1118769999998</v>
      </c>
      <c r="Z645" s="23">
        <f t="shared" si="98"/>
        <v>3714.794026</v>
      </c>
    </row>
    <row r="646" spans="2:26" ht="38.25" x14ac:dyDescent="0.25">
      <c r="B646" s="15" t="s">
        <v>15</v>
      </c>
      <c r="C646" s="16">
        <v>1631.927216</v>
      </c>
      <c r="D646" s="16">
        <v>1691.718854</v>
      </c>
      <c r="E646" s="16">
        <v>1721.1473940000001</v>
      </c>
      <c r="F646" s="16">
        <v>1739.55771</v>
      </c>
      <c r="G646" s="16">
        <v>1748.1083719999999</v>
      </c>
      <c r="H646" s="16">
        <v>1725.4767810000001</v>
      </c>
      <c r="I646" s="16">
        <v>1688.658314</v>
      </c>
      <c r="J646" s="16">
        <v>1669.4567890000001</v>
      </c>
      <c r="K646" s="16">
        <v>1577.0361680000001</v>
      </c>
      <c r="L646" s="16">
        <v>1523.9223850000001</v>
      </c>
      <c r="M646" s="16">
        <v>1488.878164</v>
      </c>
      <c r="N646" s="16">
        <v>1484.2658799999999</v>
      </c>
      <c r="O646" s="16">
        <v>1502.743596</v>
      </c>
      <c r="P646" s="16">
        <v>1537.8239610000001</v>
      </c>
      <c r="Q646" s="16">
        <v>1556.0413020000001</v>
      </c>
      <c r="R646" s="16">
        <v>1561.580332</v>
      </c>
      <c r="S646" s="16">
        <v>1581.3487250000001</v>
      </c>
      <c r="T646" s="16">
        <v>1539.9165459999999</v>
      </c>
      <c r="U646" s="16">
        <v>1469.4575930000001</v>
      </c>
      <c r="V646" s="16">
        <v>1462.354818</v>
      </c>
      <c r="W646" s="16">
        <v>1479.5993490000001</v>
      </c>
      <c r="X646" s="16">
        <v>1497.9417800000001</v>
      </c>
      <c r="Y646" s="16">
        <v>1527.881427</v>
      </c>
      <c r="Z646" s="16">
        <v>1584.563576</v>
      </c>
    </row>
    <row r="647" spans="2:26" ht="38.25" x14ac:dyDescent="0.25">
      <c r="B647" s="15" t="s">
        <v>16</v>
      </c>
      <c r="C647" s="16">
        <v>41.61</v>
      </c>
      <c r="D647" s="16">
        <v>41.61</v>
      </c>
      <c r="E647" s="16">
        <v>41.61</v>
      </c>
      <c r="F647" s="16">
        <v>41.61</v>
      </c>
      <c r="G647" s="16">
        <v>41.61</v>
      </c>
      <c r="H647" s="16">
        <v>41.61</v>
      </c>
      <c r="I647" s="16">
        <v>41.61</v>
      </c>
      <c r="J647" s="16">
        <v>41.61</v>
      </c>
      <c r="K647" s="16">
        <v>41.61</v>
      </c>
      <c r="L647" s="16">
        <v>41.61</v>
      </c>
      <c r="M647" s="16">
        <v>41.61</v>
      </c>
      <c r="N647" s="16">
        <v>41.61</v>
      </c>
      <c r="O647" s="16">
        <v>41.61</v>
      </c>
      <c r="P647" s="16">
        <v>41.61</v>
      </c>
      <c r="Q647" s="16">
        <v>41.61</v>
      </c>
      <c r="R647" s="16">
        <v>41.61</v>
      </c>
      <c r="S647" s="16">
        <v>41.61</v>
      </c>
      <c r="T647" s="16">
        <v>41.61</v>
      </c>
      <c r="U647" s="16">
        <v>41.61</v>
      </c>
      <c r="V647" s="16">
        <v>41.61</v>
      </c>
      <c r="W647" s="16">
        <v>41.61</v>
      </c>
      <c r="X647" s="16">
        <v>41.61</v>
      </c>
      <c r="Y647" s="16">
        <v>41.61</v>
      </c>
      <c r="Z647" s="16">
        <v>41.61</v>
      </c>
    </row>
    <row r="648" spans="2:26" x14ac:dyDescent="0.25">
      <c r="B648" s="15" t="s">
        <v>17</v>
      </c>
      <c r="C648" s="16">
        <v>95.639449999999997</v>
      </c>
      <c r="D648" s="16">
        <v>95.639449999999997</v>
      </c>
      <c r="E648" s="16">
        <v>95.639449999999997</v>
      </c>
      <c r="F648" s="16">
        <v>95.639449999999997</v>
      </c>
      <c r="G648" s="16">
        <v>95.639449999999997</v>
      </c>
      <c r="H648" s="16">
        <v>95.639449999999997</v>
      </c>
      <c r="I648" s="16">
        <v>95.639449999999997</v>
      </c>
      <c r="J648" s="16">
        <v>95.639449999999997</v>
      </c>
      <c r="K648" s="16">
        <v>95.639449999999997</v>
      </c>
      <c r="L648" s="16">
        <v>95.639449999999997</v>
      </c>
      <c r="M648" s="16">
        <v>95.639449999999997</v>
      </c>
      <c r="N648" s="16">
        <v>95.639449999999997</v>
      </c>
      <c r="O648" s="16">
        <v>95.639449999999997</v>
      </c>
      <c r="P648" s="16">
        <v>95.639449999999997</v>
      </c>
      <c r="Q648" s="16">
        <v>95.639449999999997</v>
      </c>
      <c r="R648" s="16">
        <v>95.639449999999997</v>
      </c>
      <c r="S648" s="16">
        <v>95.639449999999997</v>
      </c>
      <c r="T648" s="16">
        <v>95.639449999999997</v>
      </c>
      <c r="U648" s="16">
        <v>95.639449999999997</v>
      </c>
      <c r="V648" s="16">
        <v>95.639449999999997</v>
      </c>
      <c r="W648" s="16">
        <v>95.639449999999997</v>
      </c>
      <c r="X648" s="16">
        <v>95.639449999999997</v>
      </c>
      <c r="Y648" s="16">
        <v>95.639449999999997</v>
      </c>
      <c r="Z648" s="16">
        <v>95.639449999999997</v>
      </c>
    </row>
    <row r="649" spans="2:26" x14ac:dyDescent="0.25">
      <c r="B649" s="15" t="s">
        <v>18</v>
      </c>
      <c r="C649" s="16">
        <v>705.17</v>
      </c>
      <c r="D649" s="16">
        <v>705.17</v>
      </c>
      <c r="E649" s="16">
        <v>705.17</v>
      </c>
      <c r="F649" s="16">
        <v>705.17</v>
      </c>
      <c r="G649" s="16">
        <v>705.17</v>
      </c>
      <c r="H649" s="16">
        <v>705.17</v>
      </c>
      <c r="I649" s="16">
        <v>705.17</v>
      </c>
      <c r="J649" s="16">
        <v>705.17</v>
      </c>
      <c r="K649" s="16">
        <v>705.17</v>
      </c>
      <c r="L649" s="16">
        <v>705.17</v>
      </c>
      <c r="M649" s="16">
        <v>705.17</v>
      </c>
      <c r="N649" s="16">
        <v>705.17</v>
      </c>
      <c r="O649" s="16">
        <v>705.17</v>
      </c>
      <c r="P649" s="16">
        <v>705.17</v>
      </c>
      <c r="Q649" s="16">
        <v>705.17</v>
      </c>
      <c r="R649" s="16">
        <v>705.17</v>
      </c>
      <c r="S649" s="16">
        <v>705.17</v>
      </c>
      <c r="T649" s="16">
        <v>705.17</v>
      </c>
      <c r="U649" s="16">
        <v>705.17</v>
      </c>
      <c r="V649" s="16">
        <v>705.17</v>
      </c>
      <c r="W649" s="16">
        <v>705.17</v>
      </c>
      <c r="X649" s="16">
        <v>705.17</v>
      </c>
      <c r="Y649" s="16">
        <v>705.17</v>
      </c>
      <c r="Z649" s="16">
        <v>705.17</v>
      </c>
    </row>
    <row r="650" spans="2:26" ht="15.75" thickBot="1" x14ac:dyDescent="0.3">
      <c r="B650" s="15" t="s">
        <v>19</v>
      </c>
      <c r="C650" s="16">
        <v>4.8109999999999999</v>
      </c>
      <c r="D650" s="16">
        <v>4.8109999999999999</v>
      </c>
      <c r="E650" s="16">
        <v>4.8109999999999999</v>
      </c>
      <c r="F650" s="16">
        <v>4.8109999999999999</v>
      </c>
      <c r="G650" s="16">
        <v>4.8109999999999999</v>
      </c>
      <c r="H650" s="16">
        <v>4.8109999999999999</v>
      </c>
      <c r="I650" s="16">
        <v>4.8109999999999999</v>
      </c>
      <c r="J650" s="16">
        <v>4.8109999999999999</v>
      </c>
      <c r="K650" s="16">
        <v>4.8109999999999999</v>
      </c>
      <c r="L650" s="16">
        <v>4.8109999999999999</v>
      </c>
      <c r="M650" s="16">
        <v>4.8109999999999999</v>
      </c>
      <c r="N650" s="16">
        <v>4.8109999999999999</v>
      </c>
      <c r="O650" s="16">
        <v>4.8109999999999999</v>
      </c>
      <c r="P650" s="16">
        <v>4.8109999999999999</v>
      </c>
      <c r="Q650" s="16">
        <v>4.8109999999999999</v>
      </c>
      <c r="R650" s="16">
        <v>4.8109999999999999</v>
      </c>
      <c r="S650" s="16">
        <v>4.8109999999999999</v>
      </c>
      <c r="T650" s="16">
        <v>4.8109999999999999</v>
      </c>
      <c r="U650" s="16">
        <v>4.8109999999999999</v>
      </c>
      <c r="V650" s="16">
        <v>4.8109999999999999</v>
      </c>
      <c r="W650" s="16">
        <v>4.8109999999999999</v>
      </c>
      <c r="X650" s="16">
        <v>4.8109999999999999</v>
      </c>
      <c r="Y650" s="16">
        <v>4.8109999999999999</v>
      </c>
      <c r="Z650" s="16">
        <v>4.8109999999999999</v>
      </c>
    </row>
    <row r="651" spans="2:26" s="22" customFormat="1" ht="26.25" thickBot="1" x14ac:dyDescent="0.3">
      <c r="B651" s="15" t="s">
        <v>177</v>
      </c>
      <c r="C651" s="24">
        <v>1283</v>
      </c>
      <c r="D651" s="24">
        <v>1283</v>
      </c>
      <c r="E651" s="24">
        <v>1283</v>
      </c>
      <c r="F651" s="24">
        <v>1283</v>
      </c>
      <c r="G651" s="24">
        <v>1283</v>
      </c>
      <c r="H651" s="24">
        <v>1283</v>
      </c>
      <c r="I651" s="24">
        <v>1283</v>
      </c>
      <c r="J651" s="24">
        <v>1283</v>
      </c>
      <c r="K651" s="24">
        <v>1283</v>
      </c>
      <c r="L651" s="24">
        <v>1283</v>
      </c>
      <c r="M651" s="24">
        <v>1283</v>
      </c>
      <c r="N651" s="24">
        <v>1283</v>
      </c>
      <c r="O651" s="24">
        <v>1283</v>
      </c>
      <c r="P651" s="24">
        <v>1283</v>
      </c>
      <c r="Q651" s="24">
        <v>1283</v>
      </c>
      <c r="R651" s="24">
        <v>1283</v>
      </c>
      <c r="S651" s="24">
        <v>1283</v>
      </c>
      <c r="T651" s="24">
        <v>1283</v>
      </c>
      <c r="U651" s="24">
        <v>1283</v>
      </c>
      <c r="V651" s="24">
        <v>1283</v>
      </c>
      <c r="W651" s="24">
        <v>1283</v>
      </c>
      <c r="X651" s="24">
        <v>1283</v>
      </c>
      <c r="Y651" s="24">
        <v>1283</v>
      </c>
      <c r="Z651" s="24">
        <v>1283</v>
      </c>
    </row>
    <row r="652" spans="2:26" ht="15.75" thickBot="1" x14ac:dyDescent="0.3">
      <c r="B652" s="13" t="s">
        <v>151</v>
      </c>
      <c r="C652" s="14">
        <f>C653+C654+C655+C656+C657+C658</f>
        <v>3920.7283669999997</v>
      </c>
      <c r="D652" s="23">
        <f t="shared" ref="D652:Z652" si="99">D653+D654+D655+D656+D657+D658</f>
        <v>3953.8504269999999</v>
      </c>
      <c r="E652" s="23">
        <f t="shared" si="99"/>
        <v>3971.7629939999997</v>
      </c>
      <c r="F652" s="23">
        <f t="shared" si="99"/>
        <v>3961.1277879999998</v>
      </c>
      <c r="G652" s="23">
        <f t="shared" si="99"/>
        <v>3962.6255269999997</v>
      </c>
      <c r="H652" s="23">
        <f t="shared" si="99"/>
        <v>3958.4342769999998</v>
      </c>
      <c r="I652" s="23">
        <f t="shared" si="99"/>
        <v>3881.2240739999997</v>
      </c>
      <c r="J652" s="23">
        <f t="shared" si="99"/>
        <v>3810.9243040000001</v>
      </c>
      <c r="K652" s="23">
        <f t="shared" si="99"/>
        <v>3770.1103109999999</v>
      </c>
      <c r="L652" s="23">
        <f t="shared" si="99"/>
        <v>3751.1693230000001</v>
      </c>
      <c r="M652" s="23">
        <f t="shared" si="99"/>
        <v>3722.116595</v>
      </c>
      <c r="N652" s="23">
        <f t="shared" si="99"/>
        <v>3766.6813950000001</v>
      </c>
      <c r="O652" s="23">
        <f t="shared" si="99"/>
        <v>3768.8640529999998</v>
      </c>
      <c r="P652" s="23">
        <f t="shared" si="99"/>
        <v>3766.1992789999999</v>
      </c>
      <c r="Q652" s="23">
        <f t="shared" si="99"/>
        <v>3784.5906319999999</v>
      </c>
      <c r="R652" s="23">
        <f t="shared" si="99"/>
        <v>3786.1553260000001</v>
      </c>
      <c r="S652" s="23">
        <f t="shared" si="99"/>
        <v>3785.200057</v>
      </c>
      <c r="T652" s="23">
        <f t="shared" si="99"/>
        <v>3750.5792659999997</v>
      </c>
      <c r="U652" s="23">
        <f t="shared" si="99"/>
        <v>3710.2179820000001</v>
      </c>
      <c r="V652" s="23">
        <f t="shared" si="99"/>
        <v>3707.429001</v>
      </c>
      <c r="W652" s="23">
        <f t="shared" si="99"/>
        <v>3726.6792289999999</v>
      </c>
      <c r="X652" s="23">
        <f t="shared" si="99"/>
        <v>3765.7070399999998</v>
      </c>
      <c r="Y652" s="23">
        <f t="shared" si="99"/>
        <v>3809.2283299999999</v>
      </c>
      <c r="Z652" s="23">
        <f t="shared" si="99"/>
        <v>3870.1926269999999</v>
      </c>
    </row>
    <row r="653" spans="2:26" ht="38.25" x14ac:dyDescent="0.25">
      <c r="B653" s="15" t="s">
        <v>15</v>
      </c>
      <c r="C653" s="16">
        <v>1790.4979169999999</v>
      </c>
      <c r="D653" s="16">
        <v>1823.6199770000001</v>
      </c>
      <c r="E653" s="16">
        <v>1841.5325439999999</v>
      </c>
      <c r="F653" s="16">
        <v>1830.897338</v>
      </c>
      <c r="G653" s="16">
        <v>1832.3950769999999</v>
      </c>
      <c r="H653" s="16">
        <v>1828.203827</v>
      </c>
      <c r="I653" s="16">
        <v>1750.993624</v>
      </c>
      <c r="J653" s="16">
        <v>1680.6938540000001</v>
      </c>
      <c r="K653" s="16">
        <v>1639.8798609999999</v>
      </c>
      <c r="L653" s="16">
        <v>1620.9388730000001</v>
      </c>
      <c r="M653" s="16">
        <v>1591.8861449999999</v>
      </c>
      <c r="N653" s="16">
        <v>1636.450945</v>
      </c>
      <c r="O653" s="16">
        <v>1638.633603</v>
      </c>
      <c r="P653" s="16">
        <v>1635.9688289999999</v>
      </c>
      <c r="Q653" s="16">
        <v>1654.3601819999999</v>
      </c>
      <c r="R653" s="16">
        <v>1655.924876</v>
      </c>
      <c r="S653" s="16">
        <v>1654.969607</v>
      </c>
      <c r="T653" s="16">
        <v>1620.3488159999999</v>
      </c>
      <c r="U653" s="16">
        <v>1579.9875320000001</v>
      </c>
      <c r="V653" s="16">
        <v>1577.198551</v>
      </c>
      <c r="W653" s="16">
        <v>1596.4487790000001</v>
      </c>
      <c r="X653" s="16">
        <v>1635.47659</v>
      </c>
      <c r="Y653" s="16">
        <v>1678.9978799999999</v>
      </c>
      <c r="Z653" s="16">
        <v>1739.9621770000001</v>
      </c>
    </row>
    <row r="654" spans="2:26" ht="38.25" x14ac:dyDescent="0.25">
      <c r="B654" s="15" t="s">
        <v>16</v>
      </c>
      <c r="C654" s="16">
        <v>41.61</v>
      </c>
      <c r="D654" s="16">
        <v>41.61</v>
      </c>
      <c r="E654" s="16">
        <v>41.61</v>
      </c>
      <c r="F654" s="16">
        <v>41.61</v>
      </c>
      <c r="G654" s="16">
        <v>41.61</v>
      </c>
      <c r="H654" s="16">
        <v>41.61</v>
      </c>
      <c r="I654" s="16">
        <v>41.61</v>
      </c>
      <c r="J654" s="16">
        <v>41.61</v>
      </c>
      <c r="K654" s="16">
        <v>41.61</v>
      </c>
      <c r="L654" s="16">
        <v>41.61</v>
      </c>
      <c r="M654" s="16">
        <v>41.61</v>
      </c>
      <c r="N654" s="16">
        <v>41.61</v>
      </c>
      <c r="O654" s="16">
        <v>41.61</v>
      </c>
      <c r="P654" s="16">
        <v>41.61</v>
      </c>
      <c r="Q654" s="16">
        <v>41.61</v>
      </c>
      <c r="R654" s="16">
        <v>41.61</v>
      </c>
      <c r="S654" s="16">
        <v>41.61</v>
      </c>
      <c r="T654" s="16">
        <v>41.61</v>
      </c>
      <c r="U654" s="16">
        <v>41.61</v>
      </c>
      <c r="V654" s="16">
        <v>41.61</v>
      </c>
      <c r="W654" s="16">
        <v>41.61</v>
      </c>
      <c r="X654" s="16">
        <v>41.61</v>
      </c>
      <c r="Y654" s="16">
        <v>41.61</v>
      </c>
      <c r="Z654" s="16">
        <v>41.61</v>
      </c>
    </row>
    <row r="655" spans="2:26" x14ac:dyDescent="0.25">
      <c r="B655" s="15" t="s">
        <v>17</v>
      </c>
      <c r="C655" s="16">
        <v>95.639449999999997</v>
      </c>
      <c r="D655" s="16">
        <v>95.639449999999997</v>
      </c>
      <c r="E655" s="16">
        <v>95.639449999999997</v>
      </c>
      <c r="F655" s="16">
        <v>95.639449999999997</v>
      </c>
      <c r="G655" s="16">
        <v>95.639449999999997</v>
      </c>
      <c r="H655" s="16">
        <v>95.639449999999997</v>
      </c>
      <c r="I655" s="16">
        <v>95.639449999999997</v>
      </c>
      <c r="J655" s="16">
        <v>95.639449999999997</v>
      </c>
      <c r="K655" s="16">
        <v>95.639449999999997</v>
      </c>
      <c r="L655" s="16">
        <v>95.639449999999997</v>
      </c>
      <c r="M655" s="16">
        <v>95.639449999999997</v>
      </c>
      <c r="N655" s="16">
        <v>95.639449999999997</v>
      </c>
      <c r="O655" s="16">
        <v>95.639449999999997</v>
      </c>
      <c r="P655" s="16">
        <v>95.639449999999997</v>
      </c>
      <c r="Q655" s="16">
        <v>95.639449999999997</v>
      </c>
      <c r="R655" s="16">
        <v>95.639449999999997</v>
      </c>
      <c r="S655" s="16">
        <v>95.639449999999997</v>
      </c>
      <c r="T655" s="16">
        <v>95.639449999999997</v>
      </c>
      <c r="U655" s="16">
        <v>95.639449999999997</v>
      </c>
      <c r="V655" s="16">
        <v>95.639449999999997</v>
      </c>
      <c r="W655" s="16">
        <v>95.639449999999997</v>
      </c>
      <c r="X655" s="16">
        <v>95.639449999999997</v>
      </c>
      <c r="Y655" s="16">
        <v>95.639449999999997</v>
      </c>
      <c r="Z655" s="16">
        <v>95.639449999999997</v>
      </c>
    </row>
    <row r="656" spans="2:26" x14ac:dyDescent="0.25">
      <c r="B656" s="15" t="s">
        <v>18</v>
      </c>
      <c r="C656" s="16">
        <v>705.17</v>
      </c>
      <c r="D656" s="16">
        <v>705.17</v>
      </c>
      <c r="E656" s="16">
        <v>705.17</v>
      </c>
      <c r="F656" s="16">
        <v>705.17</v>
      </c>
      <c r="G656" s="16">
        <v>705.17</v>
      </c>
      <c r="H656" s="16">
        <v>705.17</v>
      </c>
      <c r="I656" s="16">
        <v>705.17</v>
      </c>
      <c r="J656" s="16">
        <v>705.17</v>
      </c>
      <c r="K656" s="16">
        <v>705.17</v>
      </c>
      <c r="L656" s="16">
        <v>705.17</v>
      </c>
      <c r="M656" s="16">
        <v>705.17</v>
      </c>
      <c r="N656" s="16">
        <v>705.17</v>
      </c>
      <c r="O656" s="16">
        <v>705.17</v>
      </c>
      <c r="P656" s="16">
        <v>705.17</v>
      </c>
      <c r="Q656" s="16">
        <v>705.17</v>
      </c>
      <c r="R656" s="16">
        <v>705.17</v>
      </c>
      <c r="S656" s="16">
        <v>705.17</v>
      </c>
      <c r="T656" s="16">
        <v>705.17</v>
      </c>
      <c r="U656" s="16">
        <v>705.17</v>
      </c>
      <c r="V656" s="16">
        <v>705.17</v>
      </c>
      <c r="W656" s="16">
        <v>705.17</v>
      </c>
      <c r="X656" s="16">
        <v>705.17</v>
      </c>
      <c r="Y656" s="16">
        <v>705.17</v>
      </c>
      <c r="Z656" s="16">
        <v>705.17</v>
      </c>
    </row>
    <row r="657" spans="2:26" ht="15.75" thickBot="1" x14ac:dyDescent="0.3">
      <c r="B657" s="15" t="s">
        <v>19</v>
      </c>
      <c r="C657" s="16">
        <v>4.8109999999999999</v>
      </c>
      <c r="D657" s="16">
        <v>4.8109999999999999</v>
      </c>
      <c r="E657" s="16">
        <v>4.8109999999999999</v>
      </c>
      <c r="F657" s="16">
        <v>4.8109999999999999</v>
      </c>
      <c r="G657" s="16">
        <v>4.8109999999999999</v>
      </c>
      <c r="H657" s="16">
        <v>4.8109999999999999</v>
      </c>
      <c r="I657" s="16">
        <v>4.8109999999999999</v>
      </c>
      <c r="J657" s="16">
        <v>4.8109999999999999</v>
      </c>
      <c r="K657" s="16">
        <v>4.8109999999999999</v>
      </c>
      <c r="L657" s="16">
        <v>4.8109999999999999</v>
      </c>
      <c r="M657" s="16">
        <v>4.8109999999999999</v>
      </c>
      <c r="N657" s="16">
        <v>4.8109999999999999</v>
      </c>
      <c r="O657" s="16">
        <v>4.8109999999999999</v>
      </c>
      <c r="P657" s="16">
        <v>4.8109999999999999</v>
      </c>
      <c r="Q657" s="16">
        <v>4.8109999999999999</v>
      </c>
      <c r="R657" s="16">
        <v>4.8109999999999999</v>
      </c>
      <c r="S657" s="16">
        <v>4.8109999999999999</v>
      </c>
      <c r="T657" s="16">
        <v>4.8109999999999999</v>
      </c>
      <c r="U657" s="16">
        <v>4.8109999999999999</v>
      </c>
      <c r="V657" s="16">
        <v>4.8109999999999999</v>
      </c>
      <c r="W657" s="16">
        <v>4.8109999999999999</v>
      </c>
      <c r="X657" s="16">
        <v>4.8109999999999999</v>
      </c>
      <c r="Y657" s="16">
        <v>4.8109999999999999</v>
      </c>
      <c r="Z657" s="16">
        <v>4.8109999999999999</v>
      </c>
    </row>
    <row r="658" spans="2:26" s="22" customFormat="1" ht="26.25" thickBot="1" x14ac:dyDescent="0.3">
      <c r="B658" s="15" t="s">
        <v>177</v>
      </c>
      <c r="C658" s="24">
        <v>1283</v>
      </c>
      <c r="D658" s="24">
        <v>1283</v>
      </c>
      <c r="E658" s="24">
        <v>1283</v>
      </c>
      <c r="F658" s="24">
        <v>1283</v>
      </c>
      <c r="G658" s="24">
        <v>1283</v>
      </c>
      <c r="H658" s="24">
        <v>1283</v>
      </c>
      <c r="I658" s="24">
        <v>1283</v>
      </c>
      <c r="J658" s="24">
        <v>1283</v>
      </c>
      <c r="K658" s="24">
        <v>1283</v>
      </c>
      <c r="L658" s="24">
        <v>1283</v>
      </c>
      <c r="M658" s="24">
        <v>1283</v>
      </c>
      <c r="N658" s="24">
        <v>1283</v>
      </c>
      <c r="O658" s="24">
        <v>1283</v>
      </c>
      <c r="P658" s="24">
        <v>1283</v>
      </c>
      <c r="Q658" s="24">
        <v>1283</v>
      </c>
      <c r="R658" s="24">
        <v>1283</v>
      </c>
      <c r="S658" s="24">
        <v>1283</v>
      </c>
      <c r="T658" s="24">
        <v>1283</v>
      </c>
      <c r="U658" s="24">
        <v>1283</v>
      </c>
      <c r="V658" s="24">
        <v>1283</v>
      </c>
      <c r="W658" s="24">
        <v>1283</v>
      </c>
      <c r="X658" s="24">
        <v>1283</v>
      </c>
      <c r="Y658" s="24">
        <v>1283</v>
      </c>
      <c r="Z658" s="24">
        <v>1283</v>
      </c>
    </row>
    <row r="659" spans="2:26" ht="15.75" thickBot="1" x14ac:dyDescent="0.3">
      <c r="B659" s="13" t="s">
        <v>152</v>
      </c>
      <c r="C659" s="14">
        <f>C660+C661+C662+C663+C664+C665</f>
        <v>3894.9215329999997</v>
      </c>
      <c r="D659" s="23">
        <f t="shared" ref="D659:Z659" si="100">D660+D661+D662+D663+D664+D665</f>
        <v>3933.2952369999998</v>
      </c>
      <c r="E659" s="23">
        <f t="shared" si="100"/>
        <v>3959.673671</v>
      </c>
      <c r="F659" s="23">
        <f t="shared" si="100"/>
        <v>3951.3003289999997</v>
      </c>
      <c r="G659" s="23">
        <f t="shared" si="100"/>
        <v>3959.7787989999997</v>
      </c>
      <c r="H659" s="23">
        <f t="shared" si="100"/>
        <v>3921.1410169999999</v>
      </c>
      <c r="I659" s="23">
        <f t="shared" si="100"/>
        <v>3833.711957</v>
      </c>
      <c r="J659" s="23">
        <f t="shared" si="100"/>
        <v>3793.3043929999999</v>
      </c>
      <c r="K659" s="23">
        <f t="shared" si="100"/>
        <v>3747.8859269999998</v>
      </c>
      <c r="L659" s="23">
        <f t="shared" si="100"/>
        <v>3740.7015889999998</v>
      </c>
      <c r="M659" s="23">
        <f t="shared" si="100"/>
        <v>3724.1095230000001</v>
      </c>
      <c r="N659" s="23">
        <f t="shared" si="100"/>
        <v>3739.726134</v>
      </c>
      <c r="O659" s="23">
        <f t="shared" si="100"/>
        <v>3734.157299</v>
      </c>
      <c r="P659" s="23">
        <f t="shared" si="100"/>
        <v>3755.6033709999997</v>
      </c>
      <c r="Q659" s="23">
        <f t="shared" si="100"/>
        <v>3764.768975</v>
      </c>
      <c r="R659" s="23">
        <f t="shared" si="100"/>
        <v>3797.7463789999997</v>
      </c>
      <c r="S659" s="23">
        <f t="shared" si="100"/>
        <v>3788.895473</v>
      </c>
      <c r="T659" s="23">
        <f t="shared" si="100"/>
        <v>3760.5806339999999</v>
      </c>
      <c r="U659" s="23">
        <f t="shared" si="100"/>
        <v>3677.2572769999997</v>
      </c>
      <c r="V659" s="23">
        <f t="shared" si="100"/>
        <v>3720.252821</v>
      </c>
      <c r="W659" s="23">
        <f t="shared" si="100"/>
        <v>3750.5097409999998</v>
      </c>
      <c r="X659" s="23">
        <f t="shared" si="100"/>
        <v>3759.5433269999999</v>
      </c>
      <c r="Y659" s="23">
        <f t="shared" si="100"/>
        <v>3795.146135</v>
      </c>
      <c r="Z659" s="23">
        <f t="shared" si="100"/>
        <v>3854.6036779999999</v>
      </c>
    </row>
    <row r="660" spans="2:26" ht="38.25" x14ac:dyDescent="0.25">
      <c r="B660" s="15" t="s">
        <v>15</v>
      </c>
      <c r="C660" s="16">
        <v>1764.6910829999999</v>
      </c>
      <c r="D660" s="16">
        <v>1803.064787</v>
      </c>
      <c r="E660" s="16">
        <v>1829.443221</v>
      </c>
      <c r="F660" s="16">
        <v>1821.0698789999999</v>
      </c>
      <c r="G660" s="16">
        <v>1829.5483489999999</v>
      </c>
      <c r="H660" s="16">
        <v>1790.9105669999999</v>
      </c>
      <c r="I660" s="16">
        <v>1703.481507</v>
      </c>
      <c r="J660" s="16">
        <v>1663.0739430000001</v>
      </c>
      <c r="K660" s="16">
        <v>1617.655477</v>
      </c>
      <c r="L660" s="16">
        <v>1610.471139</v>
      </c>
      <c r="M660" s="16">
        <v>1593.8790730000001</v>
      </c>
      <c r="N660" s="16">
        <v>1609.495684</v>
      </c>
      <c r="O660" s="16">
        <v>1603.9268489999999</v>
      </c>
      <c r="P660" s="16">
        <v>1625.3729209999999</v>
      </c>
      <c r="Q660" s="16">
        <v>1634.5385249999999</v>
      </c>
      <c r="R660" s="16">
        <v>1667.5159289999999</v>
      </c>
      <c r="S660" s="16">
        <v>1658.665023</v>
      </c>
      <c r="T660" s="16">
        <v>1630.3501839999999</v>
      </c>
      <c r="U660" s="16">
        <v>1547.0268269999999</v>
      </c>
      <c r="V660" s="16">
        <v>1590.022371</v>
      </c>
      <c r="W660" s="16">
        <v>1620.2792910000001</v>
      </c>
      <c r="X660" s="16">
        <v>1629.3128770000001</v>
      </c>
      <c r="Y660" s="16">
        <v>1664.9156849999999</v>
      </c>
      <c r="Z660" s="16">
        <v>1724.3732279999999</v>
      </c>
    </row>
    <row r="661" spans="2:26" ht="38.25" x14ac:dyDescent="0.25">
      <c r="B661" s="15" t="s">
        <v>16</v>
      </c>
      <c r="C661" s="16">
        <v>41.61</v>
      </c>
      <c r="D661" s="16">
        <v>41.61</v>
      </c>
      <c r="E661" s="16">
        <v>41.61</v>
      </c>
      <c r="F661" s="16">
        <v>41.61</v>
      </c>
      <c r="G661" s="16">
        <v>41.61</v>
      </c>
      <c r="H661" s="16">
        <v>41.61</v>
      </c>
      <c r="I661" s="16">
        <v>41.61</v>
      </c>
      <c r="J661" s="16">
        <v>41.61</v>
      </c>
      <c r="K661" s="16">
        <v>41.61</v>
      </c>
      <c r="L661" s="16">
        <v>41.61</v>
      </c>
      <c r="M661" s="16">
        <v>41.61</v>
      </c>
      <c r="N661" s="16">
        <v>41.61</v>
      </c>
      <c r="O661" s="16">
        <v>41.61</v>
      </c>
      <c r="P661" s="16">
        <v>41.61</v>
      </c>
      <c r="Q661" s="16">
        <v>41.61</v>
      </c>
      <c r="R661" s="16">
        <v>41.61</v>
      </c>
      <c r="S661" s="16">
        <v>41.61</v>
      </c>
      <c r="T661" s="16">
        <v>41.61</v>
      </c>
      <c r="U661" s="16">
        <v>41.61</v>
      </c>
      <c r="V661" s="16">
        <v>41.61</v>
      </c>
      <c r="W661" s="16">
        <v>41.61</v>
      </c>
      <c r="X661" s="16">
        <v>41.61</v>
      </c>
      <c r="Y661" s="16">
        <v>41.61</v>
      </c>
      <c r="Z661" s="16">
        <v>41.61</v>
      </c>
    </row>
    <row r="662" spans="2:26" x14ac:dyDescent="0.25">
      <c r="B662" s="15" t="s">
        <v>17</v>
      </c>
      <c r="C662" s="16">
        <v>95.639449999999997</v>
      </c>
      <c r="D662" s="16">
        <v>95.639449999999997</v>
      </c>
      <c r="E662" s="16">
        <v>95.639449999999997</v>
      </c>
      <c r="F662" s="16">
        <v>95.639449999999997</v>
      </c>
      <c r="G662" s="16">
        <v>95.639449999999997</v>
      </c>
      <c r="H662" s="16">
        <v>95.639449999999997</v>
      </c>
      <c r="I662" s="16">
        <v>95.639449999999997</v>
      </c>
      <c r="J662" s="16">
        <v>95.639449999999997</v>
      </c>
      <c r="K662" s="16">
        <v>95.639449999999997</v>
      </c>
      <c r="L662" s="16">
        <v>95.639449999999997</v>
      </c>
      <c r="M662" s="16">
        <v>95.639449999999997</v>
      </c>
      <c r="N662" s="16">
        <v>95.639449999999997</v>
      </c>
      <c r="O662" s="16">
        <v>95.639449999999997</v>
      </c>
      <c r="P662" s="16">
        <v>95.639449999999997</v>
      </c>
      <c r="Q662" s="16">
        <v>95.639449999999997</v>
      </c>
      <c r="R662" s="16">
        <v>95.639449999999997</v>
      </c>
      <c r="S662" s="16">
        <v>95.639449999999997</v>
      </c>
      <c r="T662" s="16">
        <v>95.639449999999997</v>
      </c>
      <c r="U662" s="16">
        <v>95.639449999999997</v>
      </c>
      <c r="V662" s="16">
        <v>95.639449999999997</v>
      </c>
      <c r="W662" s="16">
        <v>95.639449999999997</v>
      </c>
      <c r="X662" s="16">
        <v>95.639449999999997</v>
      </c>
      <c r="Y662" s="16">
        <v>95.639449999999997</v>
      </c>
      <c r="Z662" s="16">
        <v>95.639449999999997</v>
      </c>
    </row>
    <row r="663" spans="2:26" x14ac:dyDescent="0.25">
      <c r="B663" s="15" t="s">
        <v>18</v>
      </c>
      <c r="C663" s="16">
        <v>705.17</v>
      </c>
      <c r="D663" s="16">
        <v>705.17</v>
      </c>
      <c r="E663" s="16">
        <v>705.17</v>
      </c>
      <c r="F663" s="16">
        <v>705.17</v>
      </c>
      <c r="G663" s="16">
        <v>705.17</v>
      </c>
      <c r="H663" s="16">
        <v>705.17</v>
      </c>
      <c r="I663" s="16">
        <v>705.17</v>
      </c>
      <c r="J663" s="16">
        <v>705.17</v>
      </c>
      <c r="K663" s="16">
        <v>705.17</v>
      </c>
      <c r="L663" s="16">
        <v>705.17</v>
      </c>
      <c r="M663" s="16">
        <v>705.17</v>
      </c>
      <c r="N663" s="16">
        <v>705.17</v>
      </c>
      <c r="O663" s="16">
        <v>705.17</v>
      </c>
      <c r="P663" s="16">
        <v>705.17</v>
      </c>
      <c r="Q663" s="16">
        <v>705.17</v>
      </c>
      <c r="R663" s="16">
        <v>705.17</v>
      </c>
      <c r="S663" s="16">
        <v>705.17</v>
      </c>
      <c r="T663" s="16">
        <v>705.17</v>
      </c>
      <c r="U663" s="16">
        <v>705.17</v>
      </c>
      <c r="V663" s="16">
        <v>705.17</v>
      </c>
      <c r="W663" s="16">
        <v>705.17</v>
      </c>
      <c r="X663" s="16">
        <v>705.17</v>
      </c>
      <c r="Y663" s="16">
        <v>705.17</v>
      </c>
      <c r="Z663" s="16">
        <v>705.17</v>
      </c>
    </row>
    <row r="664" spans="2:26" ht="15.75" thickBot="1" x14ac:dyDescent="0.3">
      <c r="B664" s="15" t="s">
        <v>19</v>
      </c>
      <c r="C664" s="16">
        <v>4.8109999999999999</v>
      </c>
      <c r="D664" s="16">
        <v>4.8109999999999999</v>
      </c>
      <c r="E664" s="16">
        <v>4.8109999999999999</v>
      </c>
      <c r="F664" s="16">
        <v>4.8109999999999999</v>
      </c>
      <c r="G664" s="16">
        <v>4.8109999999999999</v>
      </c>
      <c r="H664" s="16">
        <v>4.8109999999999999</v>
      </c>
      <c r="I664" s="16">
        <v>4.8109999999999999</v>
      </c>
      <c r="J664" s="16">
        <v>4.8109999999999999</v>
      </c>
      <c r="K664" s="16">
        <v>4.8109999999999999</v>
      </c>
      <c r="L664" s="16">
        <v>4.8109999999999999</v>
      </c>
      <c r="M664" s="16">
        <v>4.8109999999999999</v>
      </c>
      <c r="N664" s="16">
        <v>4.8109999999999999</v>
      </c>
      <c r="O664" s="16">
        <v>4.8109999999999999</v>
      </c>
      <c r="P664" s="16">
        <v>4.8109999999999999</v>
      </c>
      <c r="Q664" s="16">
        <v>4.8109999999999999</v>
      </c>
      <c r="R664" s="16">
        <v>4.8109999999999999</v>
      </c>
      <c r="S664" s="16">
        <v>4.8109999999999999</v>
      </c>
      <c r="T664" s="16">
        <v>4.8109999999999999</v>
      </c>
      <c r="U664" s="16">
        <v>4.8109999999999999</v>
      </c>
      <c r="V664" s="16">
        <v>4.8109999999999999</v>
      </c>
      <c r="W664" s="16">
        <v>4.8109999999999999</v>
      </c>
      <c r="X664" s="16">
        <v>4.8109999999999999</v>
      </c>
      <c r="Y664" s="16">
        <v>4.8109999999999999</v>
      </c>
      <c r="Z664" s="16">
        <v>4.8109999999999999</v>
      </c>
    </row>
    <row r="665" spans="2:26" s="22" customFormat="1" ht="26.25" thickBot="1" x14ac:dyDescent="0.3">
      <c r="B665" s="15" t="s">
        <v>177</v>
      </c>
      <c r="C665" s="24">
        <v>1283</v>
      </c>
      <c r="D665" s="24">
        <v>1283</v>
      </c>
      <c r="E665" s="24">
        <v>1283</v>
      </c>
      <c r="F665" s="24">
        <v>1283</v>
      </c>
      <c r="G665" s="24">
        <v>1283</v>
      </c>
      <c r="H665" s="24">
        <v>1283</v>
      </c>
      <c r="I665" s="24">
        <v>1283</v>
      </c>
      <c r="J665" s="24">
        <v>1283</v>
      </c>
      <c r="K665" s="24">
        <v>1283</v>
      </c>
      <c r="L665" s="24">
        <v>1283</v>
      </c>
      <c r="M665" s="24">
        <v>1283</v>
      </c>
      <c r="N665" s="24">
        <v>1283</v>
      </c>
      <c r="O665" s="24">
        <v>1283</v>
      </c>
      <c r="P665" s="24">
        <v>1283</v>
      </c>
      <c r="Q665" s="24">
        <v>1283</v>
      </c>
      <c r="R665" s="24">
        <v>1283</v>
      </c>
      <c r="S665" s="24">
        <v>1283</v>
      </c>
      <c r="T665" s="24">
        <v>1283</v>
      </c>
      <c r="U665" s="24">
        <v>1283</v>
      </c>
      <c r="V665" s="24">
        <v>1283</v>
      </c>
      <c r="W665" s="24">
        <v>1283</v>
      </c>
      <c r="X665" s="24">
        <v>1283</v>
      </c>
      <c r="Y665" s="24">
        <v>1283</v>
      </c>
      <c r="Z665" s="24">
        <v>1283</v>
      </c>
    </row>
    <row r="666" spans="2:26" ht="15.75" thickBot="1" x14ac:dyDescent="0.3">
      <c r="B666" s="13" t="s">
        <v>153</v>
      </c>
      <c r="C666" s="14">
        <f>C667+C668+C669+C670+C671+C672</f>
        <v>4130.0060579999999</v>
      </c>
      <c r="D666" s="23">
        <f t="shared" ref="D666:Z666" si="101">D667+D668+D669+D670+D671+D672</f>
        <v>4171.5288950000004</v>
      </c>
      <c r="E666" s="23">
        <f t="shared" si="101"/>
        <v>4234.4581180000005</v>
      </c>
      <c r="F666" s="23">
        <f t="shared" si="101"/>
        <v>4235.3376800000005</v>
      </c>
      <c r="G666" s="23">
        <f t="shared" si="101"/>
        <v>4221.4737600000008</v>
      </c>
      <c r="H666" s="23">
        <f t="shared" si="101"/>
        <v>4198.5917580000005</v>
      </c>
      <c r="I666" s="23">
        <f t="shared" si="101"/>
        <v>4096.1757130000005</v>
      </c>
      <c r="J666" s="23">
        <f t="shared" si="101"/>
        <v>4069.612846</v>
      </c>
      <c r="K666" s="23">
        <f t="shared" si="101"/>
        <v>4001.1601689999998</v>
      </c>
      <c r="L666" s="23">
        <f t="shared" si="101"/>
        <v>3996.0332239999998</v>
      </c>
      <c r="M666" s="23">
        <f t="shared" si="101"/>
        <v>3987.4985879999999</v>
      </c>
      <c r="N666" s="23">
        <f t="shared" si="101"/>
        <v>3985.803613</v>
      </c>
      <c r="O666" s="23">
        <f t="shared" si="101"/>
        <v>4011.7664890000001</v>
      </c>
      <c r="P666" s="23">
        <f t="shared" si="101"/>
        <v>4021.0777499999999</v>
      </c>
      <c r="Q666" s="23">
        <f t="shared" si="101"/>
        <v>4027.1060109999999</v>
      </c>
      <c r="R666" s="23">
        <f t="shared" si="101"/>
        <v>4054.6522810000001</v>
      </c>
      <c r="S666" s="23">
        <f t="shared" si="101"/>
        <v>4047.7662439999999</v>
      </c>
      <c r="T666" s="23">
        <f t="shared" si="101"/>
        <v>4014.7122009999998</v>
      </c>
      <c r="U666" s="23">
        <f t="shared" si="101"/>
        <v>3939.7240449999999</v>
      </c>
      <c r="V666" s="23">
        <f t="shared" si="101"/>
        <v>3925.39293</v>
      </c>
      <c r="W666" s="23">
        <f t="shared" si="101"/>
        <v>3954.1407359999998</v>
      </c>
      <c r="X666" s="23">
        <f t="shared" si="101"/>
        <v>3964.4404959999997</v>
      </c>
      <c r="Y666" s="23">
        <f t="shared" si="101"/>
        <v>4027.0057120000001</v>
      </c>
      <c r="Z666" s="23">
        <f t="shared" si="101"/>
        <v>4080.2242719999999</v>
      </c>
    </row>
    <row r="667" spans="2:26" ht="38.25" x14ac:dyDescent="0.25">
      <c r="B667" s="15" t="s">
        <v>15</v>
      </c>
      <c r="C667" s="16">
        <v>1999.7756079999999</v>
      </c>
      <c r="D667" s="16">
        <v>2041.2984449999999</v>
      </c>
      <c r="E667" s="16">
        <v>2104.227668</v>
      </c>
      <c r="F667" s="16">
        <v>2105.1072300000001</v>
      </c>
      <c r="G667" s="16">
        <v>2091.2433099999998</v>
      </c>
      <c r="H667" s="16">
        <v>2068.361308</v>
      </c>
      <c r="I667" s="16">
        <v>1965.9452630000001</v>
      </c>
      <c r="J667" s="16">
        <v>1939.382396</v>
      </c>
      <c r="K667" s="16">
        <v>1870.929719</v>
      </c>
      <c r="L667" s="16">
        <v>1865.802774</v>
      </c>
      <c r="M667" s="16">
        <v>1857.2681379999999</v>
      </c>
      <c r="N667" s="16">
        <v>1855.573163</v>
      </c>
      <c r="O667" s="16">
        <v>1881.5360390000001</v>
      </c>
      <c r="P667" s="16">
        <v>1890.8472999999999</v>
      </c>
      <c r="Q667" s="16">
        <v>1896.8755610000001</v>
      </c>
      <c r="R667" s="16">
        <v>1924.4218310000001</v>
      </c>
      <c r="S667" s="16">
        <v>1917.5357939999999</v>
      </c>
      <c r="T667" s="16">
        <v>1884.481751</v>
      </c>
      <c r="U667" s="16">
        <v>1809.4935949999999</v>
      </c>
      <c r="V667" s="16">
        <v>1795.16248</v>
      </c>
      <c r="W667" s="16">
        <v>1823.910286</v>
      </c>
      <c r="X667" s="16">
        <v>1834.2100459999999</v>
      </c>
      <c r="Y667" s="16">
        <v>1896.7752620000001</v>
      </c>
      <c r="Z667" s="16">
        <v>1949.9938219999999</v>
      </c>
    </row>
    <row r="668" spans="2:26" ht="38.25" x14ac:dyDescent="0.25">
      <c r="B668" s="15" t="s">
        <v>16</v>
      </c>
      <c r="C668" s="16">
        <v>41.61</v>
      </c>
      <c r="D668" s="16">
        <v>41.61</v>
      </c>
      <c r="E668" s="16">
        <v>41.61</v>
      </c>
      <c r="F668" s="16">
        <v>41.61</v>
      </c>
      <c r="G668" s="16">
        <v>41.61</v>
      </c>
      <c r="H668" s="16">
        <v>41.61</v>
      </c>
      <c r="I668" s="16">
        <v>41.61</v>
      </c>
      <c r="J668" s="16">
        <v>41.61</v>
      </c>
      <c r="K668" s="16">
        <v>41.61</v>
      </c>
      <c r="L668" s="16">
        <v>41.61</v>
      </c>
      <c r="M668" s="16">
        <v>41.61</v>
      </c>
      <c r="N668" s="16">
        <v>41.61</v>
      </c>
      <c r="O668" s="16">
        <v>41.61</v>
      </c>
      <c r="P668" s="16">
        <v>41.61</v>
      </c>
      <c r="Q668" s="16">
        <v>41.61</v>
      </c>
      <c r="R668" s="16">
        <v>41.61</v>
      </c>
      <c r="S668" s="16">
        <v>41.61</v>
      </c>
      <c r="T668" s="16">
        <v>41.61</v>
      </c>
      <c r="U668" s="16">
        <v>41.61</v>
      </c>
      <c r="V668" s="16">
        <v>41.61</v>
      </c>
      <c r="W668" s="16">
        <v>41.61</v>
      </c>
      <c r="X668" s="16">
        <v>41.61</v>
      </c>
      <c r="Y668" s="16">
        <v>41.61</v>
      </c>
      <c r="Z668" s="16">
        <v>41.61</v>
      </c>
    </row>
    <row r="669" spans="2:26" x14ac:dyDescent="0.25">
      <c r="B669" s="15" t="s">
        <v>17</v>
      </c>
      <c r="C669" s="16">
        <v>95.639449999999997</v>
      </c>
      <c r="D669" s="16">
        <v>95.639449999999997</v>
      </c>
      <c r="E669" s="16">
        <v>95.639449999999997</v>
      </c>
      <c r="F669" s="16">
        <v>95.639449999999997</v>
      </c>
      <c r="G669" s="16">
        <v>95.639449999999997</v>
      </c>
      <c r="H669" s="16">
        <v>95.639449999999997</v>
      </c>
      <c r="I669" s="16">
        <v>95.639449999999997</v>
      </c>
      <c r="J669" s="16">
        <v>95.639449999999997</v>
      </c>
      <c r="K669" s="16">
        <v>95.639449999999997</v>
      </c>
      <c r="L669" s="16">
        <v>95.639449999999997</v>
      </c>
      <c r="M669" s="16">
        <v>95.639449999999997</v>
      </c>
      <c r="N669" s="16">
        <v>95.639449999999997</v>
      </c>
      <c r="O669" s="16">
        <v>95.639449999999997</v>
      </c>
      <c r="P669" s="16">
        <v>95.639449999999997</v>
      </c>
      <c r="Q669" s="16">
        <v>95.639449999999997</v>
      </c>
      <c r="R669" s="16">
        <v>95.639449999999997</v>
      </c>
      <c r="S669" s="16">
        <v>95.639449999999997</v>
      </c>
      <c r="T669" s="16">
        <v>95.639449999999997</v>
      </c>
      <c r="U669" s="16">
        <v>95.639449999999997</v>
      </c>
      <c r="V669" s="16">
        <v>95.639449999999997</v>
      </c>
      <c r="W669" s="16">
        <v>95.639449999999997</v>
      </c>
      <c r="X669" s="16">
        <v>95.639449999999997</v>
      </c>
      <c r="Y669" s="16">
        <v>95.639449999999997</v>
      </c>
      <c r="Z669" s="16">
        <v>95.639449999999997</v>
      </c>
    </row>
    <row r="670" spans="2:26" x14ac:dyDescent="0.25">
      <c r="B670" s="15" t="s">
        <v>18</v>
      </c>
      <c r="C670" s="16">
        <v>705.17</v>
      </c>
      <c r="D670" s="16">
        <v>705.17</v>
      </c>
      <c r="E670" s="16">
        <v>705.17</v>
      </c>
      <c r="F670" s="16">
        <v>705.17</v>
      </c>
      <c r="G670" s="16">
        <v>705.17</v>
      </c>
      <c r="H670" s="16">
        <v>705.17</v>
      </c>
      <c r="I670" s="16">
        <v>705.17</v>
      </c>
      <c r="J670" s="16">
        <v>705.17</v>
      </c>
      <c r="K670" s="16">
        <v>705.17</v>
      </c>
      <c r="L670" s="16">
        <v>705.17</v>
      </c>
      <c r="M670" s="16">
        <v>705.17</v>
      </c>
      <c r="N670" s="16">
        <v>705.17</v>
      </c>
      <c r="O670" s="16">
        <v>705.17</v>
      </c>
      <c r="P670" s="16">
        <v>705.17</v>
      </c>
      <c r="Q670" s="16">
        <v>705.17</v>
      </c>
      <c r="R670" s="16">
        <v>705.17</v>
      </c>
      <c r="S670" s="16">
        <v>705.17</v>
      </c>
      <c r="T670" s="16">
        <v>705.17</v>
      </c>
      <c r="U670" s="16">
        <v>705.17</v>
      </c>
      <c r="V670" s="16">
        <v>705.17</v>
      </c>
      <c r="W670" s="16">
        <v>705.17</v>
      </c>
      <c r="X670" s="16">
        <v>705.17</v>
      </c>
      <c r="Y670" s="16">
        <v>705.17</v>
      </c>
      <c r="Z670" s="16">
        <v>705.17</v>
      </c>
    </row>
    <row r="671" spans="2:26" ht="15.75" thickBot="1" x14ac:dyDescent="0.3">
      <c r="B671" s="15" t="s">
        <v>19</v>
      </c>
      <c r="C671" s="16">
        <v>4.8109999999999999</v>
      </c>
      <c r="D671" s="16">
        <v>4.8109999999999999</v>
      </c>
      <c r="E671" s="16">
        <v>4.8109999999999999</v>
      </c>
      <c r="F671" s="16">
        <v>4.8109999999999999</v>
      </c>
      <c r="G671" s="16">
        <v>4.8109999999999999</v>
      </c>
      <c r="H671" s="16">
        <v>4.8109999999999999</v>
      </c>
      <c r="I671" s="16">
        <v>4.8109999999999999</v>
      </c>
      <c r="J671" s="16">
        <v>4.8109999999999999</v>
      </c>
      <c r="K671" s="16">
        <v>4.8109999999999999</v>
      </c>
      <c r="L671" s="16">
        <v>4.8109999999999999</v>
      </c>
      <c r="M671" s="16">
        <v>4.8109999999999999</v>
      </c>
      <c r="N671" s="16">
        <v>4.8109999999999999</v>
      </c>
      <c r="O671" s="16">
        <v>4.8109999999999999</v>
      </c>
      <c r="P671" s="16">
        <v>4.8109999999999999</v>
      </c>
      <c r="Q671" s="16">
        <v>4.8109999999999999</v>
      </c>
      <c r="R671" s="16">
        <v>4.8109999999999999</v>
      </c>
      <c r="S671" s="16">
        <v>4.8109999999999999</v>
      </c>
      <c r="T671" s="16">
        <v>4.8109999999999999</v>
      </c>
      <c r="U671" s="16">
        <v>4.8109999999999999</v>
      </c>
      <c r="V671" s="16">
        <v>4.8109999999999999</v>
      </c>
      <c r="W671" s="16">
        <v>4.8109999999999999</v>
      </c>
      <c r="X671" s="16">
        <v>4.8109999999999999</v>
      </c>
      <c r="Y671" s="16">
        <v>4.8109999999999999</v>
      </c>
      <c r="Z671" s="16">
        <v>4.8109999999999999</v>
      </c>
    </row>
    <row r="672" spans="2:26" s="22" customFormat="1" ht="26.25" thickBot="1" x14ac:dyDescent="0.3">
      <c r="B672" s="15" t="s">
        <v>177</v>
      </c>
      <c r="C672" s="24">
        <v>1283</v>
      </c>
      <c r="D672" s="24">
        <v>1283</v>
      </c>
      <c r="E672" s="24">
        <v>1283</v>
      </c>
      <c r="F672" s="24">
        <v>1283</v>
      </c>
      <c r="G672" s="24">
        <v>1283</v>
      </c>
      <c r="H672" s="24">
        <v>1283</v>
      </c>
      <c r="I672" s="24">
        <v>1283</v>
      </c>
      <c r="J672" s="24">
        <v>1283</v>
      </c>
      <c r="K672" s="24">
        <v>1283</v>
      </c>
      <c r="L672" s="24">
        <v>1283</v>
      </c>
      <c r="M672" s="24">
        <v>1283</v>
      </c>
      <c r="N672" s="24">
        <v>1283</v>
      </c>
      <c r="O672" s="24">
        <v>1283</v>
      </c>
      <c r="P672" s="24">
        <v>1283</v>
      </c>
      <c r="Q672" s="24">
        <v>1283</v>
      </c>
      <c r="R672" s="24">
        <v>1283</v>
      </c>
      <c r="S672" s="24">
        <v>1283</v>
      </c>
      <c r="T672" s="24">
        <v>1283</v>
      </c>
      <c r="U672" s="24">
        <v>1283</v>
      </c>
      <c r="V672" s="24">
        <v>1283</v>
      </c>
      <c r="W672" s="24">
        <v>1283</v>
      </c>
      <c r="X672" s="24">
        <v>1283</v>
      </c>
      <c r="Y672" s="24">
        <v>1283</v>
      </c>
      <c r="Z672" s="24">
        <v>1283</v>
      </c>
    </row>
    <row r="673" spans="2:26" ht="15.75" thickBot="1" x14ac:dyDescent="0.3">
      <c r="B673" s="13" t="s">
        <v>154</v>
      </c>
      <c r="C673" s="14">
        <f>C674+C675+C676+C677+C678+C679</f>
        <v>4159.2702260000005</v>
      </c>
      <c r="D673" s="23">
        <f t="shared" ref="D673:Z673" si="102">D674+D675+D676+D677+D678+D679</f>
        <v>4140.2238040000002</v>
      </c>
      <c r="E673" s="23">
        <f t="shared" si="102"/>
        <v>4152.1667379999999</v>
      </c>
      <c r="F673" s="23">
        <f t="shared" si="102"/>
        <v>4161.2853700000005</v>
      </c>
      <c r="G673" s="23">
        <f t="shared" si="102"/>
        <v>4164.3704180000004</v>
      </c>
      <c r="H673" s="23">
        <f t="shared" si="102"/>
        <v>4142.2754980000009</v>
      </c>
      <c r="I673" s="23">
        <f t="shared" si="102"/>
        <v>4061.3583010000002</v>
      </c>
      <c r="J673" s="23">
        <f t="shared" si="102"/>
        <v>3944.4455709999997</v>
      </c>
      <c r="K673" s="23">
        <f t="shared" si="102"/>
        <v>3895.5207599999999</v>
      </c>
      <c r="L673" s="23">
        <f t="shared" si="102"/>
        <v>3858.2073839999998</v>
      </c>
      <c r="M673" s="23">
        <f t="shared" si="102"/>
        <v>3850.5501599999998</v>
      </c>
      <c r="N673" s="23">
        <f t="shared" si="102"/>
        <v>3872.2268749999998</v>
      </c>
      <c r="O673" s="23">
        <f t="shared" si="102"/>
        <v>3896.703728</v>
      </c>
      <c r="P673" s="23">
        <f t="shared" si="102"/>
        <v>3907.574959</v>
      </c>
      <c r="Q673" s="23">
        <f t="shared" si="102"/>
        <v>3915.4708700000001</v>
      </c>
      <c r="R673" s="23">
        <f t="shared" si="102"/>
        <v>3939.5145199999997</v>
      </c>
      <c r="S673" s="23">
        <f t="shared" si="102"/>
        <v>3930.3589499999998</v>
      </c>
      <c r="T673" s="23">
        <f t="shared" si="102"/>
        <v>3935.0321239999998</v>
      </c>
      <c r="U673" s="23">
        <f t="shared" si="102"/>
        <v>3852.8999799999997</v>
      </c>
      <c r="V673" s="23">
        <f t="shared" si="102"/>
        <v>3856.100003</v>
      </c>
      <c r="W673" s="23">
        <f t="shared" si="102"/>
        <v>3855.8404929999997</v>
      </c>
      <c r="X673" s="23">
        <f t="shared" si="102"/>
        <v>3878.1412829999999</v>
      </c>
      <c r="Y673" s="23">
        <f t="shared" si="102"/>
        <v>3938.4973669999999</v>
      </c>
      <c r="Z673" s="23">
        <f t="shared" si="102"/>
        <v>3972.5311739999997</v>
      </c>
    </row>
    <row r="674" spans="2:26" ht="38.25" x14ac:dyDescent="0.25">
      <c r="B674" s="15" t="s">
        <v>15</v>
      </c>
      <c r="C674" s="16">
        <v>2029.0397760000001</v>
      </c>
      <c r="D674" s="16">
        <v>2009.993354</v>
      </c>
      <c r="E674" s="16">
        <v>2021.9362880000001</v>
      </c>
      <c r="F674" s="16">
        <v>2031.05492</v>
      </c>
      <c r="G674" s="16">
        <v>2034.139968</v>
      </c>
      <c r="H674" s="16">
        <v>2012.045048</v>
      </c>
      <c r="I674" s="16">
        <v>1931.127851</v>
      </c>
      <c r="J674" s="16">
        <v>1814.215121</v>
      </c>
      <c r="K674" s="16">
        <v>1765.2903100000001</v>
      </c>
      <c r="L674" s="16">
        <v>1727.976934</v>
      </c>
      <c r="M674" s="16">
        <v>1720.31971</v>
      </c>
      <c r="N674" s="16">
        <v>1741.996425</v>
      </c>
      <c r="O674" s="16">
        <v>1766.4732779999999</v>
      </c>
      <c r="P674" s="16">
        <v>1777.344509</v>
      </c>
      <c r="Q674" s="16">
        <v>1785.2404200000001</v>
      </c>
      <c r="R674" s="16">
        <v>1809.2840699999999</v>
      </c>
      <c r="S674" s="16">
        <v>1800.1285</v>
      </c>
      <c r="T674" s="16">
        <v>1804.801674</v>
      </c>
      <c r="U674" s="16">
        <v>1722.6695299999999</v>
      </c>
      <c r="V674" s="16">
        <v>1725.869553</v>
      </c>
      <c r="W674" s="16">
        <v>1725.6100429999999</v>
      </c>
      <c r="X674" s="16">
        <v>1747.9108329999999</v>
      </c>
      <c r="Y674" s="16">
        <v>1808.2669169999999</v>
      </c>
      <c r="Z674" s="16">
        <v>1842.3007239999999</v>
      </c>
    </row>
    <row r="675" spans="2:26" ht="38.25" x14ac:dyDescent="0.25">
      <c r="B675" s="15" t="s">
        <v>16</v>
      </c>
      <c r="C675" s="16">
        <v>41.61</v>
      </c>
      <c r="D675" s="16">
        <v>41.61</v>
      </c>
      <c r="E675" s="16">
        <v>41.61</v>
      </c>
      <c r="F675" s="16">
        <v>41.61</v>
      </c>
      <c r="G675" s="16">
        <v>41.61</v>
      </c>
      <c r="H675" s="16">
        <v>41.61</v>
      </c>
      <c r="I675" s="16">
        <v>41.61</v>
      </c>
      <c r="J675" s="16">
        <v>41.61</v>
      </c>
      <c r="K675" s="16">
        <v>41.61</v>
      </c>
      <c r="L675" s="16">
        <v>41.61</v>
      </c>
      <c r="M675" s="16">
        <v>41.61</v>
      </c>
      <c r="N675" s="16">
        <v>41.61</v>
      </c>
      <c r="O675" s="16">
        <v>41.61</v>
      </c>
      <c r="P675" s="16">
        <v>41.61</v>
      </c>
      <c r="Q675" s="16">
        <v>41.61</v>
      </c>
      <c r="R675" s="16">
        <v>41.61</v>
      </c>
      <c r="S675" s="16">
        <v>41.61</v>
      </c>
      <c r="T675" s="16">
        <v>41.61</v>
      </c>
      <c r="U675" s="16">
        <v>41.61</v>
      </c>
      <c r="V675" s="16">
        <v>41.61</v>
      </c>
      <c r="W675" s="16">
        <v>41.61</v>
      </c>
      <c r="X675" s="16">
        <v>41.61</v>
      </c>
      <c r="Y675" s="16">
        <v>41.61</v>
      </c>
      <c r="Z675" s="16">
        <v>41.61</v>
      </c>
    </row>
    <row r="676" spans="2:26" x14ac:dyDescent="0.25">
      <c r="B676" s="15" t="s">
        <v>17</v>
      </c>
      <c r="C676" s="16">
        <v>95.639449999999997</v>
      </c>
      <c r="D676" s="16">
        <v>95.639449999999997</v>
      </c>
      <c r="E676" s="16">
        <v>95.639449999999997</v>
      </c>
      <c r="F676" s="16">
        <v>95.639449999999997</v>
      </c>
      <c r="G676" s="16">
        <v>95.639449999999997</v>
      </c>
      <c r="H676" s="16">
        <v>95.639449999999997</v>
      </c>
      <c r="I676" s="16">
        <v>95.639449999999997</v>
      </c>
      <c r="J676" s="16">
        <v>95.639449999999997</v>
      </c>
      <c r="K676" s="16">
        <v>95.639449999999997</v>
      </c>
      <c r="L676" s="16">
        <v>95.639449999999997</v>
      </c>
      <c r="M676" s="16">
        <v>95.639449999999997</v>
      </c>
      <c r="N676" s="16">
        <v>95.639449999999997</v>
      </c>
      <c r="O676" s="16">
        <v>95.639449999999997</v>
      </c>
      <c r="P676" s="16">
        <v>95.639449999999997</v>
      </c>
      <c r="Q676" s="16">
        <v>95.639449999999997</v>
      </c>
      <c r="R676" s="16">
        <v>95.639449999999997</v>
      </c>
      <c r="S676" s="16">
        <v>95.639449999999997</v>
      </c>
      <c r="T676" s="16">
        <v>95.639449999999997</v>
      </c>
      <c r="U676" s="16">
        <v>95.639449999999997</v>
      </c>
      <c r="V676" s="16">
        <v>95.639449999999997</v>
      </c>
      <c r="W676" s="16">
        <v>95.639449999999997</v>
      </c>
      <c r="X676" s="16">
        <v>95.639449999999997</v>
      </c>
      <c r="Y676" s="16">
        <v>95.639449999999997</v>
      </c>
      <c r="Z676" s="16">
        <v>95.639449999999997</v>
      </c>
    </row>
    <row r="677" spans="2:26" x14ac:dyDescent="0.25">
      <c r="B677" s="15" t="s">
        <v>18</v>
      </c>
      <c r="C677" s="16">
        <v>705.17</v>
      </c>
      <c r="D677" s="16">
        <v>705.17</v>
      </c>
      <c r="E677" s="16">
        <v>705.17</v>
      </c>
      <c r="F677" s="16">
        <v>705.17</v>
      </c>
      <c r="G677" s="16">
        <v>705.17</v>
      </c>
      <c r="H677" s="16">
        <v>705.17</v>
      </c>
      <c r="I677" s="16">
        <v>705.17</v>
      </c>
      <c r="J677" s="16">
        <v>705.17</v>
      </c>
      <c r="K677" s="16">
        <v>705.17</v>
      </c>
      <c r="L677" s="16">
        <v>705.17</v>
      </c>
      <c r="M677" s="16">
        <v>705.17</v>
      </c>
      <c r="N677" s="16">
        <v>705.17</v>
      </c>
      <c r="O677" s="16">
        <v>705.17</v>
      </c>
      <c r="P677" s="16">
        <v>705.17</v>
      </c>
      <c r="Q677" s="16">
        <v>705.17</v>
      </c>
      <c r="R677" s="16">
        <v>705.17</v>
      </c>
      <c r="S677" s="16">
        <v>705.17</v>
      </c>
      <c r="T677" s="16">
        <v>705.17</v>
      </c>
      <c r="U677" s="16">
        <v>705.17</v>
      </c>
      <c r="V677" s="16">
        <v>705.17</v>
      </c>
      <c r="W677" s="16">
        <v>705.17</v>
      </c>
      <c r="X677" s="16">
        <v>705.17</v>
      </c>
      <c r="Y677" s="16">
        <v>705.17</v>
      </c>
      <c r="Z677" s="16">
        <v>705.17</v>
      </c>
    </row>
    <row r="678" spans="2:26" ht="15.75" thickBot="1" x14ac:dyDescent="0.3">
      <c r="B678" s="15" t="s">
        <v>19</v>
      </c>
      <c r="C678" s="16">
        <v>4.8109999999999999</v>
      </c>
      <c r="D678" s="16">
        <v>4.8109999999999999</v>
      </c>
      <c r="E678" s="16">
        <v>4.8109999999999999</v>
      </c>
      <c r="F678" s="16">
        <v>4.8109999999999999</v>
      </c>
      <c r="G678" s="16">
        <v>4.8109999999999999</v>
      </c>
      <c r="H678" s="16">
        <v>4.8109999999999999</v>
      </c>
      <c r="I678" s="16">
        <v>4.8109999999999999</v>
      </c>
      <c r="J678" s="16">
        <v>4.8109999999999999</v>
      </c>
      <c r="K678" s="16">
        <v>4.8109999999999999</v>
      </c>
      <c r="L678" s="16">
        <v>4.8109999999999999</v>
      </c>
      <c r="M678" s="16">
        <v>4.8109999999999999</v>
      </c>
      <c r="N678" s="16">
        <v>4.8109999999999999</v>
      </c>
      <c r="O678" s="16">
        <v>4.8109999999999999</v>
      </c>
      <c r="P678" s="16">
        <v>4.8109999999999999</v>
      </c>
      <c r="Q678" s="16">
        <v>4.8109999999999999</v>
      </c>
      <c r="R678" s="16">
        <v>4.8109999999999999</v>
      </c>
      <c r="S678" s="16">
        <v>4.8109999999999999</v>
      </c>
      <c r="T678" s="16">
        <v>4.8109999999999999</v>
      </c>
      <c r="U678" s="16">
        <v>4.8109999999999999</v>
      </c>
      <c r="V678" s="16">
        <v>4.8109999999999999</v>
      </c>
      <c r="W678" s="16">
        <v>4.8109999999999999</v>
      </c>
      <c r="X678" s="16">
        <v>4.8109999999999999</v>
      </c>
      <c r="Y678" s="16">
        <v>4.8109999999999999</v>
      </c>
      <c r="Z678" s="16">
        <v>4.8109999999999999</v>
      </c>
    </row>
    <row r="679" spans="2:26" s="22" customFormat="1" ht="26.25" thickBot="1" x14ac:dyDescent="0.3">
      <c r="B679" s="15" t="s">
        <v>177</v>
      </c>
      <c r="C679" s="24">
        <v>1283</v>
      </c>
      <c r="D679" s="24">
        <v>1283</v>
      </c>
      <c r="E679" s="24">
        <v>1283</v>
      </c>
      <c r="F679" s="24">
        <v>1283</v>
      </c>
      <c r="G679" s="24">
        <v>1283</v>
      </c>
      <c r="H679" s="24">
        <v>1283</v>
      </c>
      <c r="I679" s="24">
        <v>1283</v>
      </c>
      <c r="J679" s="24">
        <v>1283</v>
      </c>
      <c r="K679" s="24">
        <v>1283</v>
      </c>
      <c r="L679" s="24">
        <v>1283</v>
      </c>
      <c r="M679" s="24">
        <v>1283</v>
      </c>
      <c r="N679" s="24">
        <v>1283</v>
      </c>
      <c r="O679" s="24">
        <v>1283</v>
      </c>
      <c r="P679" s="24">
        <v>1283</v>
      </c>
      <c r="Q679" s="24">
        <v>1283</v>
      </c>
      <c r="R679" s="24">
        <v>1283</v>
      </c>
      <c r="S679" s="24">
        <v>1283</v>
      </c>
      <c r="T679" s="24">
        <v>1283</v>
      </c>
      <c r="U679" s="24">
        <v>1283</v>
      </c>
      <c r="V679" s="24">
        <v>1283</v>
      </c>
      <c r="W679" s="24">
        <v>1283</v>
      </c>
      <c r="X679" s="24">
        <v>1283</v>
      </c>
      <c r="Y679" s="24">
        <v>1283</v>
      </c>
      <c r="Z679" s="24">
        <v>1283</v>
      </c>
    </row>
    <row r="680" spans="2:26" x14ac:dyDescent="0.25">
      <c r="B680" s="17" t="s">
        <v>0</v>
      </c>
      <c r="C680" s="17" t="s">
        <v>0</v>
      </c>
      <c r="D680" s="17" t="s">
        <v>0</v>
      </c>
      <c r="E680" s="17" t="s">
        <v>0</v>
      </c>
      <c r="F680" s="17" t="s">
        <v>0</v>
      </c>
      <c r="G680" s="17" t="s">
        <v>0</v>
      </c>
      <c r="H680" s="17" t="s">
        <v>0</v>
      </c>
      <c r="I680" s="17" t="s">
        <v>0</v>
      </c>
      <c r="J680" s="17" t="s">
        <v>0</v>
      </c>
      <c r="K680" s="17" t="s">
        <v>0</v>
      </c>
      <c r="L680" s="17" t="s">
        <v>0</v>
      </c>
      <c r="M680" s="17" t="s">
        <v>0</v>
      </c>
      <c r="N680" s="17" t="s">
        <v>0</v>
      </c>
      <c r="O680" s="17" t="s">
        <v>0</v>
      </c>
      <c r="P680" s="17" t="s">
        <v>0</v>
      </c>
      <c r="Q680" s="17" t="s">
        <v>0</v>
      </c>
      <c r="R680" s="17" t="s">
        <v>0</v>
      </c>
      <c r="S680" s="17" t="s">
        <v>0</v>
      </c>
      <c r="T680" s="17" t="s">
        <v>0</v>
      </c>
      <c r="U680" s="17" t="s">
        <v>0</v>
      </c>
      <c r="V680" s="17" t="s">
        <v>0</v>
      </c>
      <c r="W680" s="17" t="s">
        <v>0</v>
      </c>
      <c r="X680" s="17" t="s">
        <v>0</v>
      </c>
      <c r="Y680" s="17" t="s">
        <v>0</v>
      </c>
      <c r="Z680" s="17" t="s">
        <v>0</v>
      </c>
    </row>
    <row r="681" spans="2:26" ht="0" hidden="1" customHeight="1" x14ac:dyDescent="0.25"/>
    <row r="682" spans="2:26" ht="0.75" customHeight="1" x14ac:dyDescent="0.25"/>
    <row r="683" spans="2:26" ht="11.1" customHeight="1" x14ac:dyDescent="0.25"/>
    <row r="684" spans="2:26" ht="17.100000000000001" customHeight="1" x14ac:dyDescent="0.25">
      <c r="B684" s="38" t="s">
        <v>164</v>
      </c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2:26" ht="7.9" customHeight="1" x14ac:dyDescent="0.25"/>
    <row r="686" spans="2:26" x14ac:dyDescent="0.25">
      <c r="B686" s="11" t="s">
        <v>99</v>
      </c>
      <c r="C686" s="53" t="s">
        <v>157</v>
      </c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5"/>
    </row>
    <row r="687" spans="2:26" x14ac:dyDescent="0.25">
      <c r="B687" s="12" t="s">
        <v>0</v>
      </c>
      <c r="C687" s="13" t="s">
        <v>100</v>
      </c>
      <c r="D687" s="13" t="s">
        <v>101</v>
      </c>
      <c r="E687" s="13" t="s">
        <v>102</v>
      </c>
      <c r="F687" s="13" t="s">
        <v>103</v>
      </c>
      <c r="G687" s="13" t="s">
        <v>104</v>
      </c>
      <c r="H687" s="13" t="s">
        <v>105</v>
      </c>
      <c r="I687" s="13" t="s">
        <v>106</v>
      </c>
      <c r="J687" s="13" t="s">
        <v>107</v>
      </c>
      <c r="K687" s="13" t="s">
        <v>108</v>
      </c>
      <c r="L687" s="13" t="s">
        <v>109</v>
      </c>
      <c r="M687" s="13" t="s">
        <v>110</v>
      </c>
      <c r="N687" s="13" t="s">
        <v>111</v>
      </c>
      <c r="O687" s="13" t="s">
        <v>112</v>
      </c>
      <c r="P687" s="13" t="s">
        <v>113</v>
      </c>
      <c r="Q687" s="13" t="s">
        <v>114</v>
      </c>
      <c r="R687" s="13" t="s">
        <v>115</v>
      </c>
      <c r="S687" s="13" t="s">
        <v>116</v>
      </c>
      <c r="T687" s="13" t="s">
        <v>117</v>
      </c>
      <c r="U687" s="13" t="s">
        <v>118</v>
      </c>
      <c r="V687" s="13" t="s">
        <v>119</v>
      </c>
      <c r="W687" s="13" t="s">
        <v>120</v>
      </c>
      <c r="X687" s="13" t="s">
        <v>121</v>
      </c>
      <c r="Y687" s="13" t="s">
        <v>122</v>
      </c>
      <c r="Z687" s="13" t="s">
        <v>123</v>
      </c>
    </row>
    <row r="688" spans="2:26" x14ac:dyDescent="0.25">
      <c r="B688" s="13" t="s">
        <v>124</v>
      </c>
      <c r="C688" s="14">
        <f>C689+C690+C691+C692+C693</f>
        <v>3840.981182</v>
      </c>
      <c r="D688" s="23">
        <f t="shared" ref="D688:Z688" si="103">D689+D690+D691+D692+D693</f>
        <v>3830.28361</v>
      </c>
      <c r="E688" s="23">
        <f t="shared" si="103"/>
        <v>3931.1871839999999</v>
      </c>
      <c r="F688" s="23">
        <f t="shared" si="103"/>
        <v>3951.0823439999999</v>
      </c>
      <c r="G688" s="23">
        <f t="shared" si="103"/>
        <v>3949.218042</v>
      </c>
      <c r="H688" s="23">
        <f t="shared" si="103"/>
        <v>3912.6702730000002</v>
      </c>
      <c r="I688" s="23">
        <f t="shared" si="103"/>
        <v>3809.0649830000002</v>
      </c>
      <c r="J688" s="23">
        <f t="shared" si="103"/>
        <v>3695.4324510000001</v>
      </c>
      <c r="K688" s="23">
        <f t="shared" si="103"/>
        <v>3650.0895180000002</v>
      </c>
      <c r="L688" s="23">
        <f t="shared" si="103"/>
        <v>3601.5469269999999</v>
      </c>
      <c r="M688" s="23">
        <f t="shared" si="103"/>
        <v>3605.415301</v>
      </c>
      <c r="N688" s="23">
        <f t="shared" si="103"/>
        <v>3609.1971790000002</v>
      </c>
      <c r="O688" s="23">
        <f t="shared" si="103"/>
        <v>3632.18075</v>
      </c>
      <c r="P688" s="23">
        <f t="shared" si="103"/>
        <v>3611.5339269999999</v>
      </c>
      <c r="Q688" s="23">
        <f t="shared" si="103"/>
        <v>3617.9277040000002</v>
      </c>
      <c r="R688" s="23">
        <f t="shared" si="103"/>
        <v>3656.2912799999999</v>
      </c>
      <c r="S688" s="23">
        <f t="shared" si="103"/>
        <v>3635.0200530000002</v>
      </c>
      <c r="T688" s="23">
        <f t="shared" si="103"/>
        <v>3600.7090280000002</v>
      </c>
      <c r="U688" s="23">
        <f t="shared" si="103"/>
        <v>3588.592459</v>
      </c>
      <c r="V688" s="23">
        <f t="shared" si="103"/>
        <v>3559.82798</v>
      </c>
      <c r="W688" s="23">
        <f t="shared" si="103"/>
        <v>3548.5127400000001</v>
      </c>
      <c r="X688" s="23">
        <f t="shared" si="103"/>
        <v>3547.351666</v>
      </c>
      <c r="Y688" s="23">
        <f t="shared" si="103"/>
        <v>3618.0837029999998</v>
      </c>
      <c r="Z688" s="23">
        <f t="shared" si="103"/>
        <v>3697.7982860000002</v>
      </c>
    </row>
    <row r="689" spans="2:26" ht="38.25" x14ac:dyDescent="0.25">
      <c r="B689" s="15" t="s">
        <v>15</v>
      </c>
      <c r="C689" s="16">
        <v>1806.3901820000001</v>
      </c>
      <c r="D689" s="16">
        <v>1795.6926100000001</v>
      </c>
      <c r="E689" s="16">
        <v>1896.596184</v>
      </c>
      <c r="F689" s="16">
        <v>1916.491344</v>
      </c>
      <c r="G689" s="16">
        <v>1914.6270420000001</v>
      </c>
      <c r="H689" s="16">
        <v>1878.0792730000001</v>
      </c>
      <c r="I689" s="16">
        <v>1774.4739830000001</v>
      </c>
      <c r="J689" s="16">
        <v>1660.841451</v>
      </c>
      <c r="K689" s="16">
        <v>1615.4985180000001</v>
      </c>
      <c r="L689" s="16">
        <v>1566.955927</v>
      </c>
      <c r="M689" s="16">
        <v>1570.8243010000001</v>
      </c>
      <c r="N689" s="16">
        <v>1574.6061790000001</v>
      </c>
      <c r="O689" s="16">
        <v>1597.5897500000001</v>
      </c>
      <c r="P689" s="16">
        <v>1576.9429270000001</v>
      </c>
      <c r="Q689" s="16">
        <v>1583.3367040000001</v>
      </c>
      <c r="R689" s="16">
        <v>1621.70028</v>
      </c>
      <c r="S689" s="16">
        <v>1600.4290530000001</v>
      </c>
      <c r="T689" s="16">
        <v>1566.1180280000001</v>
      </c>
      <c r="U689" s="16">
        <v>1554.0014590000001</v>
      </c>
      <c r="V689" s="16">
        <v>1525.2369799999999</v>
      </c>
      <c r="W689" s="16">
        <v>1513.92174</v>
      </c>
      <c r="X689" s="16">
        <v>1512.7606659999999</v>
      </c>
      <c r="Y689" s="16">
        <v>1583.4927029999999</v>
      </c>
      <c r="Z689" s="16">
        <v>1663.2072860000001</v>
      </c>
    </row>
    <row r="690" spans="2:26" ht="38.25" x14ac:dyDescent="0.25">
      <c r="B690" s="15" t="s">
        <v>16</v>
      </c>
      <c r="C690" s="16">
        <v>41.61</v>
      </c>
      <c r="D690" s="16">
        <v>41.61</v>
      </c>
      <c r="E690" s="16">
        <v>41.61</v>
      </c>
      <c r="F690" s="16">
        <v>41.61</v>
      </c>
      <c r="G690" s="16">
        <v>41.61</v>
      </c>
      <c r="H690" s="16">
        <v>41.61</v>
      </c>
      <c r="I690" s="16">
        <v>41.61</v>
      </c>
      <c r="J690" s="16">
        <v>41.61</v>
      </c>
      <c r="K690" s="16">
        <v>41.61</v>
      </c>
      <c r="L690" s="16">
        <v>41.61</v>
      </c>
      <c r="M690" s="16">
        <v>41.61</v>
      </c>
      <c r="N690" s="16">
        <v>41.61</v>
      </c>
      <c r="O690" s="16">
        <v>41.61</v>
      </c>
      <c r="P690" s="16">
        <v>41.61</v>
      </c>
      <c r="Q690" s="16">
        <v>41.61</v>
      </c>
      <c r="R690" s="16">
        <v>41.61</v>
      </c>
      <c r="S690" s="16">
        <v>41.61</v>
      </c>
      <c r="T690" s="16">
        <v>41.61</v>
      </c>
      <c r="U690" s="16">
        <v>41.61</v>
      </c>
      <c r="V690" s="16">
        <v>41.61</v>
      </c>
      <c r="W690" s="16">
        <v>41.61</v>
      </c>
      <c r="X690" s="16">
        <v>41.61</v>
      </c>
      <c r="Y690" s="16">
        <v>41.61</v>
      </c>
      <c r="Z690" s="16">
        <v>41.61</v>
      </c>
    </row>
    <row r="691" spans="2:26" x14ac:dyDescent="0.25">
      <c r="B691" s="15" t="s">
        <v>18</v>
      </c>
      <c r="C691" s="16">
        <v>705.17</v>
      </c>
      <c r="D691" s="16">
        <v>705.17</v>
      </c>
      <c r="E691" s="16">
        <v>705.17</v>
      </c>
      <c r="F691" s="16">
        <v>705.17</v>
      </c>
      <c r="G691" s="16">
        <v>705.17</v>
      </c>
      <c r="H691" s="16">
        <v>705.17</v>
      </c>
      <c r="I691" s="16">
        <v>705.17</v>
      </c>
      <c r="J691" s="16">
        <v>705.17</v>
      </c>
      <c r="K691" s="16">
        <v>705.17</v>
      </c>
      <c r="L691" s="16">
        <v>705.17</v>
      </c>
      <c r="M691" s="16">
        <v>705.17</v>
      </c>
      <c r="N691" s="16">
        <v>705.17</v>
      </c>
      <c r="O691" s="16">
        <v>705.17</v>
      </c>
      <c r="P691" s="16">
        <v>705.17</v>
      </c>
      <c r="Q691" s="16">
        <v>705.17</v>
      </c>
      <c r="R691" s="16">
        <v>705.17</v>
      </c>
      <c r="S691" s="16">
        <v>705.17</v>
      </c>
      <c r="T691" s="16">
        <v>705.17</v>
      </c>
      <c r="U691" s="16">
        <v>705.17</v>
      </c>
      <c r="V691" s="16">
        <v>705.17</v>
      </c>
      <c r="W691" s="16">
        <v>705.17</v>
      </c>
      <c r="X691" s="16">
        <v>705.17</v>
      </c>
      <c r="Y691" s="16">
        <v>705.17</v>
      </c>
      <c r="Z691" s="16">
        <v>705.17</v>
      </c>
    </row>
    <row r="692" spans="2:26" ht="15.75" thickBot="1" x14ac:dyDescent="0.3">
      <c r="B692" s="15" t="s">
        <v>19</v>
      </c>
      <c r="C692" s="16">
        <v>4.8109999999999999</v>
      </c>
      <c r="D692" s="16">
        <v>4.8109999999999999</v>
      </c>
      <c r="E692" s="16">
        <v>4.8109999999999999</v>
      </c>
      <c r="F692" s="16">
        <v>4.8109999999999999</v>
      </c>
      <c r="G692" s="16">
        <v>4.8109999999999999</v>
      </c>
      <c r="H692" s="16">
        <v>4.8109999999999999</v>
      </c>
      <c r="I692" s="16">
        <v>4.8109999999999999</v>
      </c>
      <c r="J692" s="16">
        <v>4.8109999999999999</v>
      </c>
      <c r="K692" s="16">
        <v>4.8109999999999999</v>
      </c>
      <c r="L692" s="16">
        <v>4.8109999999999999</v>
      </c>
      <c r="M692" s="16">
        <v>4.8109999999999999</v>
      </c>
      <c r="N692" s="16">
        <v>4.8109999999999999</v>
      </c>
      <c r="O692" s="16">
        <v>4.8109999999999999</v>
      </c>
      <c r="P692" s="16">
        <v>4.8109999999999999</v>
      </c>
      <c r="Q692" s="16">
        <v>4.8109999999999999</v>
      </c>
      <c r="R692" s="16">
        <v>4.8109999999999999</v>
      </c>
      <c r="S692" s="16">
        <v>4.8109999999999999</v>
      </c>
      <c r="T692" s="16">
        <v>4.8109999999999999</v>
      </c>
      <c r="U692" s="16">
        <v>4.8109999999999999</v>
      </c>
      <c r="V692" s="16">
        <v>4.8109999999999999</v>
      </c>
      <c r="W692" s="16">
        <v>4.8109999999999999</v>
      </c>
      <c r="X692" s="16">
        <v>4.8109999999999999</v>
      </c>
      <c r="Y692" s="16">
        <v>4.8109999999999999</v>
      </c>
      <c r="Z692" s="16">
        <v>4.8109999999999999</v>
      </c>
    </row>
    <row r="693" spans="2:26" s="22" customFormat="1" ht="26.25" thickBot="1" x14ac:dyDescent="0.3">
      <c r="B693" s="15" t="s">
        <v>177</v>
      </c>
      <c r="C693" s="24">
        <v>1283</v>
      </c>
      <c r="D693" s="24">
        <v>1283</v>
      </c>
      <c r="E693" s="24">
        <v>1283</v>
      </c>
      <c r="F693" s="24">
        <v>1283</v>
      </c>
      <c r="G693" s="24">
        <v>1283</v>
      </c>
      <c r="H693" s="24">
        <v>1283</v>
      </c>
      <c r="I693" s="24">
        <v>1283</v>
      </c>
      <c r="J693" s="24">
        <v>1283</v>
      </c>
      <c r="K693" s="24">
        <v>1283</v>
      </c>
      <c r="L693" s="24">
        <v>1283</v>
      </c>
      <c r="M693" s="24">
        <v>1283</v>
      </c>
      <c r="N693" s="24">
        <v>1283</v>
      </c>
      <c r="O693" s="24">
        <v>1283</v>
      </c>
      <c r="P693" s="24">
        <v>1283</v>
      </c>
      <c r="Q693" s="24">
        <v>1283</v>
      </c>
      <c r="R693" s="24">
        <v>1283</v>
      </c>
      <c r="S693" s="24">
        <v>1283</v>
      </c>
      <c r="T693" s="24">
        <v>1283</v>
      </c>
      <c r="U693" s="24">
        <v>1283</v>
      </c>
      <c r="V693" s="24">
        <v>1283</v>
      </c>
      <c r="W693" s="24">
        <v>1283</v>
      </c>
      <c r="X693" s="24">
        <v>1283</v>
      </c>
      <c r="Y693" s="24">
        <v>1283</v>
      </c>
      <c r="Z693" s="24">
        <v>1283</v>
      </c>
    </row>
    <row r="694" spans="2:26" ht="15.75" thickBot="1" x14ac:dyDescent="0.3">
      <c r="B694" s="13" t="s">
        <v>125</v>
      </c>
      <c r="C694" s="14">
        <f>C695+C696+C697+C698+C699</f>
        <v>3785.056317</v>
      </c>
      <c r="D694" s="23">
        <f t="shared" ref="D694:Z694" si="104">D695+D696+D697+D698+D699</f>
        <v>3844.6453670000001</v>
      </c>
      <c r="E694" s="23">
        <f t="shared" si="104"/>
        <v>3911.248051</v>
      </c>
      <c r="F694" s="23">
        <f t="shared" si="104"/>
        <v>3936.258041</v>
      </c>
      <c r="G694" s="23">
        <f t="shared" si="104"/>
        <v>3925.8765669999998</v>
      </c>
      <c r="H694" s="23">
        <f t="shared" si="104"/>
        <v>3893.2394159999999</v>
      </c>
      <c r="I694" s="23">
        <f t="shared" si="104"/>
        <v>3803.515688</v>
      </c>
      <c r="J694" s="23">
        <f t="shared" si="104"/>
        <v>3711.1934110000002</v>
      </c>
      <c r="K694" s="23">
        <f t="shared" si="104"/>
        <v>3681.0432099999998</v>
      </c>
      <c r="L694" s="23">
        <f t="shared" si="104"/>
        <v>3647.8961989999998</v>
      </c>
      <c r="M694" s="23">
        <f t="shared" si="104"/>
        <v>3651.2493020000002</v>
      </c>
      <c r="N694" s="23">
        <f t="shared" si="104"/>
        <v>3667.3438500000002</v>
      </c>
      <c r="O694" s="23">
        <f t="shared" si="104"/>
        <v>3673.8923300000001</v>
      </c>
      <c r="P694" s="23">
        <f t="shared" si="104"/>
        <v>3661.8100410000002</v>
      </c>
      <c r="Q694" s="23">
        <f t="shared" si="104"/>
        <v>3660.1318299999998</v>
      </c>
      <c r="R694" s="23">
        <f t="shared" si="104"/>
        <v>3686.842893</v>
      </c>
      <c r="S694" s="23">
        <f t="shared" si="104"/>
        <v>3662.400153</v>
      </c>
      <c r="T694" s="23">
        <f t="shared" si="104"/>
        <v>3647.2009630000002</v>
      </c>
      <c r="U694" s="23">
        <f t="shared" si="104"/>
        <v>3617.0584739999999</v>
      </c>
      <c r="V694" s="23">
        <f t="shared" si="104"/>
        <v>3594.6472589999998</v>
      </c>
      <c r="W694" s="23">
        <f t="shared" si="104"/>
        <v>3589.859046</v>
      </c>
      <c r="X694" s="23">
        <f t="shared" si="104"/>
        <v>3611.5105440000002</v>
      </c>
      <c r="Y694" s="23">
        <f t="shared" si="104"/>
        <v>3671.5607359999999</v>
      </c>
      <c r="Z694" s="23">
        <f t="shared" si="104"/>
        <v>3743.2339189999998</v>
      </c>
    </row>
    <row r="695" spans="2:26" ht="38.25" x14ac:dyDescent="0.25">
      <c r="B695" s="15" t="s">
        <v>15</v>
      </c>
      <c r="C695" s="16">
        <v>1750.4653169999999</v>
      </c>
      <c r="D695" s="16">
        <v>1810.054367</v>
      </c>
      <c r="E695" s="16">
        <v>1876.6570509999999</v>
      </c>
      <c r="F695" s="16">
        <v>1901.6670409999999</v>
      </c>
      <c r="G695" s="16">
        <v>1891.2855669999999</v>
      </c>
      <c r="H695" s="16">
        <v>1858.648416</v>
      </c>
      <c r="I695" s="16">
        <v>1768.9246880000001</v>
      </c>
      <c r="J695" s="16">
        <v>1676.6024110000001</v>
      </c>
      <c r="K695" s="16">
        <v>1646.4522099999999</v>
      </c>
      <c r="L695" s="16">
        <v>1613.3051989999999</v>
      </c>
      <c r="M695" s="16">
        <v>1616.658302</v>
      </c>
      <c r="N695" s="16">
        <v>1632.7528500000001</v>
      </c>
      <c r="O695" s="16">
        <v>1639.30133</v>
      </c>
      <c r="P695" s="16">
        <v>1627.2190410000001</v>
      </c>
      <c r="Q695" s="16">
        <v>1625.5408299999999</v>
      </c>
      <c r="R695" s="16">
        <v>1652.2518930000001</v>
      </c>
      <c r="S695" s="16">
        <v>1627.8091529999999</v>
      </c>
      <c r="T695" s="16">
        <v>1612.6099630000001</v>
      </c>
      <c r="U695" s="16">
        <v>1582.467474</v>
      </c>
      <c r="V695" s="16">
        <v>1560.056259</v>
      </c>
      <c r="W695" s="16">
        <v>1555.2680459999999</v>
      </c>
      <c r="X695" s="16">
        <v>1576.9195440000001</v>
      </c>
      <c r="Y695" s="16">
        <v>1636.969736</v>
      </c>
      <c r="Z695" s="16">
        <v>1708.6429189999999</v>
      </c>
    </row>
    <row r="696" spans="2:26" ht="38.25" x14ac:dyDescent="0.25">
      <c r="B696" s="15" t="s">
        <v>16</v>
      </c>
      <c r="C696" s="16">
        <v>41.61</v>
      </c>
      <c r="D696" s="16">
        <v>41.61</v>
      </c>
      <c r="E696" s="16">
        <v>41.61</v>
      </c>
      <c r="F696" s="16">
        <v>41.61</v>
      </c>
      <c r="G696" s="16">
        <v>41.61</v>
      </c>
      <c r="H696" s="16">
        <v>41.61</v>
      </c>
      <c r="I696" s="16">
        <v>41.61</v>
      </c>
      <c r="J696" s="16">
        <v>41.61</v>
      </c>
      <c r="K696" s="16">
        <v>41.61</v>
      </c>
      <c r="L696" s="16">
        <v>41.61</v>
      </c>
      <c r="M696" s="16">
        <v>41.61</v>
      </c>
      <c r="N696" s="16">
        <v>41.61</v>
      </c>
      <c r="O696" s="16">
        <v>41.61</v>
      </c>
      <c r="P696" s="16">
        <v>41.61</v>
      </c>
      <c r="Q696" s="16">
        <v>41.61</v>
      </c>
      <c r="R696" s="16">
        <v>41.61</v>
      </c>
      <c r="S696" s="16">
        <v>41.61</v>
      </c>
      <c r="T696" s="16">
        <v>41.61</v>
      </c>
      <c r="U696" s="16">
        <v>41.61</v>
      </c>
      <c r="V696" s="16">
        <v>41.61</v>
      </c>
      <c r="W696" s="16">
        <v>41.61</v>
      </c>
      <c r="X696" s="16">
        <v>41.61</v>
      </c>
      <c r="Y696" s="16">
        <v>41.61</v>
      </c>
      <c r="Z696" s="16">
        <v>41.61</v>
      </c>
    </row>
    <row r="697" spans="2:26" x14ac:dyDescent="0.25">
      <c r="B697" s="15" t="s">
        <v>18</v>
      </c>
      <c r="C697" s="16">
        <v>705.17</v>
      </c>
      <c r="D697" s="16">
        <v>705.17</v>
      </c>
      <c r="E697" s="16">
        <v>705.17</v>
      </c>
      <c r="F697" s="16">
        <v>705.17</v>
      </c>
      <c r="G697" s="16">
        <v>705.17</v>
      </c>
      <c r="H697" s="16">
        <v>705.17</v>
      </c>
      <c r="I697" s="16">
        <v>705.17</v>
      </c>
      <c r="J697" s="16">
        <v>705.17</v>
      </c>
      <c r="K697" s="16">
        <v>705.17</v>
      </c>
      <c r="L697" s="16">
        <v>705.17</v>
      </c>
      <c r="M697" s="16">
        <v>705.17</v>
      </c>
      <c r="N697" s="16">
        <v>705.17</v>
      </c>
      <c r="O697" s="16">
        <v>705.17</v>
      </c>
      <c r="P697" s="16">
        <v>705.17</v>
      </c>
      <c r="Q697" s="16">
        <v>705.17</v>
      </c>
      <c r="R697" s="16">
        <v>705.17</v>
      </c>
      <c r="S697" s="16">
        <v>705.17</v>
      </c>
      <c r="T697" s="16">
        <v>705.17</v>
      </c>
      <c r="U697" s="16">
        <v>705.17</v>
      </c>
      <c r="V697" s="16">
        <v>705.17</v>
      </c>
      <c r="W697" s="16">
        <v>705.17</v>
      </c>
      <c r="X697" s="16">
        <v>705.17</v>
      </c>
      <c r="Y697" s="16">
        <v>705.17</v>
      </c>
      <c r="Z697" s="16">
        <v>705.17</v>
      </c>
    </row>
    <row r="698" spans="2:26" ht="15.75" thickBot="1" x14ac:dyDescent="0.3">
      <c r="B698" s="15" t="s">
        <v>19</v>
      </c>
      <c r="C698" s="16">
        <v>4.8109999999999999</v>
      </c>
      <c r="D698" s="16">
        <v>4.8109999999999999</v>
      </c>
      <c r="E698" s="16">
        <v>4.8109999999999999</v>
      </c>
      <c r="F698" s="16">
        <v>4.8109999999999999</v>
      </c>
      <c r="G698" s="16">
        <v>4.8109999999999999</v>
      </c>
      <c r="H698" s="16">
        <v>4.8109999999999999</v>
      </c>
      <c r="I698" s="16">
        <v>4.8109999999999999</v>
      </c>
      <c r="J698" s="16">
        <v>4.8109999999999999</v>
      </c>
      <c r="K698" s="16">
        <v>4.8109999999999999</v>
      </c>
      <c r="L698" s="16">
        <v>4.8109999999999999</v>
      </c>
      <c r="M698" s="16">
        <v>4.8109999999999999</v>
      </c>
      <c r="N698" s="16">
        <v>4.8109999999999999</v>
      </c>
      <c r="O698" s="16">
        <v>4.8109999999999999</v>
      </c>
      <c r="P698" s="16">
        <v>4.8109999999999999</v>
      </c>
      <c r="Q698" s="16">
        <v>4.8109999999999999</v>
      </c>
      <c r="R698" s="16">
        <v>4.8109999999999999</v>
      </c>
      <c r="S698" s="16">
        <v>4.8109999999999999</v>
      </c>
      <c r="T698" s="16">
        <v>4.8109999999999999</v>
      </c>
      <c r="U698" s="16">
        <v>4.8109999999999999</v>
      </c>
      <c r="V698" s="16">
        <v>4.8109999999999999</v>
      </c>
      <c r="W698" s="16">
        <v>4.8109999999999999</v>
      </c>
      <c r="X698" s="16">
        <v>4.8109999999999999</v>
      </c>
      <c r="Y698" s="16">
        <v>4.8109999999999999</v>
      </c>
      <c r="Z698" s="16">
        <v>4.8109999999999999</v>
      </c>
    </row>
    <row r="699" spans="2:26" s="22" customFormat="1" ht="26.25" thickBot="1" x14ac:dyDescent="0.3">
      <c r="B699" s="15" t="s">
        <v>177</v>
      </c>
      <c r="C699" s="24">
        <v>1283</v>
      </c>
      <c r="D699" s="24">
        <v>1283</v>
      </c>
      <c r="E699" s="24">
        <v>1283</v>
      </c>
      <c r="F699" s="24">
        <v>1283</v>
      </c>
      <c r="G699" s="24">
        <v>1283</v>
      </c>
      <c r="H699" s="24">
        <v>1283</v>
      </c>
      <c r="I699" s="24">
        <v>1283</v>
      </c>
      <c r="J699" s="24">
        <v>1283</v>
      </c>
      <c r="K699" s="24">
        <v>1283</v>
      </c>
      <c r="L699" s="24">
        <v>1283</v>
      </c>
      <c r="M699" s="24">
        <v>1283</v>
      </c>
      <c r="N699" s="24">
        <v>1283</v>
      </c>
      <c r="O699" s="24">
        <v>1283</v>
      </c>
      <c r="P699" s="24">
        <v>1283</v>
      </c>
      <c r="Q699" s="24">
        <v>1283</v>
      </c>
      <c r="R699" s="24">
        <v>1283</v>
      </c>
      <c r="S699" s="24">
        <v>1283</v>
      </c>
      <c r="T699" s="24">
        <v>1283</v>
      </c>
      <c r="U699" s="24">
        <v>1283</v>
      </c>
      <c r="V699" s="24">
        <v>1283</v>
      </c>
      <c r="W699" s="24">
        <v>1283</v>
      </c>
      <c r="X699" s="24">
        <v>1283</v>
      </c>
      <c r="Y699" s="24">
        <v>1283</v>
      </c>
      <c r="Z699" s="24">
        <v>1283</v>
      </c>
    </row>
    <row r="700" spans="2:26" ht="15.75" thickBot="1" x14ac:dyDescent="0.3">
      <c r="B700" s="13" t="s">
        <v>126</v>
      </c>
      <c r="C700" s="14">
        <f>C701+C702+C703+C704+C705</f>
        <v>3722.6566830000002</v>
      </c>
      <c r="D700" s="23">
        <f t="shared" ref="D700:Z700" si="105">D701+D702+D703+D704+D705</f>
        <v>3770.236801</v>
      </c>
      <c r="E700" s="23">
        <f t="shared" si="105"/>
        <v>3815.1169</v>
      </c>
      <c r="F700" s="23">
        <f t="shared" si="105"/>
        <v>3865.2593379999998</v>
      </c>
      <c r="G700" s="23">
        <f t="shared" si="105"/>
        <v>3843.6709740000001</v>
      </c>
      <c r="H700" s="23">
        <f t="shared" si="105"/>
        <v>3839.6623650000001</v>
      </c>
      <c r="I700" s="23">
        <f t="shared" si="105"/>
        <v>3789.4089779999999</v>
      </c>
      <c r="J700" s="23">
        <f t="shared" si="105"/>
        <v>3690.23461</v>
      </c>
      <c r="K700" s="23">
        <f t="shared" si="105"/>
        <v>3656.3707669999999</v>
      </c>
      <c r="L700" s="23">
        <f t="shared" si="105"/>
        <v>3623.5795760000001</v>
      </c>
      <c r="M700" s="23">
        <f t="shared" si="105"/>
        <v>3608.3601410000001</v>
      </c>
      <c r="N700" s="23">
        <f t="shared" si="105"/>
        <v>3626.525333</v>
      </c>
      <c r="O700" s="23">
        <f t="shared" si="105"/>
        <v>3657.6753130000002</v>
      </c>
      <c r="P700" s="23">
        <f t="shared" si="105"/>
        <v>3637.12464</v>
      </c>
      <c r="Q700" s="23">
        <f t="shared" si="105"/>
        <v>3638.1643090000002</v>
      </c>
      <c r="R700" s="23">
        <f t="shared" si="105"/>
        <v>3655.25209</v>
      </c>
      <c r="S700" s="23">
        <f t="shared" si="105"/>
        <v>3652.13753</v>
      </c>
      <c r="T700" s="23">
        <f t="shared" si="105"/>
        <v>3623.225856</v>
      </c>
      <c r="U700" s="23">
        <f t="shared" si="105"/>
        <v>3612.077593</v>
      </c>
      <c r="V700" s="23">
        <f t="shared" si="105"/>
        <v>3599.2463149999999</v>
      </c>
      <c r="W700" s="23">
        <f t="shared" si="105"/>
        <v>3584.5362709999999</v>
      </c>
      <c r="X700" s="23">
        <f t="shared" si="105"/>
        <v>3614.1506450000002</v>
      </c>
      <c r="Y700" s="23">
        <f t="shared" si="105"/>
        <v>3680.6229039999998</v>
      </c>
      <c r="Z700" s="23">
        <f t="shared" si="105"/>
        <v>3737.4303049999999</v>
      </c>
    </row>
    <row r="701" spans="2:26" ht="38.25" x14ac:dyDescent="0.25">
      <c r="B701" s="15" t="s">
        <v>15</v>
      </c>
      <c r="C701" s="16">
        <v>1688.065683</v>
      </c>
      <c r="D701" s="16">
        <v>1735.6458009999999</v>
      </c>
      <c r="E701" s="16">
        <v>1780.5259000000001</v>
      </c>
      <c r="F701" s="16">
        <v>1830.6683379999999</v>
      </c>
      <c r="G701" s="16">
        <v>1809.079974</v>
      </c>
      <c r="H701" s="16">
        <v>1805.071365</v>
      </c>
      <c r="I701" s="16">
        <v>1754.817978</v>
      </c>
      <c r="J701" s="16">
        <v>1655.6436100000001</v>
      </c>
      <c r="K701" s="16">
        <v>1621.779767</v>
      </c>
      <c r="L701" s="16">
        <v>1588.988576</v>
      </c>
      <c r="M701" s="16">
        <v>1573.769141</v>
      </c>
      <c r="N701" s="16">
        <v>1591.9343329999999</v>
      </c>
      <c r="O701" s="16">
        <v>1623.0843130000001</v>
      </c>
      <c r="P701" s="16">
        <v>1602.5336400000001</v>
      </c>
      <c r="Q701" s="16">
        <v>1603.5733090000001</v>
      </c>
      <c r="R701" s="16">
        <v>1620.6610900000001</v>
      </c>
      <c r="S701" s="16">
        <v>1617.5465300000001</v>
      </c>
      <c r="T701" s="16">
        <v>1588.6348559999999</v>
      </c>
      <c r="U701" s="16">
        <v>1577.4865930000001</v>
      </c>
      <c r="V701" s="16">
        <v>1564.655315</v>
      </c>
      <c r="W701" s="16">
        <v>1549.945271</v>
      </c>
      <c r="X701" s="16">
        <v>1579.559645</v>
      </c>
      <c r="Y701" s="16">
        <v>1646.0319039999999</v>
      </c>
      <c r="Z701" s="16">
        <v>1702.839305</v>
      </c>
    </row>
    <row r="702" spans="2:26" ht="38.25" x14ac:dyDescent="0.25">
      <c r="B702" s="15" t="s">
        <v>16</v>
      </c>
      <c r="C702" s="16">
        <v>41.61</v>
      </c>
      <c r="D702" s="16">
        <v>41.61</v>
      </c>
      <c r="E702" s="16">
        <v>41.61</v>
      </c>
      <c r="F702" s="16">
        <v>41.61</v>
      </c>
      <c r="G702" s="16">
        <v>41.61</v>
      </c>
      <c r="H702" s="16">
        <v>41.61</v>
      </c>
      <c r="I702" s="16">
        <v>41.61</v>
      </c>
      <c r="J702" s="16">
        <v>41.61</v>
      </c>
      <c r="K702" s="16">
        <v>41.61</v>
      </c>
      <c r="L702" s="16">
        <v>41.61</v>
      </c>
      <c r="M702" s="16">
        <v>41.61</v>
      </c>
      <c r="N702" s="16">
        <v>41.61</v>
      </c>
      <c r="O702" s="16">
        <v>41.61</v>
      </c>
      <c r="P702" s="16">
        <v>41.61</v>
      </c>
      <c r="Q702" s="16">
        <v>41.61</v>
      </c>
      <c r="R702" s="16">
        <v>41.61</v>
      </c>
      <c r="S702" s="16">
        <v>41.61</v>
      </c>
      <c r="T702" s="16">
        <v>41.61</v>
      </c>
      <c r="U702" s="16">
        <v>41.61</v>
      </c>
      <c r="V702" s="16">
        <v>41.61</v>
      </c>
      <c r="W702" s="16">
        <v>41.61</v>
      </c>
      <c r="X702" s="16">
        <v>41.61</v>
      </c>
      <c r="Y702" s="16">
        <v>41.61</v>
      </c>
      <c r="Z702" s="16">
        <v>41.61</v>
      </c>
    </row>
    <row r="703" spans="2:26" x14ac:dyDescent="0.25">
      <c r="B703" s="15" t="s">
        <v>18</v>
      </c>
      <c r="C703" s="16">
        <v>705.17</v>
      </c>
      <c r="D703" s="16">
        <v>705.17</v>
      </c>
      <c r="E703" s="16">
        <v>705.17</v>
      </c>
      <c r="F703" s="16">
        <v>705.17</v>
      </c>
      <c r="G703" s="16">
        <v>705.17</v>
      </c>
      <c r="H703" s="16">
        <v>705.17</v>
      </c>
      <c r="I703" s="16">
        <v>705.17</v>
      </c>
      <c r="J703" s="16">
        <v>705.17</v>
      </c>
      <c r="K703" s="16">
        <v>705.17</v>
      </c>
      <c r="L703" s="16">
        <v>705.17</v>
      </c>
      <c r="M703" s="16">
        <v>705.17</v>
      </c>
      <c r="N703" s="16">
        <v>705.17</v>
      </c>
      <c r="O703" s="16">
        <v>705.17</v>
      </c>
      <c r="P703" s="16">
        <v>705.17</v>
      </c>
      <c r="Q703" s="16">
        <v>705.17</v>
      </c>
      <c r="R703" s="16">
        <v>705.17</v>
      </c>
      <c r="S703" s="16">
        <v>705.17</v>
      </c>
      <c r="T703" s="16">
        <v>705.17</v>
      </c>
      <c r="U703" s="16">
        <v>705.17</v>
      </c>
      <c r="V703" s="16">
        <v>705.17</v>
      </c>
      <c r="W703" s="16">
        <v>705.17</v>
      </c>
      <c r="X703" s="16">
        <v>705.17</v>
      </c>
      <c r="Y703" s="16">
        <v>705.17</v>
      </c>
      <c r="Z703" s="16">
        <v>705.17</v>
      </c>
    </row>
    <row r="704" spans="2:26" ht="15.75" thickBot="1" x14ac:dyDescent="0.3">
      <c r="B704" s="15" t="s">
        <v>19</v>
      </c>
      <c r="C704" s="16">
        <v>4.8109999999999999</v>
      </c>
      <c r="D704" s="16">
        <v>4.8109999999999999</v>
      </c>
      <c r="E704" s="16">
        <v>4.8109999999999999</v>
      </c>
      <c r="F704" s="16">
        <v>4.8109999999999999</v>
      </c>
      <c r="G704" s="16">
        <v>4.8109999999999999</v>
      </c>
      <c r="H704" s="16">
        <v>4.8109999999999999</v>
      </c>
      <c r="I704" s="16">
        <v>4.8109999999999999</v>
      </c>
      <c r="J704" s="16">
        <v>4.8109999999999999</v>
      </c>
      <c r="K704" s="16">
        <v>4.8109999999999999</v>
      </c>
      <c r="L704" s="16">
        <v>4.8109999999999999</v>
      </c>
      <c r="M704" s="16">
        <v>4.8109999999999999</v>
      </c>
      <c r="N704" s="16">
        <v>4.8109999999999999</v>
      </c>
      <c r="O704" s="16">
        <v>4.8109999999999999</v>
      </c>
      <c r="P704" s="16">
        <v>4.8109999999999999</v>
      </c>
      <c r="Q704" s="16">
        <v>4.8109999999999999</v>
      </c>
      <c r="R704" s="16">
        <v>4.8109999999999999</v>
      </c>
      <c r="S704" s="16">
        <v>4.8109999999999999</v>
      </c>
      <c r="T704" s="16">
        <v>4.8109999999999999</v>
      </c>
      <c r="U704" s="16">
        <v>4.8109999999999999</v>
      </c>
      <c r="V704" s="16">
        <v>4.8109999999999999</v>
      </c>
      <c r="W704" s="16">
        <v>4.8109999999999999</v>
      </c>
      <c r="X704" s="16">
        <v>4.8109999999999999</v>
      </c>
      <c r="Y704" s="16">
        <v>4.8109999999999999</v>
      </c>
      <c r="Z704" s="16">
        <v>4.8109999999999999</v>
      </c>
    </row>
    <row r="705" spans="2:26" s="22" customFormat="1" ht="26.25" thickBot="1" x14ac:dyDescent="0.3">
      <c r="B705" s="15" t="s">
        <v>177</v>
      </c>
      <c r="C705" s="24">
        <v>1283</v>
      </c>
      <c r="D705" s="24">
        <v>1283</v>
      </c>
      <c r="E705" s="24">
        <v>1283</v>
      </c>
      <c r="F705" s="24">
        <v>1283</v>
      </c>
      <c r="G705" s="24">
        <v>1283</v>
      </c>
      <c r="H705" s="24">
        <v>1283</v>
      </c>
      <c r="I705" s="24">
        <v>1283</v>
      </c>
      <c r="J705" s="24">
        <v>1283</v>
      </c>
      <c r="K705" s="24">
        <v>1283</v>
      </c>
      <c r="L705" s="24">
        <v>1283</v>
      </c>
      <c r="M705" s="24">
        <v>1283</v>
      </c>
      <c r="N705" s="24">
        <v>1283</v>
      </c>
      <c r="O705" s="24">
        <v>1283</v>
      </c>
      <c r="P705" s="24">
        <v>1283</v>
      </c>
      <c r="Q705" s="24">
        <v>1283</v>
      </c>
      <c r="R705" s="24">
        <v>1283</v>
      </c>
      <c r="S705" s="24">
        <v>1283</v>
      </c>
      <c r="T705" s="24">
        <v>1283</v>
      </c>
      <c r="U705" s="24">
        <v>1283</v>
      </c>
      <c r="V705" s="24">
        <v>1283</v>
      </c>
      <c r="W705" s="24">
        <v>1283</v>
      </c>
      <c r="X705" s="24">
        <v>1283</v>
      </c>
      <c r="Y705" s="24">
        <v>1283</v>
      </c>
      <c r="Z705" s="24">
        <v>1283</v>
      </c>
    </row>
    <row r="706" spans="2:26" ht="15.75" thickBot="1" x14ac:dyDescent="0.3">
      <c r="B706" s="13" t="s">
        <v>127</v>
      </c>
      <c r="C706" s="14">
        <f>C707+C708+C709+C710+C711</f>
        <v>3808.3216309999998</v>
      </c>
      <c r="D706" s="23">
        <f t="shared" ref="D706:Z706" si="106">D707+D708+D709+D710+D711</f>
        <v>3863.0227639999998</v>
      </c>
      <c r="E706" s="23">
        <f t="shared" si="106"/>
        <v>3912.3775009999999</v>
      </c>
      <c r="F706" s="23">
        <f t="shared" si="106"/>
        <v>3927.6979540000002</v>
      </c>
      <c r="G706" s="23">
        <f t="shared" si="106"/>
        <v>3926.2664789999999</v>
      </c>
      <c r="H706" s="23">
        <f t="shared" si="106"/>
        <v>3867.8987299999999</v>
      </c>
      <c r="I706" s="23">
        <f t="shared" si="106"/>
        <v>3795.1651409999999</v>
      </c>
      <c r="J706" s="23">
        <f t="shared" si="106"/>
        <v>3733.8457389999999</v>
      </c>
      <c r="K706" s="23">
        <f t="shared" si="106"/>
        <v>3671.9765309999998</v>
      </c>
      <c r="L706" s="23">
        <f t="shared" si="106"/>
        <v>3642.7930150000002</v>
      </c>
      <c r="M706" s="23">
        <f t="shared" si="106"/>
        <v>3604.533735</v>
      </c>
      <c r="N706" s="23">
        <f t="shared" si="106"/>
        <v>3627.4287690000001</v>
      </c>
      <c r="O706" s="23">
        <f t="shared" si="106"/>
        <v>3674.849475</v>
      </c>
      <c r="P706" s="23">
        <f t="shared" si="106"/>
        <v>3658.8513029999999</v>
      </c>
      <c r="Q706" s="23">
        <f t="shared" si="106"/>
        <v>3640.2359849999998</v>
      </c>
      <c r="R706" s="23">
        <f t="shared" si="106"/>
        <v>3661.0688129999999</v>
      </c>
      <c r="S706" s="23">
        <f t="shared" si="106"/>
        <v>3663.0172510000002</v>
      </c>
      <c r="T706" s="23">
        <f t="shared" si="106"/>
        <v>3638.5952790000001</v>
      </c>
      <c r="U706" s="23">
        <f t="shared" si="106"/>
        <v>3606.2782790000001</v>
      </c>
      <c r="V706" s="23">
        <f t="shared" si="106"/>
        <v>3577.4782</v>
      </c>
      <c r="W706" s="23">
        <f t="shared" si="106"/>
        <v>3581.3046599999998</v>
      </c>
      <c r="X706" s="23">
        <f t="shared" si="106"/>
        <v>3593.2018889999999</v>
      </c>
      <c r="Y706" s="23">
        <f t="shared" si="106"/>
        <v>3656.2820320000001</v>
      </c>
      <c r="Z706" s="23">
        <f t="shared" si="106"/>
        <v>3721.3474580000002</v>
      </c>
    </row>
    <row r="707" spans="2:26" ht="38.25" x14ac:dyDescent="0.25">
      <c r="B707" s="15" t="s">
        <v>15</v>
      </c>
      <c r="C707" s="16">
        <v>1773.7306309999999</v>
      </c>
      <c r="D707" s="16">
        <v>1828.4317639999999</v>
      </c>
      <c r="E707" s="16">
        <v>1877.786501</v>
      </c>
      <c r="F707" s="16">
        <v>1893.1069540000001</v>
      </c>
      <c r="G707" s="16">
        <v>1891.675479</v>
      </c>
      <c r="H707" s="16">
        <v>1833.30773</v>
      </c>
      <c r="I707" s="16">
        <v>1760.5741410000001</v>
      </c>
      <c r="J707" s="16">
        <v>1699.254739</v>
      </c>
      <c r="K707" s="16">
        <v>1637.3855309999999</v>
      </c>
      <c r="L707" s="16">
        <v>1608.2020150000001</v>
      </c>
      <c r="M707" s="16">
        <v>1569.9427350000001</v>
      </c>
      <c r="N707" s="16">
        <v>1592.837769</v>
      </c>
      <c r="O707" s="16">
        <v>1640.2584750000001</v>
      </c>
      <c r="P707" s="16">
        <v>1624.260303</v>
      </c>
      <c r="Q707" s="16">
        <v>1605.6449849999999</v>
      </c>
      <c r="R707" s="16">
        <v>1626.477813</v>
      </c>
      <c r="S707" s="16">
        <v>1628.4262510000001</v>
      </c>
      <c r="T707" s="16">
        <v>1604.004279</v>
      </c>
      <c r="U707" s="16">
        <v>1571.687279</v>
      </c>
      <c r="V707" s="16">
        <v>1542.8871999999999</v>
      </c>
      <c r="W707" s="16">
        <v>1546.7136599999999</v>
      </c>
      <c r="X707" s="16">
        <v>1558.610889</v>
      </c>
      <c r="Y707" s="16">
        <v>1621.691032</v>
      </c>
      <c r="Z707" s="16">
        <v>1686.7564580000001</v>
      </c>
    </row>
    <row r="708" spans="2:26" ht="38.25" x14ac:dyDescent="0.25">
      <c r="B708" s="15" t="s">
        <v>16</v>
      </c>
      <c r="C708" s="16">
        <v>41.61</v>
      </c>
      <c r="D708" s="16">
        <v>41.61</v>
      </c>
      <c r="E708" s="16">
        <v>41.61</v>
      </c>
      <c r="F708" s="16">
        <v>41.61</v>
      </c>
      <c r="G708" s="16">
        <v>41.61</v>
      </c>
      <c r="H708" s="16">
        <v>41.61</v>
      </c>
      <c r="I708" s="16">
        <v>41.61</v>
      </c>
      <c r="J708" s="16">
        <v>41.61</v>
      </c>
      <c r="K708" s="16">
        <v>41.61</v>
      </c>
      <c r="L708" s="16">
        <v>41.61</v>
      </c>
      <c r="M708" s="16">
        <v>41.61</v>
      </c>
      <c r="N708" s="16">
        <v>41.61</v>
      </c>
      <c r="O708" s="16">
        <v>41.61</v>
      </c>
      <c r="P708" s="16">
        <v>41.61</v>
      </c>
      <c r="Q708" s="16">
        <v>41.61</v>
      </c>
      <c r="R708" s="16">
        <v>41.61</v>
      </c>
      <c r="S708" s="16">
        <v>41.61</v>
      </c>
      <c r="T708" s="16">
        <v>41.61</v>
      </c>
      <c r="U708" s="16">
        <v>41.61</v>
      </c>
      <c r="V708" s="16">
        <v>41.61</v>
      </c>
      <c r="W708" s="16">
        <v>41.61</v>
      </c>
      <c r="X708" s="16">
        <v>41.61</v>
      </c>
      <c r="Y708" s="16">
        <v>41.61</v>
      </c>
      <c r="Z708" s="16">
        <v>41.61</v>
      </c>
    </row>
    <row r="709" spans="2:26" x14ac:dyDescent="0.25">
      <c r="B709" s="15" t="s">
        <v>18</v>
      </c>
      <c r="C709" s="16">
        <v>705.17</v>
      </c>
      <c r="D709" s="16">
        <v>705.17</v>
      </c>
      <c r="E709" s="16">
        <v>705.17</v>
      </c>
      <c r="F709" s="16">
        <v>705.17</v>
      </c>
      <c r="G709" s="16">
        <v>705.17</v>
      </c>
      <c r="H709" s="16">
        <v>705.17</v>
      </c>
      <c r="I709" s="16">
        <v>705.17</v>
      </c>
      <c r="J709" s="16">
        <v>705.17</v>
      </c>
      <c r="K709" s="16">
        <v>705.17</v>
      </c>
      <c r="L709" s="16">
        <v>705.17</v>
      </c>
      <c r="M709" s="16">
        <v>705.17</v>
      </c>
      <c r="N709" s="16">
        <v>705.17</v>
      </c>
      <c r="O709" s="16">
        <v>705.17</v>
      </c>
      <c r="P709" s="16">
        <v>705.17</v>
      </c>
      <c r="Q709" s="16">
        <v>705.17</v>
      </c>
      <c r="R709" s="16">
        <v>705.17</v>
      </c>
      <c r="S709" s="16">
        <v>705.17</v>
      </c>
      <c r="T709" s="16">
        <v>705.17</v>
      </c>
      <c r="U709" s="16">
        <v>705.17</v>
      </c>
      <c r="V709" s="16">
        <v>705.17</v>
      </c>
      <c r="W709" s="16">
        <v>705.17</v>
      </c>
      <c r="X709" s="16">
        <v>705.17</v>
      </c>
      <c r="Y709" s="16">
        <v>705.17</v>
      </c>
      <c r="Z709" s="16">
        <v>705.17</v>
      </c>
    </row>
    <row r="710" spans="2:26" ht="15.75" thickBot="1" x14ac:dyDescent="0.3">
      <c r="B710" s="15" t="s">
        <v>19</v>
      </c>
      <c r="C710" s="16">
        <v>4.8109999999999999</v>
      </c>
      <c r="D710" s="16">
        <v>4.8109999999999999</v>
      </c>
      <c r="E710" s="16">
        <v>4.8109999999999999</v>
      </c>
      <c r="F710" s="16">
        <v>4.8109999999999999</v>
      </c>
      <c r="G710" s="16">
        <v>4.8109999999999999</v>
      </c>
      <c r="H710" s="16">
        <v>4.8109999999999999</v>
      </c>
      <c r="I710" s="16">
        <v>4.8109999999999999</v>
      </c>
      <c r="J710" s="16">
        <v>4.8109999999999999</v>
      </c>
      <c r="K710" s="16">
        <v>4.8109999999999999</v>
      </c>
      <c r="L710" s="16">
        <v>4.8109999999999999</v>
      </c>
      <c r="M710" s="16">
        <v>4.8109999999999999</v>
      </c>
      <c r="N710" s="16">
        <v>4.8109999999999999</v>
      </c>
      <c r="O710" s="16">
        <v>4.8109999999999999</v>
      </c>
      <c r="P710" s="16">
        <v>4.8109999999999999</v>
      </c>
      <c r="Q710" s="16">
        <v>4.8109999999999999</v>
      </c>
      <c r="R710" s="16">
        <v>4.8109999999999999</v>
      </c>
      <c r="S710" s="16">
        <v>4.8109999999999999</v>
      </c>
      <c r="T710" s="16">
        <v>4.8109999999999999</v>
      </c>
      <c r="U710" s="16">
        <v>4.8109999999999999</v>
      </c>
      <c r="V710" s="16">
        <v>4.8109999999999999</v>
      </c>
      <c r="W710" s="16">
        <v>4.8109999999999999</v>
      </c>
      <c r="X710" s="16">
        <v>4.8109999999999999</v>
      </c>
      <c r="Y710" s="16">
        <v>4.8109999999999999</v>
      </c>
      <c r="Z710" s="16">
        <v>4.8109999999999999</v>
      </c>
    </row>
    <row r="711" spans="2:26" s="22" customFormat="1" ht="26.25" thickBot="1" x14ac:dyDescent="0.3">
      <c r="B711" s="15" t="s">
        <v>177</v>
      </c>
      <c r="C711" s="24">
        <v>1283</v>
      </c>
      <c r="D711" s="24">
        <v>1283</v>
      </c>
      <c r="E711" s="24">
        <v>1283</v>
      </c>
      <c r="F711" s="24">
        <v>1283</v>
      </c>
      <c r="G711" s="24">
        <v>1283</v>
      </c>
      <c r="H711" s="24">
        <v>1283</v>
      </c>
      <c r="I711" s="24">
        <v>1283</v>
      </c>
      <c r="J711" s="24">
        <v>1283</v>
      </c>
      <c r="K711" s="24">
        <v>1283</v>
      </c>
      <c r="L711" s="24">
        <v>1283</v>
      </c>
      <c r="M711" s="24">
        <v>1283</v>
      </c>
      <c r="N711" s="24">
        <v>1283</v>
      </c>
      <c r="O711" s="24">
        <v>1283</v>
      </c>
      <c r="P711" s="24">
        <v>1283</v>
      </c>
      <c r="Q711" s="24">
        <v>1283</v>
      </c>
      <c r="R711" s="24">
        <v>1283</v>
      </c>
      <c r="S711" s="24">
        <v>1283</v>
      </c>
      <c r="T711" s="24">
        <v>1283</v>
      </c>
      <c r="U711" s="24">
        <v>1283</v>
      </c>
      <c r="V711" s="24">
        <v>1283</v>
      </c>
      <c r="W711" s="24">
        <v>1283</v>
      </c>
      <c r="X711" s="24">
        <v>1283</v>
      </c>
      <c r="Y711" s="24">
        <v>1283</v>
      </c>
      <c r="Z711" s="24">
        <v>1283</v>
      </c>
    </row>
    <row r="712" spans="2:26" ht="15.75" thickBot="1" x14ac:dyDescent="0.3">
      <c r="B712" s="13" t="s">
        <v>128</v>
      </c>
      <c r="C712" s="14">
        <f>C713+C714+C715+C716+C717</f>
        <v>3974.1471339999998</v>
      </c>
      <c r="D712" s="23">
        <f t="shared" ref="D712:Z712" si="107">D713+D714+D715+D716+D717</f>
        <v>3983.3841710000002</v>
      </c>
      <c r="E712" s="23">
        <f t="shared" si="107"/>
        <v>4023.9300490000001</v>
      </c>
      <c r="F712" s="23">
        <f t="shared" si="107"/>
        <v>4019.3140490000001</v>
      </c>
      <c r="G712" s="23">
        <f t="shared" si="107"/>
        <v>4007.6609210000001</v>
      </c>
      <c r="H712" s="23">
        <f t="shared" si="107"/>
        <v>4007.821383</v>
      </c>
      <c r="I712" s="23">
        <f t="shared" si="107"/>
        <v>3985.3458310000001</v>
      </c>
      <c r="J712" s="23">
        <f t="shared" si="107"/>
        <v>3878.2837939999999</v>
      </c>
      <c r="K712" s="23">
        <f t="shared" si="107"/>
        <v>3787.8735499999998</v>
      </c>
      <c r="L712" s="23">
        <f t="shared" si="107"/>
        <v>3689.2277330000002</v>
      </c>
      <c r="M712" s="23">
        <f t="shared" si="107"/>
        <v>3664.3757599999999</v>
      </c>
      <c r="N712" s="23">
        <f t="shared" si="107"/>
        <v>3679.2002280000002</v>
      </c>
      <c r="O712" s="23">
        <f t="shared" si="107"/>
        <v>3687.6272050000002</v>
      </c>
      <c r="P712" s="23">
        <f t="shared" si="107"/>
        <v>3695.5999569999999</v>
      </c>
      <c r="Q712" s="23">
        <f t="shared" si="107"/>
        <v>3711.5365649999999</v>
      </c>
      <c r="R712" s="23">
        <f t="shared" si="107"/>
        <v>3698.0973410000001</v>
      </c>
      <c r="S712" s="23">
        <f t="shared" si="107"/>
        <v>3708.4864980000002</v>
      </c>
      <c r="T712" s="23">
        <f t="shared" si="107"/>
        <v>3684.8488170000001</v>
      </c>
      <c r="U712" s="23">
        <f t="shared" si="107"/>
        <v>3682.501479</v>
      </c>
      <c r="V712" s="23">
        <f t="shared" si="107"/>
        <v>3660.7302100000002</v>
      </c>
      <c r="W712" s="23">
        <f t="shared" si="107"/>
        <v>3658.468104</v>
      </c>
      <c r="X712" s="23">
        <f t="shared" si="107"/>
        <v>3690.2218419999999</v>
      </c>
      <c r="Y712" s="23">
        <f t="shared" si="107"/>
        <v>3761.0097780000001</v>
      </c>
      <c r="Z712" s="23">
        <f t="shared" si="107"/>
        <v>3816.9154589999998</v>
      </c>
    </row>
    <row r="713" spans="2:26" ht="38.25" x14ac:dyDescent="0.25">
      <c r="B713" s="15" t="s">
        <v>15</v>
      </c>
      <c r="C713" s="16">
        <v>1939.5561339999999</v>
      </c>
      <c r="D713" s="16">
        <v>1948.793171</v>
      </c>
      <c r="E713" s="16">
        <v>1989.3390489999999</v>
      </c>
      <c r="F713" s="16">
        <v>1984.7230489999999</v>
      </c>
      <c r="G713" s="16">
        <v>1973.069921</v>
      </c>
      <c r="H713" s="16">
        <v>1973.2303830000001</v>
      </c>
      <c r="I713" s="16">
        <v>1950.754831</v>
      </c>
      <c r="J713" s="16">
        <v>1843.692794</v>
      </c>
      <c r="K713" s="16">
        <v>1753.2825499999999</v>
      </c>
      <c r="L713" s="16">
        <v>1654.636733</v>
      </c>
      <c r="M713" s="16">
        <v>1629.78476</v>
      </c>
      <c r="N713" s="16">
        <v>1644.609228</v>
      </c>
      <c r="O713" s="16">
        <v>1653.0362050000001</v>
      </c>
      <c r="P713" s="16">
        <v>1661.008957</v>
      </c>
      <c r="Q713" s="16">
        <v>1676.945565</v>
      </c>
      <c r="R713" s="16">
        <v>1663.506341</v>
      </c>
      <c r="S713" s="16">
        <v>1673.8954980000001</v>
      </c>
      <c r="T713" s="16">
        <v>1650.2578169999999</v>
      </c>
      <c r="U713" s="16">
        <v>1647.9104789999999</v>
      </c>
      <c r="V713" s="16">
        <v>1626.13921</v>
      </c>
      <c r="W713" s="16">
        <v>1623.8771039999999</v>
      </c>
      <c r="X713" s="16">
        <v>1655.630842</v>
      </c>
      <c r="Y713" s="16">
        <v>1726.418778</v>
      </c>
      <c r="Z713" s="16">
        <v>1782.3244589999999</v>
      </c>
    </row>
    <row r="714" spans="2:26" ht="38.25" x14ac:dyDescent="0.25">
      <c r="B714" s="15" t="s">
        <v>16</v>
      </c>
      <c r="C714" s="16">
        <v>41.61</v>
      </c>
      <c r="D714" s="16">
        <v>41.61</v>
      </c>
      <c r="E714" s="16">
        <v>41.61</v>
      </c>
      <c r="F714" s="16">
        <v>41.61</v>
      </c>
      <c r="G714" s="16">
        <v>41.61</v>
      </c>
      <c r="H714" s="16">
        <v>41.61</v>
      </c>
      <c r="I714" s="16">
        <v>41.61</v>
      </c>
      <c r="J714" s="16">
        <v>41.61</v>
      </c>
      <c r="K714" s="16">
        <v>41.61</v>
      </c>
      <c r="L714" s="16">
        <v>41.61</v>
      </c>
      <c r="M714" s="16">
        <v>41.61</v>
      </c>
      <c r="N714" s="16">
        <v>41.61</v>
      </c>
      <c r="O714" s="16">
        <v>41.61</v>
      </c>
      <c r="P714" s="16">
        <v>41.61</v>
      </c>
      <c r="Q714" s="16">
        <v>41.61</v>
      </c>
      <c r="R714" s="16">
        <v>41.61</v>
      </c>
      <c r="S714" s="16">
        <v>41.61</v>
      </c>
      <c r="T714" s="16">
        <v>41.61</v>
      </c>
      <c r="U714" s="16">
        <v>41.61</v>
      </c>
      <c r="V714" s="16">
        <v>41.61</v>
      </c>
      <c r="W714" s="16">
        <v>41.61</v>
      </c>
      <c r="X714" s="16">
        <v>41.61</v>
      </c>
      <c r="Y714" s="16">
        <v>41.61</v>
      </c>
      <c r="Z714" s="16">
        <v>41.61</v>
      </c>
    </row>
    <row r="715" spans="2:26" x14ac:dyDescent="0.25">
      <c r="B715" s="15" t="s">
        <v>18</v>
      </c>
      <c r="C715" s="16">
        <v>705.17</v>
      </c>
      <c r="D715" s="16">
        <v>705.17</v>
      </c>
      <c r="E715" s="16">
        <v>705.17</v>
      </c>
      <c r="F715" s="16">
        <v>705.17</v>
      </c>
      <c r="G715" s="16">
        <v>705.17</v>
      </c>
      <c r="H715" s="16">
        <v>705.17</v>
      </c>
      <c r="I715" s="16">
        <v>705.17</v>
      </c>
      <c r="J715" s="16">
        <v>705.17</v>
      </c>
      <c r="K715" s="16">
        <v>705.17</v>
      </c>
      <c r="L715" s="16">
        <v>705.17</v>
      </c>
      <c r="M715" s="16">
        <v>705.17</v>
      </c>
      <c r="N715" s="16">
        <v>705.17</v>
      </c>
      <c r="O715" s="16">
        <v>705.17</v>
      </c>
      <c r="P715" s="16">
        <v>705.17</v>
      </c>
      <c r="Q715" s="16">
        <v>705.17</v>
      </c>
      <c r="R715" s="16">
        <v>705.17</v>
      </c>
      <c r="S715" s="16">
        <v>705.17</v>
      </c>
      <c r="T715" s="16">
        <v>705.17</v>
      </c>
      <c r="U715" s="16">
        <v>705.17</v>
      </c>
      <c r="V715" s="16">
        <v>705.17</v>
      </c>
      <c r="W715" s="16">
        <v>705.17</v>
      </c>
      <c r="X715" s="16">
        <v>705.17</v>
      </c>
      <c r="Y715" s="16">
        <v>705.17</v>
      </c>
      <c r="Z715" s="16">
        <v>705.17</v>
      </c>
    </row>
    <row r="716" spans="2:26" ht="15.75" thickBot="1" x14ac:dyDescent="0.3">
      <c r="B716" s="15" t="s">
        <v>19</v>
      </c>
      <c r="C716" s="16">
        <v>4.8109999999999999</v>
      </c>
      <c r="D716" s="16">
        <v>4.8109999999999999</v>
      </c>
      <c r="E716" s="16">
        <v>4.8109999999999999</v>
      </c>
      <c r="F716" s="16">
        <v>4.8109999999999999</v>
      </c>
      <c r="G716" s="16">
        <v>4.8109999999999999</v>
      </c>
      <c r="H716" s="16">
        <v>4.8109999999999999</v>
      </c>
      <c r="I716" s="16">
        <v>4.8109999999999999</v>
      </c>
      <c r="J716" s="16">
        <v>4.8109999999999999</v>
      </c>
      <c r="K716" s="16">
        <v>4.8109999999999999</v>
      </c>
      <c r="L716" s="16">
        <v>4.8109999999999999</v>
      </c>
      <c r="M716" s="16">
        <v>4.8109999999999999</v>
      </c>
      <c r="N716" s="16">
        <v>4.8109999999999999</v>
      </c>
      <c r="O716" s="16">
        <v>4.8109999999999999</v>
      </c>
      <c r="P716" s="16">
        <v>4.8109999999999999</v>
      </c>
      <c r="Q716" s="16">
        <v>4.8109999999999999</v>
      </c>
      <c r="R716" s="16">
        <v>4.8109999999999999</v>
      </c>
      <c r="S716" s="16">
        <v>4.8109999999999999</v>
      </c>
      <c r="T716" s="16">
        <v>4.8109999999999999</v>
      </c>
      <c r="U716" s="16">
        <v>4.8109999999999999</v>
      </c>
      <c r="V716" s="16">
        <v>4.8109999999999999</v>
      </c>
      <c r="W716" s="16">
        <v>4.8109999999999999</v>
      </c>
      <c r="X716" s="16">
        <v>4.8109999999999999</v>
      </c>
      <c r="Y716" s="16">
        <v>4.8109999999999999</v>
      </c>
      <c r="Z716" s="16">
        <v>4.8109999999999999</v>
      </c>
    </row>
    <row r="717" spans="2:26" s="22" customFormat="1" ht="26.25" thickBot="1" x14ac:dyDescent="0.3">
      <c r="B717" s="15" t="s">
        <v>177</v>
      </c>
      <c r="C717" s="24">
        <v>1283</v>
      </c>
      <c r="D717" s="24">
        <v>1283</v>
      </c>
      <c r="E717" s="24">
        <v>1283</v>
      </c>
      <c r="F717" s="24">
        <v>1283</v>
      </c>
      <c r="G717" s="24">
        <v>1283</v>
      </c>
      <c r="H717" s="24">
        <v>1283</v>
      </c>
      <c r="I717" s="24">
        <v>1283</v>
      </c>
      <c r="J717" s="24">
        <v>1283</v>
      </c>
      <c r="K717" s="24">
        <v>1283</v>
      </c>
      <c r="L717" s="24">
        <v>1283</v>
      </c>
      <c r="M717" s="24">
        <v>1283</v>
      </c>
      <c r="N717" s="24">
        <v>1283</v>
      </c>
      <c r="O717" s="24">
        <v>1283</v>
      </c>
      <c r="P717" s="24">
        <v>1283</v>
      </c>
      <c r="Q717" s="24">
        <v>1283</v>
      </c>
      <c r="R717" s="24">
        <v>1283</v>
      </c>
      <c r="S717" s="24">
        <v>1283</v>
      </c>
      <c r="T717" s="24">
        <v>1283</v>
      </c>
      <c r="U717" s="24">
        <v>1283</v>
      </c>
      <c r="V717" s="24">
        <v>1283</v>
      </c>
      <c r="W717" s="24">
        <v>1283</v>
      </c>
      <c r="X717" s="24">
        <v>1283</v>
      </c>
      <c r="Y717" s="24">
        <v>1283</v>
      </c>
      <c r="Z717" s="24">
        <v>1283</v>
      </c>
    </row>
    <row r="718" spans="2:26" ht="15.75" thickBot="1" x14ac:dyDescent="0.3">
      <c r="B718" s="13" t="s">
        <v>129</v>
      </c>
      <c r="C718" s="14">
        <f>C719+C720+C721+C722+C723</f>
        <v>3873.5002450000002</v>
      </c>
      <c r="D718" s="23">
        <f t="shared" ref="D718:Z718" si="108">D719+D720+D721+D722+D723</f>
        <v>3925.7576920000001</v>
      </c>
      <c r="E718" s="23">
        <f t="shared" si="108"/>
        <v>4011.8605470000002</v>
      </c>
      <c r="F718" s="23">
        <f t="shared" si="108"/>
        <v>3958.8753580000002</v>
      </c>
      <c r="G718" s="23">
        <f t="shared" si="108"/>
        <v>3910.365996</v>
      </c>
      <c r="H718" s="23">
        <f t="shared" si="108"/>
        <v>3895.9000059999998</v>
      </c>
      <c r="I718" s="23">
        <f t="shared" si="108"/>
        <v>3880.0939899999998</v>
      </c>
      <c r="J718" s="23">
        <f t="shared" si="108"/>
        <v>3850.5638709999998</v>
      </c>
      <c r="K718" s="23">
        <f t="shared" si="108"/>
        <v>3735.6457140000002</v>
      </c>
      <c r="L718" s="23">
        <f t="shared" si="108"/>
        <v>3629.7560560000002</v>
      </c>
      <c r="M718" s="23">
        <f t="shared" si="108"/>
        <v>3606.016607</v>
      </c>
      <c r="N718" s="23">
        <f t="shared" si="108"/>
        <v>3605.8566949999999</v>
      </c>
      <c r="O718" s="23">
        <f t="shared" si="108"/>
        <v>3614.8192199999999</v>
      </c>
      <c r="P718" s="23">
        <f t="shared" si="108"/>
        <v>3631.6086679999999</v>
      </c>
      <c r="Q718" s="23">
        <f t="shared" si="108"/>
        <v>3640.5453400000001</v>
      </c>
      <c r="R718" s="23">
        <f t="shared" si="108"/>
        <v>3652.1425079999999</v>
      </c>
      <c r="S718" s="23">
        <f t="shared" si="108"/>
        <v>3646.9517730000002</v>
      </c>
      <c r="T718" s="23">
        <f t="shared" si="108"/>
        <v>3625.6518940000001</v>
      </c>
      <c r="U718" s="23">
        <f t="shared" si="108"/>
        <v>3654.7375520000001</v>
      </c>
      <c r="V718" s="23">
        <f t="shared" si="108"/>
        <v>3589.1217190000002</v>
      </c>
      <c r="W718" s="23">
        <f t="shared" si="108"/>
        <v>3597.8889709999999</v>
      </c>
      <c r="X718" s="23">
        <f t="shared" si="108"/>
        <v>3603.4351320000001</v>
      </c>
      <c r="Y718" s="23">
        <f t="shared" si="108"/>
        <v>3657.932652</v>
      </c>
      <c r="Z718" s="23">
        <f t="shared" si="108"/>
        <v>3758.5442189999999</v>
      </c>
    </row>
    <row r="719" spans="2:26" ht="38.25" x14ac:dyDescent="0.25">
      <c r="B719" s="15" t="s">
        <v>15</v>
      </c>
      <c r="C719" s="16">
        <v>1838.9092450000001</v>
      </c>
      <c r="D719" s="16">
        <v>1891.166692</v>
      </c>
      <c r="E719" s="16">
        <v>1977.2695470000001</v>
      </c>
      <c r="F719" s="16">
        <v>1924.2843580000001</v>
      </c>
      <c r="G719" s="16">
        <v>1875.7749960000001</v>
      </c>
      <c r="H719" s="16">
        <v>1861.309006</v>
      </c>
      <c r="I719" s="16">
        <v>1845.50299</v>
      </c>
      <c r="J719" s="16">
        <v>1815.9728709999999</v>
      </c>
      <c r="K719" s="16">
        <v>1701.0547140000001</v>
      </c>
      <c r="L719" s="16">
        <v>1595.165056</v>
      </c>
      <c r="M719" s="16">
        <v>1571.4256069999999</v>
      </c>
      <c r="N719" s="16">
        <v>1571.2656950000001</v>
      </c>
      <c r="O719" s="16">
        <v>1580.22822</v>
      </c>
      <c r="P719" s="16">
        <v>1597.017668</v>
      </c>
      <c r="Q719" s="16">
        <v>1605.95434</v>
      </c>
      <c r="R719" s="16">
        <v>1617.551508</v>
      </c>
      <c r="S719" s="16">
        <v>1612.3607730000001</v>
      </c>
      <c r="T719" s="16">
        <v>1591.060894</v>
      </c>
      <c r="U719" s="16">
        <v>1620.1465519999999</v>
      </c>
      <c r="V719" s="16">
        <v>1554.5307190000001</v>
      </c>
      <c r="W719" s="16">
        <v>1563.297971</v>
      </c>
      <c r="X719" s="16">
        <v>1568.8441319999999</v>
      </c>
      <c r="Y719" s="16">
        <v>1623.3416520000001</v>
      </c>
      <c r="Z719" s="16">
        <v>1723.953219</v>
      </c>
    </row>
    <row r="720" spans="2:26" ht="38.25" x14ac:dyDescent="0.25">
      <c r="B720" s="15" t="s">
        <v>16</v>
      </c>
      <c r="C720" s="16">
        <v>41.61</v>
      </c>
      <c r="D720" s="16">
        <v>41.61</v>
      </c>
      <c r="E720" s="16">
        <v>41.61</v>
      </c>
      <c r="F720" s="16">
        <v>41.61</v>
      </c>
      <c r="G720" s="16">
        <v>41.61</v>
      </c>
      <c r="H720" s="16">
        <v>41.61</v>
      </c>
      <c r="I720" s="16">
        <v>41.61</v>
      </c>
      <c r="J720" s="16">
        <v>41.61</v>
      </c>
      <c r="K720" s="16">
        <v>41.61</v>
      </c>
      <c r="L720" s="16">
        <v>41.61</v>
      </c>
      <c r="M720" s="16">
        <v>41.61</v>
      </c>
      <c r="N720" s="16">
        <v>41.61</v>
      </c>
      <c r="O720" s="16">
        <v>41.61</v>
      </c>
      <c r="P720" s="16">
        <v>41.61</v>
      </c>
      <c r="Q720" s="16">
        <v>41.61</v>
      </c>
      <c r="R720" s="16">
        <v>41.61</v>
      </c>
      <c r="S720" s="16">
        <v>41.61</v>
      </c>
      <c r="T720" s="16">
        <v>41.61</v>
      </c>
      <c r="U720" s="16">
        <v>41.61</v>
      </c>
      <c r="V720" s="16">
        <v>41.61</v>
      </c>
      <c r="W720" s="16">
        <v>41.61</v>
      </c>
      <c r="X720" s="16">
        <v>41.61</v>
      </c>
      <c r="Y720" s="16">
        <v>41.61</v>
      </c>
      <c r="Z720" s="16">
        <v>41.61</v>
      </c>
    </row>
    <row r="721" spans="2:26" x14ac:dyDescent="0.25">
      <c r="B721" s="15" t="s">
        <v>18</v>
      </c>
      <c r="C721" s="16">
        <v>705.17</v>
      </c>
      <c r="D721" s="16">
        <v>705.17</v>
      </c>
      <c r="E721" s="16">
        <v>705.17</v>
      </c>
      <c r="F721" s="16">
        <v>705.17</v>
      </c>
      <c r="G721" s="16">
        <v>705.17</v>
      </c>
      <c r="H721" s="16">
        <v>705.17</v>
      </c>
      <c r="I721" s="16">
        <v>705.17</v>
      </c>
      <c r="J721" s="16">
        <v>705.17</v>
      </c>
      <c r="K721" s="16">
        <v>705.17</v>
      </c>
      <c r="L721" s="16">
        <v>705.17</v>
      </c>
      <c r="M721" s="16">
        <v>705.17</v>
      </c>
      <c r="N721" s="16">
        <v>705.17</v>
      </c>
      <c r="O721" s="16">
        <v>705.17</v>
      </c>
      <c r="P721" s="16">
        <v>705.17</v>
      </c>
      <c r="Q721" s="16">
        <v>705.17</v>
      </c>
      <c r="R721" s="16">
        <v>705.17</v>
      </c>
      <c r="S721" s="16">
        <v>705.17</v>
      </c>
      <c r="T721" s="16">
        <v>705.17</v>
      </c>
      <c r="U721" s="16">
        <v>705.17</v>
      </c>
      <c r="V721" s="16">
        <v>705.17</v>
      </c>
      <c r="W721" s="16">
        <v>705.17</v>
      </c>
      <c r="X721" s="16">
        <v>705.17</v>
      </c>
      <c r="Y721" s="16">
        <v>705.17</v>
      </c>
      <c r="Z721" s="16">
        <v>705.17</v>
      </c>
    </row>
    <row r="722" spans="2:26" ht="15.75" thickBot="1" x14ac:dyDescent="0.3">
      <c r="B722" s="15" t="s">
        <v>19</v>
      </c>
      <c r="C722" s="16">
        <v>4.8109999999999999</v>
      </c>
      <c r="D722" s="16">
        <v>4.8109999999999999</v>
      </c>
      <c r="E722" s="16">
        <v>4.8109999999999999</v>
      </c>
      <c r="F722" s="16">
        <v>4.8109999999999999</v>
      </c>
      <c r="G722" s="16">
        <v>4.8109999999999999</v>
      </c>
      <c r="H722" s="16">
        <v>4.8109999999999999</v>
      </c>
      <c r="I722" s="16">
        <v>4.8109999999999999</v>
      </c>
      <c r="J722" s="16">
        <v>4.8109999999999999</v>
      </c>
      <c r="K722" s="16">
        <v>4.8109999999999999</v>
      </c>
      <c r="L722" s="16">
        <v>4.8109999999999999</v>
      </c>
      <c r="M722" s="16">
        <v>4.8109999999999999</v>
      </c>
      <c r="N722" s="16">
        <v>4.8109999999999999</v>
      </c>
      <c r="O722" s="16">
        <v>4.8109999999999999</v>
      </c>
      <c r="P722" s="16">
        <v>4.8109999999999999</v>
      </c>
      <c r="Q722" s="16">
        <v>4.8109999999999999</v>
      </c>
      <c r="R722" s="16">
        <v>4.8109999999999999</v>
      </c>
      <c r="S722" s="16">
        <v>4.8109999999999999</v>
      </c>
      <c r="T722" s="16">
        <v>4.8109999999999999</v>
      </c>
      <c r="U722" s="16">
        <v>4.8109999999999999</v>
      </c>
      <c r="V722" s="16">
        <v>4.8109999999999999</v>
      </c>
      <c r="W722" s="16">
        <v>4.8109999999999999</v>
      </c>
      <c r="X722" s="16">
        <v>4.8109999999999999</v>
      </c>
      <c r="Y722" s="16">
        <v>4.8109999999999999</v>
      </c>
      <c r="Z722" s="16">
        <v>4.8109999999999999</v>
      </c>
    </row>
    <row r="723" spans="2:26" s="22" customFormat="1" ht="26.25" thickBot="1" x14ac:dyDescent="0.3">
      <c r="B723" s="15" t="s">
        <v>177</v>
      </c>
      <c r="C723" s="24">
        <v>1283</v>
      </c>
      <c r="D723" s="24">
        <v>1283</v>
      </c>
      <c r="E723" s="24">
        <v>1283</v>
      </c>
      <c r="F723" s="24">
        <v>1283</v>
      </c>
      <c r="G723" s="24">
        <v>1283</v>
      </c>
      <c r="H723" s="24">
        <v>1283</v>
      </c>
      <c r="I723" s="24">
        <v>1283</v>
      </c>
      <c r="J723" s="24">
        <v>1283</v>
      </c>
      <c r="K723" s="24">
        <v>1283</v>
      </c>
      <c r="L723" s="24">
        <v>1283</v>
      </c>
      <c r="M723" s="24">
        <v>1283</v>
      </c>
      <c r="N723" s="24">
        <v>1283</v>
      </c>
      <c r="O723" s="24">
        <v>1283</v>
      </c>
      <c r="P723" s="24">
        <v>1283</v>
      </c>
      <c r="Q723" s="24">
        <v>1283</v>
      </c>
      <c r="R723" s="24">
        <v>1283</v>
      </c>
      <c r="S723" s="24">
        <v>1283</v>
      </c>
      <c r="T723" s="24">
        <v>1283</v>
      </c>
      <c r="U723" s="24">
        <v>1283</v>
      </c>
      <c r="V723" s="24">
        <v>1283</v>
      </c>
      <c r="W723" s="24">
        <v>1283</v>
      </c>
      <c r="X723" s="24">
        <v>1283</v>
      </c>
      <c r="Y723" s="24">
        <v>1283</v>
      </c>
      <c r="Z723" s="24">
        <v>1283</v>
      </c>
    </row>
    <row r="724" spans="2:26" ht="15.75" thickBot="1" x14ac:dyDescent="0.3">
      <c r="B724" s="13" t="s">
        <v>130</v>
      </c>
      <c r="C724" s="14">
        <f>C725+C726+C727+C728+C729</f>
        <v>3765.578677</v>
      </c>
      <c r="D724" s="23">
        <f t="shared" ref="D724:Z724" si="109">D725+D726+D727+D728+D729</f>
        <v>3822.1961040000001</v>
      </c>
      <c r="E724" s="23">
        <f t="shared" si="109"/>
        <v>3893.196942</v>
      </c>
      <c r="F724" s="23">
        <f t="shared" si="109"/>
        <v>3870.1628270000001</v>
      </c>
      <c r="G724" s="23">
        <f t="shared" si="109"/>
        <v>3868.122116</v>
      </c>
      <c r="H724" s="23">
        <f t="shared" si="109"/>
        <v>3840.4057050000001</v>
      </c>
      <c r="I724" s="23">
        <f t="shared" si="109"/>
        <v>3779.1326840000002</v>
      </c>
      <c r="J724" s="23">
        <f t="shared" si="109"/>
        <v>3684.4615899999999</v>
      </c>
      <c r="K724" s="23">
        <f t="shared" si="109"/>
        <v>3655.6035019999999</v>
      </c>
      <c r="L724" s="23">
        <f t="shared" si="109"/>
        <v>3595.5713500000002</v>
      </c>
      <c r="M724" s="23">
        <f t="shared" si="109"/>
        <v>3589.2181839999998</v>
      </c>
      <c r="N724" s="23">
        <f t="shared" si="109"/>
        <v>3627.0420359999998</v>
      </c>
      <c r="O724" s="23">
        <f t="shared" si="109"/>
        <v>3630.583259</v>
      </c>
      <c r="P724" s="23">
        <f t="shared" si="109"/>
        <v>3620.9925109999999</v>
      </c>
      <c r="Q724" s="23">
        <f t="shared" si="109"/>
        <v>3622.0340059999999</v>
      </c>
      <c r="R724" s="23">
        <f t="shared" si="109"/>
        <v>3653.5578730000002</v>
      </c>
      <c r="S724" s="23">
        <f t="shared" si="109"/>
        <v>3638.2093089999998</v>
      </c>
      <c r="T724" s="23">
        <f t="shared" si="109"/>
        <v>3599.3703700000001</v>
      </c>
      <c r="U724" s="23">
        <f t="shared" si="109"/>
        <v>3577.3503559999999</v>
      </c>
      <c r="V724" s="23">
        <f t="shared" si="109"/>
        <v>3522.8415030000001</v>
      </c>
      <c r="W724" s="23">
        <f t="shared" si="109"/>
        <v>3535.0714659999999</v>
      </c>
      <c r="X724" s="23">
        <f t="shared" si="109"/>
        <v>3562.866786</v>
      </c>
      <c r="Y724" s="23">
        <f t="shared" si="109"/>
        <v>3635.8985779999998</v>
      </c>
      <c r="Z724" s="23">
        <f t="shared" si="109"/>
        <v>3712.089086</v>
      </c>
    </row>
    <row r="725" spans="2:26" ht="38.25" x14ac:dyDescent="0.25">
      <c r="B725" s="15" t="s">
        <v>15</v>
      </c>
      <c r="C725" s="16">
        <v>1730.9876770000001</v>
      </c>
      <c r="D725" s="16">
        <v>1787.605104</v>
      </c>
      <c r="E725" s="16">
        <v>1858.6059419999999</v>
      </c>
      <c r="F725" s="16">
        <v>1835.571827</v>
      </c>
      <c r="G725" s="16">
        <v>1833.5311160000001</v>
      </c>
      <c r="H725" s="16">
        <v>1805.814705</v>
      </c>
      <c r="I725" s="16">
        <v>1744.541684</v>
      </c>
      <c r="J725" s="16">
        <v>1649.87059</v>
      </c>
      <c r="K725" s="16">
        <v>1621.012502</v>
      </c>
      <c r="L725" s="16">
        <v>1560.98035</v>
      </c>
      <c r="M725" s="16">
        <v>1554.6271839999999</v>
      </c>
      <c r="N725" s="16">
        <v>1592.4510359999999</v>
      </c>
      <c r="O725" s="16">
        <v>1595.9922590000001</v>
      </c>
      <c r="P725" s="16">
        <v>1586.401511</v>
      </c>
      <c r="Q725" s="16">
        <v>1587.443006</v>
      </c>
      <c r="R725" s="16">
        <v>1618.9668730000001</v>
      </c>
      <c r="S725" s="16">
        <v>1603.618309</v>
      </c>
      <c r="T725" s="16">
        <v>1564.77937</v>
      </c>
      <c r="U725" s="16">
        <v>1542.759356</v>
      </c>
      <c r="V725" s="16">
        <v>1488.250503</v>
      </c>
      <c r="W725" s="16">
        <v>1500.480466</v>
      </c>
      <c r="X725" s="16">
        <v>1528.2757859999999</v>
      </c>
      <c r="Y725" s="16">
        <v>1601.3075779999999</v>
      </c>
      <c r="Z725" s="16">
        <v>1677.4980860000001</v>
      </c>
    </row>
    <row r="726" spans="2:26" ht="38.25" x14ac:dyDescent="0.25">
      <c r="B726" s="15" t="s">
        <v>16</v>
      </c>
      <c r="C726" s="16">
        <v>41.61</v>
      </c>
      <c r="D726" s="16">
        <v>41.61</v>
      </c>
      <c r="E726" s="16">
        <v>41.61</v>
      </c>
      <c r="F726" s="16">
        <v>41.61</v>
      </c>
      <c r="G726" s="16">
        <v>41.61</v>
      </c>
      <c r="H726" s="16">
        <v>41.61</v>
      </c>
      <c r="I726" s="16">
        <v>41.61</v>
      </c>
      <c r="J726" s="16">
        <v>41.61</v>
      </c>
      <c r="K726" s="16">
        <v>41.61</v>
      </c>
      <c r="L726" s="16">
        <v>41.61</v>
      </c>
      <c r="M726" s="16">
        <v>41.61</v>
      </c>
      <c r="N726" s="16">
        <v>41.61</v>
      </c>
      <c r="O726" s="16">
        <v>41.61</v>
      </c>
      <c r="P726" s="16">
        <v>41.61</v>
      </c>
      <c r="Q726" s="16">
        <v>41.61</v>
      </c>
      <c r="R726" s="16">
        <v>41.61</v>
      </c>
      <c r="S726" s="16">
        <v>41.61</v>
      </c>
      <c r="T726" s="16">
        <v>41.61</v>
      </c>
      <c r="U726" s="16">
        <v>41.61</v>
      </c>
      <c r="V726" s="16">
        <v>41.61</v>
      </c>
      <c r="W726" s="16">
        <v>41.61</v>
      </c>
      <c r="X726" s="16">
        <v>41.61</v>
      </c>
      <c r="Y726" s="16">
        <v>41.61</v>
      </c>
      <c r="Z726" s="16">
        <v>41.61</v>
      </c>
    </row>
    <row r="727" spans="2:26" x14ac:dyDescent="0.25">
      <c r="B727" s="15" t="s">
        <v>18</v>
      </c>
      <c r="C727" s="16">
        <v>705.17</v>
      </c>
      <c r="D727" s="16">
        <v>705.17</v>
      </c>
      <c r="E727" s="16">
        <v>705.17</v>
      </c>
      <c r="F727" s="16">
        <v>705.17</v>
      </c>
      <c r="G727" s="16">
        <v>705.17</v>
      </c>
      <c r="H727" s="16">
        <v>705.17</v>
      </c>
      <c r="I727" s="16">
        <v>705.17</v>
      </c>
      <c r="J727" s="16">
        <v>705.17</v>
      </c>
      <c r="K727" s="16">
        <v>705.17</v>
      </c>
      <c r="L727" s="16">
        <v>705.17</v>
      </c>
      <c r="M727" s="16">
        <v>705.17</v>
      </c>
      <c r="N727" s="16">
        <v>705.17</v>
      </c>
      <c r="O727" s="16">
        <v>705.17</v>
      </c>
      <c r="P727" s="16">
        <v>705.17</v>
      </c>
      <c r="Q727" s="16">
        <v>705.17</v>
      </c>
      <c r="R727" s="16">
        <v>705.17</v>
      </c>
      <c r="S727" s="16">
        <v>705.17</v>
      </c>
      <c r="T727" s="16">
        <v>705.17</v>
      </c>
      <c r="U727" s="16">
        <v>705.17</v>
      </c>
      <c r="V727" s="16">
        <v>705.17</v>
      </c>
      <c r="W727" s="16">
        <v>705.17</v>
      </c>
      <c r="X727" s="16">
        <v>705.17</v>
      </c>
      <c r="Y727" s="16">
        <v>705.17</v>
      </c>
      <c r="Z727" s="16">
        <v>705.17</v>
      </c>
    </row>
    <row r="728" spans="2:26" ht="15.75" thickBot="1" x14ac:dyDescent="0.3">
      <c r="B728" s="15" t="s">
        <v>19</v>
      </c>
      <c r="C728" s="16">
        <v>4.8109999999999999</v>
      </c>
      <c r="D728" s="16">
        <v>4.8109999999999999</v>
      </c>
      <c r="E728" s="16">
        <v>4.8109999999999999</v>
      </c>
      <c r="F728" s="16">
        <v>4.8109999999999999</v>
      </c>
      <c r="G728" s="16">
        <v>4.8109999999999999</v>
      </c>
      <c r="H728" s="16">
        <v>4.8109999999999999</v>
      </c>
      <c r="I728" s="16">
        <v>4.8109999999999999</v>
      </c>
      <c r="J728" s="16">
        <v>4.8109999999999999</v>
      </c>
      <c r="K728" s="16">
        <v>4.8109999999999999</v>
      </c>
      <c r="L728" s="16">
        <v>4.8109999999999999</v>
      </c>
      <c r="M728" s="16">
        <v>4.8109999999999999</v>
      </c>
      <c r="N728" s="16">
        <v>4.8109999999999999</v>
      </c>
      <c r="O728" s="16">
        <v>4.8109999999999999</v>
      </c>
      <c r="P728" s="16">
        <v>4.8109999999999999</v>
      </c>
      <c r="Q728" s="16">
        <v>4.8109999999999999</v>
      </c>
      <c r="R728" s="16">
        <v>4.8109999999999999</v>
      </c>
      <c r="S728" s="16">
        <v>4.8109999999999999</v>
      </c>
      <c r="T728" s="16">
        <v>4.8109999999999999</v>
      </c>
      <c r="U728" s="16">
        <v>4.8109999999999999</v>
      </c>
      <c r="V728" s="16">
        <v>4.8109999999999999</v>
      </c>
      <c r="W728" s="16">
        <v>4.8109999999999999</v>
      </c>
      <c r="X728" s="16">
        <v>4.8109999999999999</v>
      </c>
      <c r="Y728" s="16">
        <v>4.8109999999999999</v>
      </c>
      <c r="Z728" s="16">
        <v>4.8109999999999999</v>
      </c>
    </row>
    <row r="729" spans="2:26" s="22" customFormat="1" ht="26.25" thickBot="1" x14ac:dyDescent="0.3">
      <c r="B729" s="15" t="s">
        <v>177</v>
      </c>
      <c r="C729" s="24">
        <v>1283</v>
      </c>
      <c r="D729" s="24">
        <v>1283</v>
      </c>
      <c r="E729" s="24">
        <v>1283</v>
      </c>
      <c r="F729" s="24">
        <v>1283</v>
      </c>
      <c r="G729" s="24">
        <v>1283</v>
      </c>
      <c r="H729" s="24">
        <v>1283</v>
      </c>
      <c r="I729" s="24">
        <v>1283</v>
      </c>
      <c r="J729" s="24">
        <v>1283</v>
      </c>
      <c r="K729" s="24">
        <v>1283</v>
      </c>
      <c r="L729" s="24">
        <v>1283</v>
      </c>
      <c r="M729" s="24">
        <v>1283</v>
      </c>
      <c r="N729" s="24">
        <v>1283</v>
      </c>
      <c r="O729" s="24">
        <v>1283</v>
      </c>
      <c r="P729" s="24">
        <v>1283</v>
      </c>
      <c r="Q729" s="24">
        <v>1283</v>
      </c>
      <c r="R729" s="24">
        <v>1283</v>
      </c>
      <c r="S729" s="24">
        <v>1283</v>
      </c>
      <c r="T729" s="24">
        <v>1283</v>
      </c>
      <c r="U729" s="24">
        <v>1283</v>
      </c>
      <c r="V729" s="24">
        <v>1283</v>
      </c>
      <c r="W729" s="24">
        <v>1283</v>
      </c>
      <c r="X729" s="24">
        <v>1283</v>
      </c>
      <c r="Y729" s="24">
        <v>1283</v>
      </c>
      <c r="Z729" s="24">
        <v>1283</v>
      </c>
    </row>
    <row r="730" spans="2:26" ht="15.75" thickBot="1" x14ac:dyDescent="0.3">
      <c r="B730" s="13" t="s">
        <v>131</v>
      </c>
      <c r="C730" s="14">
        <f>C731+C732+C733+C734+C735</f>
        <v>3773.7380859999998</v>
      </c>
      <c r="D730" s="23">
        <f t="shared" ref="D730:Z730" si="110">D731+D732+D733+D734+D735</f>
        <v>3832.629105</v>
      </c>
      <c r="E730" s="23">
        <f t="shared" si="110"/>
        <v>3856.9760839999999</v>
      </c>
      <c r="F730" s="23">
        <f t="shared" si="110"/>
        <v>3859.6856189999999</v>
      </c>
      <c r="G730" s="23">
        <f t="shared" si="110"/>
        <v>3850.6473649999998</v>
      </c>
      <c r="H730" s="23">
        <f t="shared" si="110"/>
        <v>3825.9836829999999</v>
      </c>
      <c r="I730" s="23">
        <f t="shared" si="110"/>
        <v>3755.18824</v>
      </c>
      <c r="J730" s="23">
        <f t="shared" si="110"/>
        <v>3622.0769869999999</v>
      </c>
      <c r="K730" s="23">
        <f t="shared" si="110"/>
        <v>3602.4335489999999</v>
      </c>
      <c r="L730" s="23">
        <f t="shared" si="110"/>
        <v>3609.0397840000001</v>
      </c>
      <c r="M730" s="23">
        <f t="shared" si="110"/>
        <v>3562.3041170000001</v>
      </c>
      <c r="N730" s="23">
        <f t="shared" si="110"/>
        <v>3597.6133800000002</v>
      </c>
      <c r="O730" s="23">
        <f t="shared" si="110"/>
        <v>3599.2087179999999</v>
      </c>
      <c r="P730" s="23">
        <f t="shared" si="110"/>
        <v>3571.123822</v>
      </c>
      <c r="Q730" s="23">
        <f t="shared" si="110"/>
        <v>3581.7067729999999</v>
      </c>
      <c r="R730" s="23">
        <f t="shared" si="110"/>
        <v>3620.1364739999999</v>
      </c>
      <c r="S730" s="23">
        <f t="shared" si="110"/>
        <v>3613.5566880000001</v>
      </c>
      <c r="T730" s="23">
        <f t="shared" si="110"/>
        <v>3591.5646670000001</v>
      </c>
      <c r="U730" s="23">
        <f t="shared" si="110"/>
        <v>3574.9140779999998</v>
      </c>
      <c r="V730" s="23">
        <f t="shared" si="110"/>
        <v>3559.5609260000001</v>
      </c>
      <c r="W730" s="23">
        <f t="shared" si="110"/>
        <v>3561.1405260000001</v>
      </c>
      <c r="X730" s="23">
        <f t="shared" si="110"/>
        <v>3577.9445860000001</v>
      </c>
      <c r="Y730" s="23">
        <f t="shared" si="110"/>
        <v>3643.6347510000001</v>
      </c>
      <c r="Z730" s="23">
        <f t="shared" si="110"/>
        <v>3723.3974870000002</v>
      </c>
    </row>
    <row r="731" spans="2:26" ht="38.25" x14ac:dyDescent="0.25">
      <c r="B731" s="15" t="s">
        <v>15</v>
      </c>
      <c r="C731" s="16">
        <v>1739.1470859999999</v>
      </c>
      <c r="D731" s="16">
        <v>1798.0381050000001</v>
      </c>
      <c r="E731" s="16">
        <v>1822.385084</v>
      </c>
      <c r="F731" s="16">
        <v>1825.094619</v>
      </c>
      <c r="G731" s="16">
        <v>1816.0563649999999</v>
      </c>
      <c r="H731" s="16">
        <v>1791.392683</v>
      </c>
      <c r="I731" s="16">
        <v>1720.5972400000001</v>
      </c>
      <c r="J731" s="16">
        <v>1587.485987</v>
      </c>
      <c r="K731" s="16">
        <v>1567.842549</v>
      </c>
      <c r="L731" s="16">
        <v>1574.4487839999999</v>
      </c>
      <c r="M731" s="16">
        <v>1527.713117</v>
      </c>
      <c r="N731" s="16">
        <v>1563.0223800000001</v>
      </c>
      <c r="O731" s="16">
        <v>1564.617718</v>
      </c>
      <c r="P731" s="16">
        <v>1536.5328219999999</v>
      </c>
      <c r="Q731" s="16">
        <v>1547.115773</v>
      </c>
      <c r="R731" s="16">
        <v>1585.545474</v>
      </c>
      <c r="S731" s="16">
        <v>1578.965688</v>
      </c>
      <c r="T731" s="16">
        <v>1556.973667</v>
      </c>
      <c r="U731" s="16">
        <v>1540.3230779999999</v>
      </c>
      <c r="V731" s="16">
        <v>1524.969926</v>
      </c>
      <c r="W731" s="16">
        <v>1526.549526</v>
      </c>
      <c r="X731" s="16">
        <v>1543.353586</v>
      </c>
      <c r="Y731" s="16">
        <v>1609.0437509999999</v>
      </c>
      <c r="Z731" s="16">
        <v>1688.8064870000001</v>
      </c>
    </row>
    <row r="732" spans="2:26" ht="38.25" x14ac:dyDescent="0.25">
      <c r="B732" s="15" t="s">
        <v>16</v>
      </c>
      <c r="C732" s="16">
        <v>41.61</v>
      </c>
      <c r="D732" s="16">
        <v>41.61</v>
      </c>
      <c r="E732" s="16">
        <v>41.61</v>
      </c>
      <c r="F732" s="16">
        <v>41.61</v>
      </c>
      <c r="G732" s="16">
        <v>41.61</v>
      </c>
      <c r="H732" s="16">
        <v>41.61</v>
      </c>
      <c r="I732" s="16">
        <v>41.61</v>
      </c>
      <c r="J732" s="16">
        <v>41.61</v>
      </c>
      <c r="K732" s="16">
        <v>41.61</v>
      </c>
      <c r="L732" s="16">
        <v>41.61</v>
      </c>
      <c r="M732" s="16">
        <v>41.61</v>
      </c>
      <c r="N732" s="16">
        <v>41.61</v>
      </c>
      <c r="O732" s="16">
        <v>41.61</v>
      </c>
      <c r="P732" s="16">
        <v>41.61</v>
      </c>
      <c r="Q732" s="16">
        <v>41.61</v>
      </c>
      <c r="R732" s="16">
        <v>41.61</v>
      </c>
      <c r="S732" s="16">
        <v>41.61</v>
      </c>
      <c r="T732" s="16">
        <v>41.61</v>
      </c>
      <c r="U732" s="16">
        <v>41.61</v>
      </c>
      <c r="V732" s="16">
        <v>41.61</v>
      </c>
      <c r="W732" s="16">
        <v>41.61</v>
      </c>
      <c r="X732" s="16">
        <v>41.61</v>
      </c>
      <c r="Y732" s="16">
        <v>41.61</v>
      </c>
      <c r="Z732" s="16">
        <v>41.61</v>
      </c>
    </row>
    <row r="733" spans="2:26" x14ac:dyDescent="0.25">
      <c r="B733" s="15" t="s">
        <v>18</v>
      </c>
      <c r="C733" s="16">
        <v>705.17</v>
      </c>
      <c r="D733" s="16">
        <v>705.17</v>
      </c>
      <c r="E733" s="16">
        <v>705.17</v>
      </c>
      <c r="F733" s="16">
        <v>705.17</v>
      </c>
      <c r="G733" s="16">
        <v>705.17</v>
      </c>
      <c r="H733" s="16">
        <v>705.17</v>
      </c>
      <c r="I733" s="16">
        <v>705.17</v>
      </c>
      <c r="J733" s="16">
        <v>705.17</v>
      </c>
      <c r="K733" s="16">
        <v>705.17</v>
      </c>
      <c r="L733" s="16">
        <v>705.17</v>
      </c>
      <c r="M733" s="16">
        <v>705.17</v>
      </c>
      <c r="N733" s="16">
        <v>705.17</v>
      </c>
      <c r="O733" s="16">
        <v>705.17</v>
      </c>
      <c r="P733" s="16">
        <v>705.17</v>
      </c>
      <c r="Q733" s="16">
        <v>705.17</v>
      </c>
      <c r="R733" s="16">
        <v>705.17</v>
      </c>
      <c r="S733" s="16">
        <v>705.17</v>
      </c>
      <c r="T733" s="16">
        <v>705.17</v>
      </c>
      <c r="U733" s="16">
        <v>705.17</v>
      </c>
      <c r="V733" s="16">
        <v>705.17</v>
      </c>
      <c r="W733" s="16">
        <v>705.17</v>
      </c>
      <c r="X733" s="16">
        <v>705.17</v>
      </c>
      <c r="Y733" s="16">
        <v>705.17</v>
      </c>
      <c r="Z733" s="16">
        <v>705.17</v>
      </c>
    </row>
    <row r="734" spans="2:26" ht="15.75" thickBot="1" x14ac:dyDescent="0.3">
      <c r="B734" s="15" t="s">
        <v>19</v>
      </c>
      <c r="C734" s="16">
        <v>4.8109999999999999</v>
      </c>
      <c r="D734" s="16">
        <v>4.8109999999999999</v>
      </c>
      <c r="E734" s="16">
        <v>4.8109999999999999</v>
      </c>
      <c r="F734" s="16">
        <v>4.8109999999999999</v>
      </c>
      <c r="G734" s="16">
        <v>4.8109999999999999</v>
      </c>
      <c r="H734" s="16">
        <v>4.8109999999999999</v>
      </c>
      <c r="I734" s="16">
        <v>4.8109999999999999</v>
      </c>
      <c r="J734" s="16">
        <v>4.8109999999999999</v>
      </c>
      <c r="K734" s="16">
        <v>4.8109999999999999</v>
      </c>
      <c r="L734" s="16">
        <v>4.8109999999999999</v>
      </c>
      <c r="M734" s="16">
        <v>4.8109999999999999</v>
      </c>
      <c r="N734" s="16">
        <v>4.8109999999999999</v>
      </c>
      <c r="O734" s="16">
        <v>4.8109999999999999</v>
      </c>
      <c r="P734" s="16">
        <v>4.8109999999999999</v>
      </c>
      <c r="Q734" s="16">
        <v>4.8109999999999999</v>
      </c>
      <c r="R734" s="16">
        <v>4.8109999999999999</v>
      </c>
      <c r="S734" s="16">
        <v>4.8109999999999999</v>
      </c>
      <c r="T734" s="16">
        <v>4.8109999999999999</v>
      </c>
      <c r="U734" s="16">
        <v>4.8109999999999999</v>
      </c>
      <c r="V734" s="16">
        <v>4.8109999999999999</v>
      </c>
      <c r="W734" s="16">
        <v>4.8109999999999999</v>
      </c>
      <c r="X734" s="16">
        <v>4.8109999999999999</v>
      </c>
      <c r="Y734" s="16">
        <v>4.8109999999999999</v>
      </c>
      <c r="Z734" s="16">
        <v>4.8109999999999999</v>
      </c>
    </row>
    <row r="735" spans="2:26" s="22" customFormat="1" ht="26.25" thickBot="1" x14ac:dyDescent="0.3">
      <c r="B735" s="15" t="s">
        <v>177</v>
      </c>
      <c r="C735" s="24">
        <v>1283</v>
      </c>
      <c r="D735" s="24">
        <v>1283</v>
      </c>
      <c r="E735" s="24">
        <v>1283</v>
      </c>
      <c r="F735" s="24">
        <v>1283</v>
      </c>
      <c r="G735" s="24">
        <v>1283</v>
      </c>
      <c r="H735" s="24">
        <v>1283</v>
      </c>
      <c r="I735" s="24">
        <v>1283</v>
      </c>
      <c r="J735" s="24">
        <v>1283</v>
      </c>
      <c r="K735" s="24">
        <v>1283</v>
      </c>
      <c r="L735" s="24">
        <v>1283</v>
      </c>
      <c r="M735" s="24">
        <v>1283</v>
      </c>
      <c r="N735" s="24">
        <v>1283</v>
      </c>
      <c r="O735" s="24">
        <v>1283</v>
      </c>
      <c r="P735" s="24">
        <v>1283</v>
      </c>
      <c r="Q735" s="24">
        <v>1283</v>
      </c>
      <c r="R735" s="24">
        <v>1283</v>
      </c>
      <c r="S735" s="24">
        <v>1283</v>
      </c>
      <c r="T735" s="24">
        <v>1283</v>
      </c>
      <c r="U735" s="24">
        <v>1283</v>
      </c>
      <c r="V735" s="24">
        <v>1283</v>
      </c>
      <c r="W735" s="24">
        <v>1283</v>
      </c>
      <c r="X735" s="24">
        <v>1283</v>
      </c>
      <c r="Y735" s="24">
        <v>1283</v>
      </c>
      <c r="Z735" s="24">
        <v>1283</v>
      </c>
    </row>
    <row r="736" spans="2:26" ht="15.75" thickBot="1" x14ac:dyDescent="0.3">
      <c r="B736" s="13" t="s">
        <v>132</v>
      </c>
      <c r="C736" s="14">
        <f>C737+C738+C739+C740+C741</f>
        <v>3743.4914279999998</v>
      </c>
      <c r="D736" s="23">
        <f t="shared" ref="D736:Z736" si="111">D737+D738+D739+D740+D741</f>
        <v>3830.746271</v>
      </c>
      <c r="E736" s="23">
        <f t="shared" si="111"/>
        <v>3873.3335510000002</v>
      </c>
      <c r="F736" s="23">
        <f t="shared" si="111"/>
        <v>3898.4033049999998</v>
      </c>
      <c r="G736" s="23">
        <f t="shared" si="111"/>
        <v>3889.5544610000002</v>
      </c>
      <c r="H736" s="23">
        <f t="shared" si="111"/>
        <v>3851.1723689999999</v>
      </c>
      <c r="I736" s="23">
        <f t="shared" si="111"/>
        <v>3777.9963579999999</v>
      </c>
      <c r="J736" s="23">
        <f t="shared" si="111"/>
        <v>3779.6839650000002</v>
      </c>
      <c r="K736" s="23">
        <f t="shared" si="111"/>
        <v>3707.731565</v>
      </c>
      <c r="L736" s="23">
        <f t="shared" si="111"/>
        <v>3698.7182809999999</v>
      </c>
      <c r="M736" s="23">
        <f t="shared" si="111"/>
        <v>3684.171417</v>
      </c>
      <c r="N736" s="23">
        <f t="shared" si="111"/>
        <v>3701.3021530000001</v>
      </c>
      <c r="O736" s="23">
        <f t="shared" si="111"/>
        <v>3705.9358569999999</v>
      </c>
      <c r="P736" s="23">
        <f t="shared" si="111"/>
        <v>3696.4846550000002</v>
      </c>
      <c r="Q736" s="23">
        <f t="shared" si="111"/>
        <v>3690.0006969999999</v>
      </c>
      <c r="R736" s="23">
        <f t="shared" si="111"/>
        <v>3715.290896</v>
      </c>
      <c r="S736" s="23">
        <f t="shared" si="111"/>
        <v>3715.5134229999999</v>
      </c>
      <c r="T736" s="23">
        <f t="shared" si="111"/>
        <v>3701.2453089999999</v>
      </c>
      <c r="U736" s="23">
        <f t="shared" si="111"/>
        <v>3711.1256189999999</v>
      </c>
      <c r="V736" s="23">
        <f t="shared" si="111"/>
        <v>3726.4902999999999</v>
      </c>
      <c r="W736" s="23">
        <f t="shared" si="111"/>
        <v>3718.9083179999998</v>
      </c>
      <c r="X736" s="23">
        <f t="shared" si="111"/>
        <v>3738.5500900000002</v>
      </c>
      <c r="Y736" s="23">
        <f t="shared" si="111"/>
        <v>3818.5311230000002</v>
      </c>
      <c r="Z736" s="23">
        <f t="shared" si="111"/>
        <v>3873.8918870000002</v>
      </c>
    </row>
    <row r="737" spans="2:26" ht="38.25" x14ac:dyDescent="0.25">
      <c r="B737" s="15" t="s">
        <v>15</v>
      </c>
      <c r="C737" s="16">
        <v>1708.9004279999999</v>
      </c>
      <c r="D737" s="16">
        <v>1796.1552710000001</v>
      </c>
      <c r="E737" s="16">
        <v>1838.742551</v>
      </c>
      <c r="F737" s="16">
        <v>1863.8123049999999</v>
      </c>
      <c r="G737" s="16">
        <v>1854.9634610000001</v>
      </c>
      <c r="H737" s="16">
        <v>1816.581369</v>
      </c>
      <c r="I737" s="16">
        <v>1743.405358</v>
      </c>
      <c r="J737" s="16">
        <v>1745.092965</v>
      </c>
      <c r="K737" s="16">
        <v>1673.1405649999999</v>
      </c>
      <c r="L737" s="16">
        <v>1664.127281</v>
      </c>
      <c r="M737" s="16">
        <v>1649.5804169999999</v>
      </c>
      <c r="N737" s="16">
        <v>1666.711153</v>
      </c>
      <c r="O737" s="16">
        <v>1671.344857</v>
      </c>
      <c r="P737" s="16">
        <v>1661.8936550000001</v>
      </c>
      <c r="Q737" s="16">
        <v>1655.4096970000001</v>
      </c>
      <c r="R737" s="16">
        <v>1680.6998960000001</v>
      </c>
      <c r="S737" s="16">
        <v>1680.922423</v>
      </c>
      <c r="T737" s="16">
        <v>1666.654309</v>
      </c>
      <c r="U737" s="16">
        <v>1676.534619</v>
      </c>
      <c r="V737" s="16">
        <v>1691.8993</v>
      </c>
      <c r="W737" s="16">
        <v>1684.3173179999999</v>
      </c>
      <c r="X737" s="16">
        <v>1703.9590900000001</v>
      </c>
      <c r="Y737" s="16">
        <v>1783.9401230000001</v>
      </c>
      <c r="Z737" s="16">
        <v>1839.3008870000001</v>
      </c>
    </row>
    <row r="738" spans="2:26" ht="38.25" x14ac:dyDescent="0.25">
      <c r="B738" s="15" t="s">
        <v>16</v>
      </c>
      <c r="C738" s="16">
        <v>41.61</v>
      </c>
      <c r="D738" s="16">
        <v>41.61</v>
      </c>
      <c r="E738" s="16">
        <v>41.61</v>
      </c>
      <c r="F738" s="16">
        <v>41.61</v>
      </c>
      <c r="G738" s="16">
        <v>41.61</v>
      </c>
      <c r="H738" s="16">
        <v>41.61</v>
      </c>
      <c r="I738" s="16">
        <v>41.61</v>
      </c>
      <c r="J738" s="16">
        <v>41.61</v>
      </c>
      <c r="K738" s="16">
        <v>41.61</v>
      </c>
      <c r="L738" s="16">
        <v>41.61</v>
      </c>
      <c r="M738" s="16">
        <v>41.61</v>
      </c>
      <c r="N738" s="16">
        <v>41.61</v>
      </c>
      <c r="O738" s="16">
        <v>41.61</v>
      </c>
      <c r="P738" s="16">
        <v>41.61</v>
      </c>
      <c r="Q738" s="16">
        <v>41.61</v>
      </c>
      <c r="R738" s="16">
        <v>41.61</v>
      </c>
      <c r="S738" s="16">
        <v>41.61</v>
      </c>
      <c r="T738" s="16">
        <v>41.61</v>
      </c>
      <c r="U738" s="16">
        <v>41.61</v>
      </c>
      <c r="V738" s="16">
        <v>41.61</v>
      </c>
      <c r="W738" s="16">
        <v>41.61</v>
      </c>
      <c r="X738" s="16">
        <v>41.61</v>
      </c>
      <c r="Y738" s="16">
        <v>41.61</v>
      </c>
      <c r="Z738" s="16">
        <v>41.61</v>
      </c>
    </row>
    <row r="739" spans="2:26" x14ac:dyDescent="0.25">
      <c r="B739" s="15" t="s">
        <v>18</v>
      </c>
      <c r="C739" s="16">
        <v>705.17</v>
      </c>
      <c r="D739" s="16">
        <v>705.17</v>
      </c>
      <c r="E739" s="16">
        <v>705.17</v>
      </c>
      <c r="F739" s="16">
        <v>705.17</v>
      </c>
      <c r="G739" s="16">
        <v>705.17</v>
      </c>
      <c r="H739" s="16">
        <v>705.17</v>
      </c>
      <c r="I739" s="16">
        <v>705.17</v>
      </c>
      <c r="J739" s="16">
        <v>705.17</v>
      </c>
      <c r="K739" s="16">
        <v>705.17</v>
      </c>
      <c r="L739" s="16">
        <v>705.17</v>
      </c>
      <c r="M739" s="16">
        <v>705.17</v>
      </c>
      <c r="N739" s="16">
        <v>705.17</v>
      </c>
      <c r="O739" s="16">
        <v>705.17</v>
      </c>
      <c r="P739" s="16">
        <v>705.17</v>
      </c>
      <c r="Q739" s="16">
        <v>705.17</v>
      </c>
      <c r="R739" s="16">
        <v>705.17</v>
      </c>
      <c r="S739" s="16">
        <v>705.17</v>
      </c>
      <c r="T739" s="16">
        <v>705.17</v>
      </c>
      <c r="U739" s="16">
        <v>705.17</v>
      </c>
      <c r="V739" s="16">
        <v>705.17</v>
      </c>
      <c r="W739" s="16">
        <v>705.17</v>
      </c>
      <c r="X739" s="16">
        <v>705.17</v>
      </c>
      <c r="Y739" s="16">
        <v>705.17</v>
      </c>
      <c r="Z739" s="16">
        <v>705.17</v>
      </c>
    </row>
    <row r="740" spans="2:26" ht="15.75" thickBot="1" x14ac:dyDescent="0.3">
      <c r="B740" s="15" t="s">
        <v>19</v>
      </c>
      <c r="C740" s="16">
        <v>4.8109999999999999</v>
      </c>
      <c r="D740" s="16">
        <v>4.8109999999999999</v>
      </c>
      <c r="E740" s="16">
        <v>4.8109999999999999</v>
      </c>
      <c r="F740" s="16">
        <v>4.8109999999999999</v>
      </c>
      <c r="G740" s="16">
        <v>4.8109999999999999</v>
      </c>
      <c r="H740" s="16">
        <v>4.8109999999999999</v>
      </c>
      <c r="I740" s="16">
        <v>4.8109999999999999</v>
      </c>
      <c r="J740" s="16">
        <v>4.8109999999999999</v>
      </c>
      <c r="K740" s="16">
        <v>4.8109999999999999</v>
      </c>
      <c r="L740" s="16">
        <v>4.8109999999999999</v>
      </c>
      <c r="M740" s="16">
        <v>4.8109999999999999</v>
      </c>
      <c r="N740" s="16">
        <v>4.8109999999999999</v>
      </c>
      <c r="O740" s="16">
        <v>4.8109999999999999</v>
      </c>
      <c r="P740" s="16">
        <v>4.8109999999999999</v>
      </c>
      <c r="Q740" s="16">
        <v>4.8109999999999999</v>
      </c>
      <c r="R740" s="16">
        <v>4.8109999999999999</v>
      </c>
      <c r="S740" s="16">
        <v>4.8109999999999999</v>
      </c>
      <c r="T740" s="16">
        <v>4.8109999999999999</v>
      </c>
      <c r="U740" s="16">
        <v>4.8109999999999999</v>
      </c>
      <c r="V740" s="16">
        <v>4.8109999999999999</v>
      </c>
      <c r="W740" s="16">
        <v>4.8109999999999999</v>
      </c>
      <c r="X740" s="16">
        <v>4.8109999999999999</v>
      </c>
      <c r="Y740" s="16">
        <v>4.8109999999999999</v>
      </c>
      <c r="Z740" s="16">
        <v>4.8109999999999999</v>
      </c>
    </row>
    <row r="741" spans="2:26" s="22" customFormat="1" ht="26.25" thickBot="1" x14ac:dyDescent="0.3">
      <c r="B741" s="15" t="s">
        <v>177</v>
      </c>
      <c r="C741" s="24">
        <v>1283</v>
      </c>
      <c r="D741" s="24">
        <v>1283</v>
      </c>
      <c r="E741" s="24">
        <v>1283</v>
      </c>
      <c r="F741" s="24">
        <v>1283</v>
      </c>
      <c r="G741" s="24">
        <v>1283</v>
      </c>
      <c r="H741" s="24">
        <v>1283</v>
      </c>
      <c r="I741" s="24">
        <v>1283</v>
      </c>
      <c r="J741" s="24">
        <v>1283</v>
      </c>
      <c r="K741" s="24">
        <v>1283</v>
      </c>
      <c r="L741" s="24">
        <v>1283</v>
      </c>
      <c r="M741" s="24">
        <v>1283</v>
      </c>
      <c r="N741" s="24">
        <v>1283</v>
      </c>
      <c r="O741" s="24">
        <v>1283</v>
      </c>
      <c r="P741" s="24">
        <v>1283</v>
      </c>
      <c r="Q741" s="24">
        <v>1283</v>
      </c>
      <c r="R741" s="24">
        <v>1283</v>
      </c>
      <c r="S741" s="24">
        <v>1283</v>
      </c>
      <c r="T741" s="24">
        <v>1283</v>
      </c>
      <c r="U741" s="24">
        <v>1283</v>
      </c>
      <c r="V741" s="24">
        <v>1283</v>
      </c>
      <c r="W741" s="24">
        <v>1283</v>
      </c>
      <c r="X741" s="24">
        <v>1283</v>
      </c>
      <c r="Y741" s="24">
        <v>1283</v>
      </c>
      <c r="Z741" s="24">
        <v>1283</v>
      </c>
    </row>
    <row r="742" spans="2:26" ht="15.75" thickBot="1" x14ac:dyDescent="0.3">
      <c r="B742" s="13" t="s">
        <v>133</v>
      </c>
      <c r="C742" s="14">
        <f>C743+C744+C745+C746+C747</f>
        <v>3811.5024210000001</v>
      </c>
      <c r="D742" s="23">
        <f t="shared" ref="D742:Z742" si="112">D743+D744+D745+D746+D747</f>
        <v>3850.3204730000002</v>
      </c>
      <c r="E742" s="23">
        <f t="shared" si="112"/>
        <v>3834.9775070000001</v>
      </c>
      <c r="F742" s="23">
        <f t="shared" si="112"/>
        <v>3839.1480409999999</v>
      </c>
      <c r="G742" s="23">
        <f t="shared" si="112"/>
        <v>3846.8258460000002</v>
      </c>
      <c r="H742" s="23">
        <f t="shared" si="112"/>
        <v>3816.352844</v>
      </c>
      <c r="I742" s="23">
        <f t="shared" si="112"/>
        <v>3717.6181369999999</v>
      </c>
      <c r="J742" s="23">
        <f t="shared" si="112"/>
        <v>3627.2360130000002</v>
      </c>
      <c r="K742" s="23">
        <f t="shared" si="112"/>
        <v>3586.1820499999999</v>
      </c>
      <c r="L742" s="23">
        <f t="shared" si="112"/>
        <v>3584.8003979999999</v>
      </c>
      <c r="M742" s="23">
        <f t="shared" si="112"/>
        <v>3577.7368900000001</v>
      </c>
      <c r="N742" s="23">
        <f t="shared" si="112"/>
        <v>3597.9800300000002</v>
      </c>
      <c r="O742" s="23">
        <f t="shared" si="112"/>
        <v>3597.2451590000001</v>
      </c>
      <c r="P742" s="23">
        <f t="shared" si="112"/>
        <v>3606.271776</v>
      </c>
      <c r="Q742" s="23">
        <f t="shared" si="112"/>
        <v>3619.9872270000001</v>
      </c>
      <c r="R742" s="23">
        <f t="shared" si="112"/>
        <v>3642.7583869999999</v>
      </c>
      <c r="S742" s="23">
        <f t="shared" si="112"/>
        <v>3640.6398840000002</v>
      </c>
      <c r="T742" s="23">
        <f t="shared" si="112"/>
        <v>3633.675463</v>
      </c>
      <c r="U742" s="23">
        <f t="shared" si="112"/>
        <v>3575.5299239999999</v>
      </c>
      <c r="V742" s="23">
        <f t="shared" si="112"/>
        <v>3509.6558599999998</v>
      </c>
      <c r="W742" s="23">
        <f t="shared" si="112"/>
        <v>3520.6396519999998</v>
      </c>
      <c r="X742" s="23">
        <f t="shared" si="112"/>
        <v>3535.4508289999999</v>
      </c>
      <c r="Y742" s="23">
        <f t="shared" si="112"/>
        <v>3589.7084620000001</v>
      </c>
      <c r="Z742" s="23">
        <f t="shared" si="112"/>
        <v>3652.2334150000002</v>
      </c>
    </row>
    <row r="743" spans="2:26" ht="38.25" x14ac:dyDescent="0.25">
      <c r="B743" s="15" t="s">
        <v>15</v>
      </c>
      <c r="C743" s="16">
        <v>1776.911421</v>
      </c>
      <c r="D743" s="16">
        <v>1815.7294730000001</v>
      </c>
      <c r="E743" s="16">
        <v>1800.3865069999999</v>
      </c>
      <c r="F743" s="16">
        <v>1804.557041</v>
      </c>
      <c r="G743" s="16">
        <v>1812.2348460000001</v>
      </c>
      <c r="H743" s="16">
        <v>1781.7618440000001</v>
      </c>
      <c r="I743" s="16">
        <v>1683.027137</v>
      </c>
      <c r="J743" s="16">
        <v>1592.6450130000001</v>
      </c>
      <c r="K743" s="16">
        <v>1551.59105</v>
      </c>
      <c r="L743" s="16">
        <v>1550.209398</v>
      </c>
      <c r="M743" s="16">
        <v>1543.14589</v>
      </c>
      <c r="N743" s="16">
        <v>1563.38903</v>
      </c>
      <c r="O743" s="16">
        <v>1562.6541589999999</v>
      </c>
      <c r="P743" s="16">
        <v>1571.6807759999999</v>
      </c>
      <c r="Q743" s="16">
        <v>1585.396227</v>
      </c>
      <c r="R743" s="16">
        <v>1608.167387</v>
      </c>
      <c r="S743" s="16">
        <v>1606.048884</v>
      </c>
      <c r="T743" s="16">
        <v>1599.0844629999999</v>
      </c>
      <c r="U743" s="16">
        <v>1540.938924</v>
      </c>
      <c r="V743" s="16">
        <v>1475.06486</v>
      </c>
      <c r="W743" s="16">
        <v>1486.0486519999999</v>
      </c>
      <c r="X743" s="16">
        <v>1500.859829</v>
      </c>
      <c r="Y743" s="16">
        <v>1555.1174619999999</v>
      </c>
      <c r="Z743" s="16">
        <v>1617.642415</v>
      </c>
    </row>
    <row r="744" spans="2:26" ht="38.25" x14ac:dyDescent="0.25">
      <c r="B744" s="15" t="s">
        <v>16</v>
      </c>
      <c r="C744" s="16">
        <v>41.61</v>
      </c>
      <c r="D744" s="16">
        <v>41.61</v>
      </c>
      <c r="E744" s="16">
        <v>41.61</v>
      </c>
      <c r="F744" s="16">
        <v>41.61</v>
      </c>
      <c r="G744" s="16">
        <v>41.61</v>
      </c>
      <c r="H744" s="16">
        <v>41.61</v>
      </c>
      <c r="I744" s="16">
        <v>41.61</v>
      </c>
      <c r="J744" s="16">
        <v>41.61</v>
      </c>
      <c r="K744" s="16">
        <v>41.61</v>
      </c>
      <c r="L744" s="16">
        <v>41.61</v>
      </c>
      <c r="M744" s="16">
        <v>41.61</v>
      </c>
      <c r="N744" s="16">
        <v>41.61</v>
      </c>
      <c r="O744" s="16">
        <v>41.61</v>
      </c>
      <c r="P744" s="16">
        <v>41.61</v>
      </c>
      <c r="Q744" s="16">
        <v>41.61</v>
      </c>
      <c r="R744" s="16">
        <v>41.61</v>
      </c>
      <c r="S744" s="16">
        <v>41.61</v>
      </c>
      <c r="T744" s="16">
        <v>41.61</v>
      </c>
      <c r="U744" s="16">
        <v>41.61</v>
      </c>
      <c r="V744" s="16">
        <v>41.61</v>
      </c>
      <c r="W744" s="16">
        <v>41.61</v>
      </c>
      <c r="X744" s="16">
        <v>41.61</v>
      </c>
      <c r="Y744" s="16">
        <v>41.61</v>
      </c>
      <c r="Z744" s="16">
        <v>41.61</v>
      </c>
    </row>
    <row r="745" spans="2:26" x14ac:dyDescent="0.25">
      <c r="B745" s="15" t="s">
        <v>18</v>
      </c>
      <c r="C745" s="16">
        <v>705.17</v>
      </c>
      <c r="D745" s="16">
        <v>705.17</v>
      </c>
      <c r="E745" s="16">
        <v>705.17</v>
      </c>
      <c r="F745" s="16">
        <v>705.17</v>
      </c>
      <c r="G745" s="16">
        <v>705.17</v>
      </c>
      <c r="H745" s="16">
        <v>705.17</v>
      </c>
      <c r="I745" s="16">
        <v>705.17</v>
      </c>
      <c r="J745" s="16">
        <v>705.17</v>
      </c>
      <c r="K745" s="16">
        <v>705.17</v>
      </c>
      <c r="L745" s="16">
        <v>705.17</v>
      </c>
      <c r="M745" s="16">
        <v>705.17</v>
      </c>
      <c r="N745" s="16">
        <v>705.17</v>
      </c>
      <c r="O745" s="16">
        <v>705.17</v>
      </c>
      <c r="P745" s="16">
        <v>705.17</v>
      </c>
      <c r="Q745" s="16">
        <v>705.17</v>
      </c>
      <c r="R745" s="16">
        <v>705.17</v>
      </c>
      <c r="S745" s="16">
        <v>705.17</v>
      </c>
      <c r="T745" s="16">
        <v>705.17</v>
      </c>
      <c r="U745" s="16">
        <v>705.17</v>
      </c>
      <c r="V745" s="16">
        <v>705.17</v>
      </c>
      <c r="W745" s="16">
        <v>705.17</v>
      </c>
      <c r="X745" s="16">
        <v>705.17</v>
      </c>
      <c r="Y745" s="16">
        <v>705.17</v>
      </c>
      <c r="Z745" s="16">
        <v>705.17</v>
      </c>
    </row>
    <row r="746" spans="2:26" ht="15.75" thickBot="1" x14ac:dyDescent="0.3">
      <c r="B746" s="15" t="s">
        <v>19</v>
      </c>
      <c r="C746" s="16">
        <v>4.8109999999999999</v>
      </c>
      <c r="D746" s="16">
        <v>4.8109999999999999</v>
      </c>
      <c r="E746" s="16">
        <v>4.8109999999999999</v>
      </c>
      <c r="F746" s="16">
        <v>4.8109999999999999</v>
      </c>
      <c r="G746" s="16">
        <v>4.8109999999999999</v>
      </c>
      <c r="H746" s="16">
        <v>4.8109999999999999</v>
      </c>
      <c r="I746" s="16">
        <v>4.8109999999999999</v>
      </c>
      <c r="J746" s="16">
        <v>4.8109999999999999</v>
      </c>
      <c r="K746" s="16">
        <v>4.8109999999999999</v>
      </c>
      <c r="L746" s="16">
        <v>4.8109999999999999</v>
      </c>
      <c r="M746" s="16">
        <v>4.8109999999999999</v>
      </c>
      <c r="N746" s="16">
        <v>4.8109999999999999</v>
      </c>
      <c r="O746" s="16">
        <v>4.8109999999999999</v>
      </c>
      <c r="P746" s="16">
        <v>4.8109999999999999</v>
      </c>
      <c r="Q746" s="16">
        <v>4.8109999999999999</v>
      </c>
      <c r="R746" s="16">
        <v>4.8109999999999999</v>
      </c>
      <c r="S746" s="16">
        <v>4.8109999999999999</v>
      </c>
      <c r="T746" s="16">
        <v>4.8109999999999999</v>
      </c>
      <c r="U746" s="16">
        <v>4.8109999999999999</v>
      </c>
      <c r="V746" s="16">
        <v>4.8109999999999999</v>
      </c>
      <c r="W746" s="16">
        <v>4.8109999999999999</v>
      </c>
      <c r="X746" s="16">
        <v>4.8109999999999999</v>
      </c>
      <c r="Y746" s="16">
        <v>4.8109999999999999</v>
      </c>
      <c r="Z746" s="16">
        <v>4.8109999999999999</v>
      </c>
    </row>
    <row r="747" spans="2:26" s="22" customFormat="1" ht="26.25" thickBot="1" x14ac:dyDescent="0.3">
      <c r="B747" s="15" t="s">
        <v>177</v>
      </c>
      <c r="C747" s="24">
        <v>1283</v>
      </c>
      <c r="D747" s="24">
        <v>1283</v>
      </c>
      <c r="E747" s="24">
        <v>1283</v>
      </c>
      <c r="F747" s="24">
        <v>1283</v>
      </c>
      <c r="G747" s="24">
        <v>1283</v>
      </c>
      <c r="H747" s="24">
        <v>1283</v>
      </c>
      <c r="I747" s="24">
        <v>1283</v>
      </c>
      <c r="J747" s="24">
        <v>1283</v>
      </c>
      <c r="K747" s="24">
        <v>1283</v>
      </c>
      <c r="L747" s="24">
        <v>1283</v>
      </c>
      <c r="M747" s="24">
        <v>1283</v>
      </c>
      <c r="N747" s="24">
        <v>1283</v>
      </c>
      <c r="O747" s="24">
        <v>1283</v>
      </c>
      <c r="P747" s="24">
        <v>1283</v>
      </c>
      <c r="Q747" s="24">
        <v>1283</v>
      </c>
      <c r="R747" s="24">
        <v>1283</v>
      </c>
      <c r="S747" s="24">
        <v>1283</v>
      </c>
      <c r="T747" s="24">
        <v>1283</v>
      </c>
      <c r="U747" s="24">
        <v>1283</v>
      </c>
      <c r="V747" s="24">
        <v>1283</v>
      </c>
      <c r="W747" s="24">
        <v>1283</v>
      </c>
      <c r="X747" s="24">
        <v>1283</v>
      </c>
      <c r="Y747" s="24">
        <v>1283</v>
      </c>
      <c r="Z747" s="24">
        <v>1283</v>
      </c>
    </row>
    <row r="748" spans="2:26" ht="15.75" thickBot="1" x14ac:dyDescent="0.3">
      <c r="B748" s="13" t="s">
        <v>134</v>
      </c>
      <c r="C748" s="14">
        <f>C749+C750+C751+C752+C753</f>
        <v>3800.9253279999998</v>
      </c>
      <c r="D748" s="23">
        <f t="shared" ref="D748:Z748" si="113">D749+D750+D751+D752+D753</f>
        <v>3852.126123</v>
      </c>
      <c r="E748" s="23">
        <f t="shared" si="113"/>
        <v>3862.2040670000001</v>
      </c>
      <c r="F748" s="23">
        <f t="shared" si="113"/>
        <v>3885.7387779999999</v>
      </c>
      <c r="G748" s="23">
        <f t="shared" si="113"/>
        <v>3893.9572090000001</v>
      </c>
      <c r="H748" s="23">
        <f t="shared" si="113"/>
        <v>3875.8663620000002</v>
      </c>
      <c r="I748" s="23">
        <f t="shared" si="113"/>
        <v>3808.0539819999999</v>
      </c>
      <c r="J748" s="23">
        <f t="shared" si="113"/>
        <v>3708.6221099999998</v>
      </c>
      <c r="K748" s="23">
        <f t="shared" si="113"/>
        <v>3645.384517</v>
      </c>
      <c r="L748" s="23">
        <f t="shared" si="113"/>
        <v>3643.3957799999998</v>
      </c>
      <c r="M748" s="23">
        <f t="shared" si="113"/>
        <v>3640.7440799999999</v>
      </c>
      <c r="N748" s="23">
        <f t="shared" si="113"/>
        <v>3652.3472019999999</v>
      </c>
      <c r="O748" s="23">
        <f t="shared" si="113"/>
        <v>3671.9543680000002</v>
      </c>
      <c r="P748" s="23">
        <f t="shared" si="113"/>
        <v>3667.3169370000001</v>
      </c>
      <c r="Q748" s="23">
        <f t="shared" si="113"/>
        <v>3670.6700489999998</v>
      </c>
      <c r="R748" s="23">
        <f t="shared" si="113"/>
        <v>3675.9479329999999</v>
      </c>
      <c r="S748" s="23">
        <f t="shared" si="113"/>
        <v>3674.8573310000002</v>
      </c>
      <c r="T748" s="23">
        <f t="shared" si="113"/>
        <v>3664.3531280000002</v>
      </c>
      <c r="U748" s="23">
        <f t="shared" si="113"/>
        <v>3618.3709260000001</v>
      </c>
      <c r="V748" s="23">
        <f t="shared" si="113"/>
        <v>3578.2280799999999</v>
      </c>
      <c r="W748" s="23">
        <f t="shared" si="113"/>
        <v>3596.197627</v>
      </c>
      <c r="X748" s="23">
        <f t="shared" si="113"/>
        <v>3610.5662590000002</v>
      </c>
      <c r="Y748" s="23">
        <f t="shared" si="113"/>
        <v>3674.3402580000002</v>
      </c>
      <c r="Z748" s="23">
        <f t="shared" si="113"/>
        <v>3740.1702639999999</v>
      </c>
    </row>
    <row r="749" spans="2:26" ht="38.25" x14ac:dyDescent="0.25">
      <c r="B749" s="15" t="s">
        <v>15</v>
      </c>
      <c r="C749" s="16">
        <v>1766.3343279999999</v>
      </c>
      <c r="D749" s="16">
        <v>1817.5351230000001</v>
      </c>
      <c r="E749" s="16">
        <v>1827.613067</v>
      </c>
      <c r="F749" s="16">
        <v>1851.147778</v>
      </c>
      <c r="G749" s="16">
        <v>1859.366209</v>
      </c>
      <c r="H749" s="16">
        <v>1841.2753620000001</v>
      </c>
      <c r="I749" s="16">
        <v>1773.462982</v>
      </c>
      <c r="J749" s="16">
        <v>1674.0311099999999</v>
      </c>
      <c r="K749" s="16">
        <v>1610.7935170000001</v>
      </c>
      <c r="L749" s="16">
        <v>1608.8047799999999</v>
      </c>
      <c r="M749" s="16">
        <v>1606.15308</v>
      </c>
      <c r="N749" s="16">
        <v>1617.756202</v>
      </c>
      <c r="O749" s="16">
        <v>1637.363368</v>
      </c>
      <c r="P749" s="16">
        <v>1632.7259369999999</v>
      </c>
      <c r="Q749" s="16">
        <v>1636.0790489999999</v>
      </c>
      <c r="R749" s="16">
        <v>1641.356933</v>
      </c>
      <c r="S749" s="16">
        <v>1640.266331</v>
      </c>
      <c r="T749" s="16">
        <v>1629.7621280000001</v>
      </c>
      <c r="U749" s="16">
        <v>1583.7799259999999</v>
      </c>
      <c r="V749" s="16">
        <v>1543.63708</v>
      </c>
      <c r="W749" s="16">
        <v>1561.6066269999999</v>
      </c>
      <c r="X749" s="16">
        <v>1575.9752590000001</v>
      </c>
      <c r="Y749" s="16">
        <v>1639.7492580000001</v>
      </c>
      <c r="Z749" s="16">
        <v>1705.579264</v>
      </c>
    </row>
    <row r="750" spans="2:26" ht="38.25" x14ac:dyDescent="0.25">
      <c r="B750" s="15" t="s">
        <v>16</v>
      </c>
      <c r="C750" s="16">
        <v>41.61</v>
      </c>
      <c r="D750" s="16">
        <v>41.61</v>
      </c>
      <c r="E750" s="16">
        <v>41.61</v>
      </c>
      <c r="F750" s="16">
        <v>41.61</v>
      </c>
      <c r="G750" s="16">
        <v>41.61</v>
      </c>
      <c r="H750" s="16">
        <v>41.61</v>
      </c>
      <c r="I750" s="16">
        <v>41.61</v>
      </c>
      <c r="J750" s="16">
        <v>41.61</v>
      </c>
      <c r="K750" s="16">
        <v>41.61</v>
      </c>
      <c r="L750" s="16">
        <v>41.61</v>
      </c>
      <c r="M750" s="16">
        <v>41.61</v>
      </c>
      <c r="N750" s="16">
        <v>41.61</v>
      </c>
      <c r="O750" s="16">
        <v>41.61</v>
      </c>
      <c r="P750" s="16">
        <v>41.61</v>
      </c>
      <c r="Q750" s="16">
        <v>41.61</v>
      </c>
      <c r="R750" s="16">
        <v>41.61</v>
      </c>
      <c r="S750" s="16">
        <v>41.61</v>
      </c>
      <c r="T750" s="16">
        <v>41.61</v>
      </c>
      <c r="U750" s="16">
        <v>41.61</v>
      </c>
      <c r="V750" s="16">
        <v>41.61</v>
      </c>
      <c r="W750" s="16">
        <v>41.61</v>
      </c>
      <c r="X750" s="16">
        <v>41.61</v>
      </c>
      <c r="Y750" s="16">
        <v>41.61</v>
      </c>
      <c r="Z750" s="16">
        <v>41.61</v>
      </c>
    </row>
    <row r="751" spans="2:26" x14ac:dyDescent="0.25">
      <c r="B751" s="15" t="s">
        <v>18</v>
      </c>
      <c r="C751" s="16">
        <v>705.17</v>
      </c>
      <c r="D751" s="16">
        <v>705.17</v>
      </c>
      <c r="E751" s="16">
        <v>705.17</v>
      </c>
      <c r="F751" s="16">
        <v>705.17</v>
      </c>
      <c r="G751" s="16">
        <v>705.17</v>
      </c>
      <c r="H751" s="16">
        <v>705.17</v>
      </c>
      <c r="I751" s="16">
        <v>705.17</v>
      </c>
      <c r="J751" s="16">
        <v>705.17</v>
      </c>
      <c r="K751" s="16">
        <v>705.17</v>
      </c>
      <c r="L751" s="16">
        <v>705.17</v>
      </c>
      <c r="M751" s="16">
        <v>705.17</v>
      </c>
      <c r="N751" s="16">
        <v>705.17</v>
      </c>
      <c r="O751" s="16">
        <v>705.17</v>
      </c>
      <c r="P751" s="16">
        <v>705.17</v>
      </c>
      <c r="Q751" s="16">
        <v>705.17</v>
      </c>
      <c r="R751" s="16">
        <v>705.17</v>
      </c>
      <c r="S751" s="16">
        <v>705.17</v>
      </c>
      <c r="T751" s="16">
        <v>705.17</v>
      </c>
      <c r="U751" s="16">
        <v>705.17</v>
      </c>
      <c r="V751" s="16">
        <v>705.17</v>
      </c>
      <c r="W751" s="16">
        <v>705.17</v>
      </c>
      <c r="X751" s="16">
        <v>705.17</v>
      </c>
      <c r="Y751" s="16">
        <v>705.17</v>
      </c>
      <c r="Z751" s="16">
        <v>705.17</v>
      </c>
    </row>
    <row r="752" spans="2:26" ht="15.75" thickBot="1" x14ac:dyDescent="0.3">
      <c r="B752" s="15" t="s">
        <v>19</v>
      </c>
      <c r="C752" s="16">
        <v>4.8109999999999999</v>
      </c>
      <c r="D752" s="16">
        <v>4.8109999999999999</v>
      </c>
      <c r="E752" s="16">
        <v>4.8109999999999999</v>
      </c>
      <c r="F752" s="16">
        <v>4.8109999999999999</v>
      </c>
      <c r="G752" s="16">
        <v>4.8109999999999999</v>
      </c>
      <c r="H752" s="16">
        <v>4.8109999999999999</v>
      </c>
      <c r="I752" s="16">
        <v>4.8109999999999999</v>
      </c>
      <c r="J752" s="16">
        <v>4.8109999999999999</v>
      </c>
      <c r="K752" s="16">
        <v>4.8109999999999999</v>
      </c>
      <c r="L752" s="16">
        <v>4.8109999999999999</v>
      </c>
      <c r="M752" s="16">
        <v>4.8109999999999999</v>
      </c>
      <c r="N752" s="16">
        <v>4.8109999999999999</v>
      </c>
      <c r="O752" s="16">
        <v>4.8109999999999999</v>
      </c>
      <c r="P752" s="16">
        <v>4.8109999999999999</v>
      </c>
      <c r="Q752" s="16">
        <v>4.8109999999999999</v>
      </c>
      <c r="R752" s="16">
        <v>4.8109999999999999</v>
      </c>
      <c r="S752" s="16">
        <v>4.8109999999999999</v>
      </c>
      <c r="T752" s="16">
        <v>4.8109999999999999</v>
      </c>
      <c r="U752" s="16">
        <v>4.8109999999999999</v>
      </c>
      <c r="V752" s="16">
        <v>4.8109999999999999</v>
      </c>
      <c r="W752" s="16">
        <v>4.8109999999999999</v>
      </c>
      <c r="X752" s="16">
        <v>4.8109999999999999</v>
      </c>
      <c r="Y752" s="16">
        <v>4.8109999999999999</v>
      </c>
      <c r="Z752" s="16">
        <v>4.8109999999999999</v>
      </c>
    </row>
    <row r="753" spans="2:26" s="22" customFormat="1" ht="26.25" thickBot="1" x14ac:dyDescent="0.3">
      <c r="B753" s="15" t="s">
        <v>177</v>
      </c>
      <c r="C753" s="24">
        <v>1283</v>
      </c>
      <c r="D753" s="24">
        <v>1283</v>
      </c>
      <c r="E753" s="24">
        <v>1283</v>
      </c>
      <c r="F753" s="24">
        <v>1283</v>
      </c>
      <c r="G753" s="24">
        <v>1283</v>
      </c>
      <c r="H753" s="24">
        <v>1283</v>
      </c>
      <c r="I753" s="24">
        <v>1283</v>
      </c>
      <c r="J753" s="24">
        <v>1283</v>
      </c>
      <c r="K753" s="24">
        <v>1283</v>
      </c>
      <c r="L753" s="24">
        <v>1283</v>
      </c>
      <c r="M753" s="24">
        <v>1283</v>
      </c>
      <c r="N753" s="24">
        <v>1283</v>
      </c>
      <c r="O753" s="24">
        <v>1283</v>
      </c>
      <c r="P753" s="24">
        <v>1283</v>
      </c>
      <c r="Q753" s="24">
        <v>1283</v>
      </c>
      <c r="R753" s="24">
        <v>1283</v>
      </c>
      <c r="S753" s="24">
        <v>1283</v>
      </c>
      <c r="T753" s="24">
        <v>1283</v>
      </c>
      <c r="U753" s="24">
        <v>1283</v>
      </c>
      <c r="V753" s="24">
        <v>1283</v>
      </c>
      <c r="W753" s="24">
        <v>1283</v>
      </c>
      <c r="X753" s="24">
        <v>1283</v>
      </c>
      <c r="Y753" s="24">
        <v>1283</v>
      </c>
      <c r="Z753" s="24">
        <v>1283</v>
      </c>
    </row>
    <row r="754" spans="2:26" ht="15.75" thickBot="1" x14ac:dyDescent="0.3">
      <c r="B754" s="13" t="s">
        <v>135</v>
      </c>
      <c r="C754" s="14">
        <f>C755+C756+C757+C758+C759</f>
        <v>3753.4329929999999</v>
      </c>
      <c r="D754" s="23">
        <f t="shared" ref="D754:Z754" si="114">D755+D756+D757+D758+D759</f>
        <v>3821.630502</v>
      </c>
      <c r="E754" s="23">
        <f t="shared" si="114"/>
        <v>3879.1824540000002</v>
      </c>
      <c r="F754" s="23">
        <f t="shared" si="114"/>
        <v>3871.404912</v>
      </c>
      <c r="G754" s="23">
        <f t="shared" si="114"/>
        <v>3865.2012869999999</v>
      </c>
      <c r="H754" s="23">
        <f t="shared" si="114"/>
        <v>3871.1211159999998</v>
      </c>
      <c r="I754" s="23">
        <f t="shared" si="114"/>
        <v>3846.588714</v>
      </c>
      <c r="J754" s="23">
        <f t="shared" si="114"/>
        <v>3791.4590349999999</v>
      </c>
      <c r="K754" s="23">
        <f t="shared" si="114"/>
        <v>3692.4183119999998</v>
      </c>
      <c r="L754" s="23">
        <f t="shared" si="114"/>
        <v>3630.0152149999999</v>
      </c>
      <c r="M754" s="23">
        <f t="shared" si="114"/>
        <v>3596.9469260000001</v>
      </c>
      <c r="N754" s="23">
        <f t="shared" si="114"/>
        <v>3587.3970730000001</v>
      </c>
      <c r="O754" s="23">
        <f t="shared" si="114"/>
        <v>3596.6041500000001</v>
      </c>
      <c r="P754" s="23">
        <f t="shared" si="114"/>
        <v>3602.0589289999998</v>
      </c>
      <c r="Q754" s="23">
        <f t="shared" si="114"/>
        <v>3616.4563469999998</v>
      </c>
      <c r="R754" s="23">
        <f t="shared" si="114"/>
        <v>3620.9129600000001</v>
      </c>
      <c r="S754" s="23">
        <f t="shared" si="114"/>
        <v>3626.8784620000001</v>
      </c>
      <c r="T754" s="23">
        <f t="shared" si="114"/>
        <v>3622.3028450000002</v>
      </c>
      <c r="U754" s="23">
        <f t="shared" si="114"/>
        <v>3580.3511079999998</v>
      </c>
      <c r="V754" s="23">
        <f t="shared" si="114"/>
        <v>3529.8667439999999</v>
      </c>
      <c r="W754" s="23">
        <f t="shared" si="114"/>
        <v>3546.1532149999998</v>
      </c>
      <c r="X754" s="23">
        <f t="shared" si="114"/>
        <v>3561.3126470000002</v>
      </c>
      <c r="Y754" s="23">
        <f t="shared" si="114"/>
        <v>3615.263238</v>
      </c>
      <c r="Z754" s="23">
        <f t="shared" si="114"/>
        <v>3702.034623</v>
      </c>
    </row>
    <row r="755" spans="2:26" ht="38.25" x14ac:dyDescent="0.25">
      <c r="B755" s="15" t="s">
        <v>15</v>
      </c>
      <c r="C755" s="16">
        <v>1718.841993</v>
      </c>
      <c r="D755" s="16">
        <v>1787.0395020000001</v>
      </c>
      <c r="E755" s="16">
        <v>1844.5914540000001</v>
      </c>
      <c r="F755" s="16">
        <v>1836.8139120000001</v>
      </c>
      <c r="G755" s="16">
        <v>1830.610287</v>
      </c>
      <c r="H755" s="16">
        <v>1836.5301159999999</v>
      </c>
      <c r="I755" s="16">
        <v>1811.9977140000001</v>
      </c>
      <c r="J755" s="16">
        <v>1756.868035</v>
      </c>
      <c r="K755" s="16">
        <v>1657.8273119999999</v>
      </c>
      <c r="L755" s="16">
        <v>1595.424215</v>
      </c>
      <c r="M755" s="16">
        <v>1562.355926</v>
      </c>
      <c r="N755" s="16">
        <v>1552.806073</v>
      </c>
      <c r="O755" s="16">
        <v>1562.01315</v>
      </c>
      <c r="P755" s="16">
        <v>1567.4679289999999</v>
      </c>
      <c r="Q755" s="16">
        <v>1581.8653469999999</v>
      </c>
      <c r="R755" s="16">
        <v>1586.32196</v>
      </c>
      <c r="S755" s="16">
        <v>1592.287462</v>
      </c>
      <c r="T755" s="16">
        <v>1587.711845</v>
      </c>
      <c r="U755" s="16">
        <v>1545.7601079999999</v>
      </c>
      <c r="V755" s="16">
        <v>1495.275744</v>
      </c>
      <c r="W755" s="16">
        <v>1511.5622149999999</v>
      </c>
      <c r="X755" s="16">
        <v>1526.7216470000001</v>
      </c>
      <c r="Y755" s="16">
        <v>1580.6722380000001</v>
      </c>
      <c r="Z755" s="16">
        <v>1667.4436229999999</v>
      </c>
    </row>
    <row r="756" spans="2:26" ht="38.25" x14ac:dyDescent="0.25">
      <c r="B756" s="15" t="s">
        <v>16</v>
      </c>
      <c r="C756" s="16">
        <v>41.61</v>
      </c>
      <c r="D756" s="16">
        <v>41.61</v>
      </c>
      <c r="E756" s="16">
        <v>41.61</v>
      </c>
      <c r="F756" s="16">
        <v>41.61</v>
      </c>
      <c r="G756" s="16">
        <v>41.61</v>
      </c>
      <c r="H756" s="16">
        <v>41.61</v>
      </c>
      <c r="I756" s="16">
        <v>41.61</v>
      </c>
      <c r="J756" s="16">
        <v>41.61</v>
      </c>
      <c r="K756" s="16">
        <v>41.61</v>
      </c>
      <c r="L756" s="16">
        <v>41.61</v>
      </c>
      <c r="M756" s="16">
        <v>41.61</v>
      </c>
      <c r="N756" s="16">
        <v>41.61</v>
      </c>
      <c r="O756" s="16">
        <v>41.61</v>
      </c>
      <c r="P756" s="16">
        <v>41.61</v>
      </c>
      <c r="Q756" s="16">
        <v>41.61</v>
      </c>
      <c r="R756" s="16">
        <v>41.61</v>
      </c>
      <c r="S756" s="16">
        <v>41.61</v>
      </c>
      <c r="T756" s="16">
        <v>41.61</v>
      </c>
      <c r="U756" s="16">
        <v>41.61</v>
      </c>
      <c r="V756" s="16">
        <v>41.61</v>
      </c>
      <c r="W756" s="16">
        <v>41.61</v>
      </c>
      <c r="X756" s="16">
        <v>41.61</v>
      </c>
      <c r="Y756" s="16">
        <v>41.61</v>
      </c>
      <c r="Z756" s="16">
        <v>41.61</v>
      </c>
    </row>
    <row r="757" spans="2:26" x14ac:dyDescent="0.25">
      <c r="B757" s="15" t="s">
        <v>18</v>
      </c>
      <c r="C757" s="16">
        <v>705.17</v>
      </c>
      <c r="D757" s="16">
        <v>705.17</v>
      </c>
      <c r="E757" s="16">
        <v>705.17</v>
      </c>
      <c r="F757" s="16">
        <v>705.17</v>
      </c>
      <c r="G757" s="16">
        <v>705.17</v>
      </c>
      <c r="H757" s="16">
        <v>705.17</v>
      </c>
      <c r="I757" s="16">
        <v>705.17</v>
      </c>
      <c r="J757" s="16">
        <v>705.17</v>
      </c>
      <c r="K757" s="16">
        <v>705.17</v>
      </c>
      <c r="L757" s="16">
        <v>705.17</v>
      </c>
      <c r="M757" s="16">
        <v>705.17</v>
      </c>
      <c r="N757" s="16">
        <v>705.17</v>
      </c>
      <c r="O757" s="16">
        <v>705.17</v>
      </c>
      <c r="P757" s="16">
        <v>705.17</v>
      </c>
      <c r="Q757" s="16">
        <v>705.17</v>
      </c>
      <c r="R757" s="16">
        <v>705.17</v>
      </c>
      <c r="S757" s="16">
        <v>705.17</v>
      </c>
      <c r="T757" s="16">
        <v>705.17</v>
      </c>
      <c r="U757" s="16">
        <v>705.17</v>
      </c>
      <c r="V757" s="16">
        <v>705.17</v>
      </c>
      <c r="W757" s="16">
        <v>705.17</v>
      </c>
      <c r="X757" s="16">
        <v>705.17</v>
      </c>
      <c r="Y757" s="16">
        <v>705.17</v>
      </c>
      <c r="Z757" s="16">
        <v>705.17</v>
      </c>
    </row>
    <row r="758" spans="2:26" ht="15.75" thickBot="1" x14ac:dyDescent="0.3">
      <c r="B758" s="15" t="s">
        <v>19</v>
      </c>
      <c r="C758" s="16">
        <v>4.8109999999999999</v>
      </c>
      <c r="D758" s="16">
        <v>4.8109999999999999</v>
      </c>
      <c r="E758" s="16">
        <v>4.8109999999999999</v>
      </c>
      <c r="F758" s="16">
        <v>4.8109999999999999</v>
      </c>
      <c r="G758" s="16">
        <v>4.8109999999999999</v>
      </c>
      <c r="H758" s="16">
        <v>4.8109999999999999</v>
      </c>
      <c r="I758" s="16">
        <v>4.8109999999999999</v>
      </c>
      <c r="J758" s="16">
        <v>4.8109999999999999</v>
      </c>
      <c r="K758" s="16">
        <v>4.8109999999999999</v>
      </c>
      <c r="L758" s="16">
        <v>4.8109999999999999</v>
      </c>
      <c r="M758" s="16">
        <v>4.8109999999999999</v>
      </c>
      <c r="N758" s="16">
        <v>4.8109999999999999</v>
      </c>
      <c r="O758" s="16">
        <v>4.8109999999999999</v>
      </c>
      <c r="P758" s="16">
        <v>4.8109999999999999</v>
      </c>
      <c r="Q758" s="16">
        <v>4.8109999999999999</v>
      </c>
      <c r="R758" s="16">
        <v>4.8109999999999999</v>
      </c>
      <c r="S758" s="16">
        <v>4.8109999999999999</v>
      </c>
      <c r="T758" s="16">
        <v>4.8109999999999999</v>
      </c>
      <c r="U758" s="16">
        <v>4.8109999999999999</v>
      </c>
      <c r="V758" s="16">
        <v>4.8109999999999999</v>
      </c>
      <c r="W758" s="16">
        <v>4.8109999999999999</v>
      </c>
      <c r="X758" s="16">
        <v>4.8109999999999999</v>
      </c>
      <c r="Y758" s="16">
        <v>4.8109999999999999</v>
      </c>
      <c r="Z758" s="16">
        <v>4.8109999999999999</v>
      </c>
    </row>
    <row r="759" spans="2:26" s="22" customFormat="1" ht="26.25" thickBot="1" x14ac:dyDescent="0.3">
      <c r="B759" s="15" t="s">
        <v>177</v>
      </c>
      <c r="C759" s="24">
        <v>1283</v>
      </c>
      <c r="D759" s="24">
        <v>1283</v>
      </c>
      <c r="E759" s="24">
        <v>1283</v>
      </c>
      <c r="F759" s="24">
        <v>1283</v>
      </c>
      <c r="G759" s="24">
        <v>1283</v>
      </c>
      <c r="H759" s="24">
        <v>1283</v>
      </c>
      <c r="I759" s="24">
        <v>1283</v>
      </c>
      <c r="J759" s="24">
        <v>1283</v>
      </c>
      <c r="K759" s="24">
        <v>1283</v>
      </c>
      <c r="L759" s="24">
        <v>1283</v>
      </c>
      <c r="M759" s="24">
        <v>1283</v>
      </c>
      <c r="N759" s="24">
        <v>1283</v>
      </c>
      <c r="O759" s="24">
        <v>1283</v>
      </c>
      <c r="P759" s="24">
        <v>1283</v>
      </c>
      <c r="Q759" s="24">
        <v>1283</v>
      </c>
      <c r="R759" s="24">
        <v>1283</v>
      </c>
      <c r="S759" s="24">
        <v>1283</v>
      </c>
      <c r="T759" s="24">
        <v>1283</v>
      </c>
      <c r="U759" s="24">
        <v>1283</v>
      </c>
      <c r="V759" s="24">
        <v>1283</v>
      </c>
      <c r="W759" s="24">
        <v>1283</v>
      </c>
      <c r="X759" s="24">
        <v>1283</v>
      </c>
      <c r="Y759" s="24">
        <v>1283</v>
      </c>
      <c r="Z759" s="24">
        <v>1283</v>
      </c>
    </row>
    <row r="760" spans="2:26" ht="15.75" thickBot="1" x14ac:dyDescent="0.3">
      <c r="B760" s="13" t="s">
        <v>136</v>
      </c>
      <c r="C760" s="14">
        <f>C761+C762+C763+C764+C765</f>
        <v>3723.2984099999999</v>
      </c>
      <c r="D760" s="23">
        <f t="shared" ref="D760:Z760" si="115">D761+D762+D763+D764+D765</f>
        <v>3769.5487630000002</v>
      </c>
      <c r="E760" s="23">
        <f t="shared" si="115"/>
        <v>3825.4057130000001</v>
      </c>
      <c r="F760" s="23">
        <f t="shared" si="115"/>
        <v>3874.1158620000001</v>
      </c>
      <c r="G760" s="23">
        <f t="shared" si="115"/>
        <v>3875.351572</v>
      </c>
      <c r="H760" s="23">
        <f t="shared" si="115"/>
        <v>3865.545822</v>
      </c>
      <c r="I760" s="23">
        <f t="shared" si="115"/>
        <v>3828.4270660000002</v>
      </c>
      <c r="J760" s="23">
        <f t="shared" si="115"/>
        <v>3780.1436979999999</v>
      </c>
      <c r="K760" s="23">
        <f t="shared" si="115"/>
        <v>3687.267605</v>
      </c>
      <c r="L760" s="23">
        <f t="shared" si="115"/>
        <v>3617.0400979999999</v>
      </c>
      <c r="M760" s="23">
        <f t="shared" si="115"/>
        <v>3574.2448810000001</v>
      </c>
      <c r="N760" s="23">
        <f t="shared" si="115"/>
        <v>3588.9300619999999</v>
      </c>
      <c r="O760" s="23">
        <f t="shared" si="115"/>
        <v>3604.5538959999999</v>
      </c>
      <c r="P760" s="23">
        <f t="shared" si="115"/>
        <v>3623.0709670000001</v>
      </c>
      <c r="Q760" s="23">
        <f t="shared" si="115"/>
        <v>3627.8407689999999</v>
      </c>
      <c r="R760" s="23">
        <f t="shared" si="115"/>
        <v>3639.0010090000001</v>
      </c>
      <c r="S760" s="23">
        <f t="shared" si="115"/>
        <v>3637.3882389999999</v>
      </c>
      <c r="T760" s="23">
        <f t="shared" si="115"/>
        <v>3609.7180530000001</v>
      </c>
      <c r="U760" s="23">
        <f t="shared" si="115"/>
        <v>3565.7325639999999</v>
      </c>
      <c r="V760" s="23">
        <f t="shared" si="115"/>
        <v>3514.8853840000002</v>
      </c>
      <c r="W760" s="23">
        <f t="shared" si="115"/>
        <v>3517.7058010000001</v>
      </c>
      <c r="X760" s="23">
        <f t="shared" si="115"/>
        <v>3540.5915329999998</v>
      </c>
      <c r="Y760" s="23">
        <f t="shared" si="115"/>
        <v>3601.0398049999999</v>
      </c>
      <c r="Z760" s="23">
        <f t="shared" si="115"/>
        <v>3677.8744230000002</v>
      </c>
    </row>
    <row r="761" spans="2:26" ht="38.25" x14ac:dyDescent="0.25">
      <c r="B761" s="15" t="s">
        <v>15</v>
      </c>
      <c r="C761" s="16">
        <v>1688.70741</v>
      </c>
      <c r="D761" s="16">
        <v>1734.9577630000001</v>
      </c>
      <c r="E761" s="16">
        <v>1790.814713</v>
      </c>
      <c r="F761" s="16">
        <v>1839.524862</v>
      </c>
      <c r="G761" s="16">
        <v>1840.7605719999999</v>
      </c>
      <c r="H761" s="16">
        <v>1830.9548219999999</v>
      </c>
      <c r="I761" s="16">
        <v>1793.8360660000001</v>
      </c>
      <c r="J761" s="16">
        <v>1745.552698</v>
      </c>
      <c r="K761" s="16">
        <v>1652.6766050000001</v>
      </c>
      <c r="L761" s="16">
        <v>1582.449098</v>
      </c>
      <c r="M761" s="16">
        <v>1539.653881</v>
      </c>
      <c r="N761" s="16">
        <v>1554.339062</v>
      </c>
      <c r="O761" s="16">
        <v>1569.962896</v>
      </c>
      <c r="P761" s="16">
        <v>1588.479967</v>
      </c>
      <c r="Q761" s="16">
        <v>1593.249769</v>
      </c>
      <c r="R761" s="16">
        <v>1604.4100089999999</v>
      </c>
      <c r="S761" s="16">
        <v>1602.797239</v>
      </c>
      <c r="T761" s="16">
        <v>1575.1270529999999</v>
      </c>
      <c r="U761" s="16">
        <v>1531.141564</v>
      </c>
      <c r="V761" s="16">
        <v>1480.294384</v>
      </c>
      <c r="W761" s="16">
        <v>1483.1148009999999</v>
      </c>
      <c r="X761" s="16">
        <v>1506.0005329999999</v>
      </c>
      <c r="Y761" s="16">
        <v>1566.448805</v>
      </c>
      <c r="Z761" s="16">
        <v>1643.2834230000001</v>
      </c>
    </row>
    <row r="762" spans="2:26" ht="38.25" x14ac:dyDescent="0.25">
      <c r="B762" s="15" t="s">
        <v>16</v>
      </c>
      <c r="C762" s="16">
        <v>41.61</v>
      </c>
      <c r="D762" s="16">
        <v>41.61</v>
      </c>
      <c r="E762" s="16">
        <v>41.61</v>
      </c>
      <c r="F762" s="16">
        <v>41.61</v>
      </c>
      <c r="G762" s="16">
        <v>41.61</v>
      </c>
      <c r="H762" s="16">
        <v>41.61</v>
      </c>
      <c r="I762" s="16">
        <v>41.61</v>
      </c>
      <c r="J762" s="16">
        <v>41.61</v>
      </c>
      <c r="K762" s="16">
        <v>41.61</v>
      </c>
      <c r="L762" s="16">
        <v>41.61</v>
      </c>
      <c r="M762" s="16">
        <v>41.61</v>
      </c>
      <c r="N762" s="16">
        <v>41.61</v>
      </c>
      <c r="O762" s="16">
        <v>41.61</v>
      </c>
      <c r="P762" s="16">
        <v>41.61</v>
      </c>
      <c r="Q762" s="16">
        <v>41.61</v>
      </c>
      <c r="R762" s="16">
        <v>41.61</v>
      </c>
      <c r="S762" s="16">
        <v>41.61</v>
      </c>
      <c r="T762" s="16">
        <v>41.61</v>
      </c>
      <c r="U762" s="16">
        <v>41.61</v>
      </c>
      <c r="V762" s="16">
        <v>41.61</v>
      </c>
      <c r="W762" s="16">
        <v>41.61</v>
      </c>
      <c r="X762" s="16">
        <v>41.61</v>
      </c>
      <c r="Y762" s="16">
        <v>41.61</v>
      </c>
      <c r="Z762" s="16">
        <v>41.61</v>
      </c>
    </row>
    <row r="763" spans="2:26" x14ac:dyDescent="0.25">
      <c r="B763" s="15" t="s">
        <v>18</v>
      </c>
      <c r="C763" s="16">
        <v>705.17</v>
      </c>
      <c r="D763" s="16">
        <v>705.17</v>
      </c>
      <c r="E763" s="16">
        <v>705.17</v>
      </c>
      <c r="F763" s="16">
        <v>705.17</v>
      </c>
      <c r="G763" s="16">
        <v>705.17</v>
      </c>
      <c r="H763" s="16">
        <v>705.17</v>
      </c>
      <c r="I763" s="16">
        <v>705.17</v>
      </c>
      <c r="J763" s="16">
        <v>705.17</v>
      </c>
      <c r="K763" s="16">
        <v>705.17</v>
      </c>
      <c r="L763" s="16">
        <v>705.17</v>
      </c>
      <c r="M763" s="16">
        <v>705.17</v>
      </c>
      <c r="N763" s="16">
        <v>705.17</v>
      </c>
      <c r="O763" s="16">
        <v>705.17</v>
      </c>
      <c r="P763" s="16">
        <v>705.17</v>
      </c>
      <c r="Q763" s="16">
        <v>705.17</v>
      </c>
      <c r="R763" s="16">
        <v>705.17</v>
      </c>
      <c r="S763" s="16">
        <v>705.17</v>
      </c>
      <c r="T763" s="16">
        <v>705.17</v>
      </c>
      <c r="U763" s="16">
        <v>705.17</v>
      </c>
      <c r="V763" s="16">
        <v>705.17</v>
      </c>
      <c r="W763" s="16">
        <v>705.17</v>
      </c>
      <c r="X763" s="16">
        <v>705.17</v>
      </c>
      <c r="Y763" s="16">
        <v>705.17</v>
      </c>
      <c r="Z763" s="16">
        <v>705.17</v>
      </c>
    </row>
    <row r="764" spans="2:26" ht="15.75" thickBot="1" x14ac:dyDescent="0.3">
      <c r="B764" s="15" t="s">
        <v>19</v>
      </c>
      <c r="C764" s="16">
        <v>4.8109999999999999</v>
      </c>
      <c r="D764" s="16">
        <v>4.8109999999999999</v>
      </c>
      <c r="E764" s="16">
        <v>4.8109999999999999</v>
      </c>
      <c r="F764" s="16">
        <v>4.8109999999999999</v>
      </c>
      <c r="G764" s="16">
        <v>4.8109999999999999</v>
      </c>
      <c r="H764" s="16">
        <v>4.8109999999999999</v>
      </c>
      <c r="I764" s="16">
        <v>4.8109999999999999</v>
      </c>
      <c r="J764" s="16">
        <v>4.8109999999999999</v>
      </c>
      <c r="K764" s="16">
        <v>4.8109999999999999</v>
      </c>
      <c r="L764" s="16">
        <v>4.8109999999999999</v>
      </c>
      <c r="M764" s="16">
        <v>4.8109999999999999</v>
      </c>
      <c r="N764" s="16">
        <v>4.8109999999999999</v>
      </c>
      <c r="O764" s="16">
        <v>4.8109999999999999</v>
      </c>
      <c r="P764" s="16">
        <v>4.8109999999999999</v>
      </c>
      <c r="Q764" s="16">
        <v>4.8109999999999999</v>
      </c>
      <c r="R764" s="16">
        <v>4.8109999999999999</v>
      </c>
      <c r="S764" s="16">
        <v>4.8109999999999999</v>
      </c>
      <c r="T764" s="16">
        <v>4.8109999999999999</v>
      </c>
      <c r="U764" s="16">
        <v>4.8109999999999999</v>
      </c>
      <c r="V764" s="16">
        <v>4.8109999999999999</v>
      </c>
      <c r="W764" s="16">
        <v>4.8109999999999999</v>
      </c>
      <c r="X764" s="16">
        <v>4.8109999999999999</v>
      </c>
      <c r="Y764" s="16">
        <v>4.8109999999999999</v>
      </c>
      <c r="Z764" s="16">
        <v>4.8109999999999999</v>
      </c>
    </row>
    <row r="765" spans="2:26" s="22" customFormat="1" ht="26.25" thickBot="1" x14ac:dyDescent="0.3">
      <c r="B765" s="15" t="s">
        <v>177</v>
      </c>
      <c r="C765" s="24">
        <v>1283</v>
      </c>
      <c r="D765" s="24">
        <v>1283</v>
      </c>
      <c r="E765" s="24">
        <v>1283</v>
      </c>
      <c r="F765" s="24">
        <v>1283</v>
      </c>
      <c r="G765" s="24">
        <v>1283</v>
      </c>
      <c r="H765" s="24">
        <v>1283</v>
      </c>
      <c r="I765" s="24">
        <v>1283</v>
      </c>
      <c r="J765" s="24">
        <v>1283</v>
      </c>
      <c r="K765" s="24">
        <v>1283</v>
      </c>
      <c r="L765" s="24">
        <v>1283</v>
      </c>
      <c r="M765" s="24">
        <v>1283</v>
      </c>
      <c r="N765" s="24">
        <v>1283</v>
      </c>
      <c r="O765" s="24">
        <v>1283</v>
      </c>
      <c r="P765" s="24">
        <v>1283</v>
      </c>
      <c r="Q765" s="24">
        <v>1283</v>
      </c>
      <c r="R765" s="24">
        <v>1283</v>
      </c>
      <c r="S765" s="24">
        <v>1283</v>
      </c>
      <c r="T765" s="24">
        <v>1283</v>
      </c>
      <c r="U765" s="24">
        <v>1283</v>
      </c>
      <c r="V765" s="24">
        <v>1283</v>
      </c>
      <c r="W765" s="24">
        <v>1283</v>
      </c>
      <c r="X765" s="24">
        <v>1283</v>
      </c>
      <c r="Y765" s="24">
        <v>1283</v>
      </c>
      <c r="Z765" s="24">
        <v>1283</v>
      </c>
    </row>
    <row r="766" spans="2:26" ht="15.75" thickBot="1" x14ac:dyDescent="0.3">
      <c r="B766" s="13" t="s">
        <v>137</v>
      </c>
      <c r="C766" s="14">
        <f>C767+C768+C769+C770+C771</f>
        <v>3848.5052030000002</v>
      </c>
      <c r="D766" s="23">
        <f t="shared" ref="D766:Z766" si="116">D767+D768+D769+D770+D771</f>
        <v>3941.2333370000001</v>
      </c>
      <c r="E766" s="23">
        <f t="shared" si="116"/>
        <v>3959.5477529999998</v>
      </c>
      <c r="F766" s="23">
        <f t="shared" si="116"/>
        <v>3935.249765</v>
      </c>
      <c r="G766" s="23">
        <f t="shared" si="116"/>
        <v>3937.176512</v>
      </c>
      <c r="H766" s="23">
        <f t="shared" si="116"/>
        <v>3970.6624999999999</v>
      </c>
      <c r="I766" s="23">
        <f t="shared" si="116"/>
        <v>3929.8773190000002</v>
      </c>
      <c r="J766" s="23">
        <f t="shared" si="116"/>
        <v>3850.403902</v>
      </c>
      <c r="K766" s="23">
        <f t="shared" si="116"/>
        <v>3783.2396290000001</v>
      </c>
      <c r="L766" s="23">
        <f t="shared" si="116"/>
        <v>3782.1269459999999</v>
      </c>
      <c r="M766" s="23">
        <f t="shared" si="116"/>
        <v>3792.805609</v>
      </c>
      <c r="N766" s="23">
        <f t="shared" si="116"/>
        <v>3828.763774</v>
      </c>
      <c r="O766" s="23">
        <f t="shared" si="116"/>
        <v>3831.327123</v>
      </c>
      <c r="P766" s="23">
        <f t="shared" si="116"/>
        <v>3806.1141900000002</v>
      </c>
      <c r="Q766" s="23">
        <f t="shared" si="116"/>
        <v>3809.9081580000002</v>
      </c>
      <c r="R766" s="23">
        <f t="shared" si="116"/>
        <v>3831.4218620000001</v>
      </c>
      <c r="S766" s="23">
        <f t="shared" si="116"/>
        <v>3832.1639009999999</v>
      </c>
      <c r="T766" s="23">
        <f t="shared" si="116"/>
        <v>3813.9576830000001</v>
      </c>
      <c r="U766" s="23">
        <f t="shared" si="116"/>
        <v>3739.4948829999998</v>
      </c>
      <c r="V766" s="23">
        <f t="shared" si="116"/>
        <v>3697.1372900000001</v>
      </c>
      <c r="W766" s="23">
        <f t="shared" si="116"/>
        <v>3723.484324</v>
      </c>
      <c r="X766" s="23">
        <f t="shared" si="116"/>
        <v>3767.7160399999998</v>
      </c>
      <c r="Y766" s="23">
        <f t="shared" si="116"/>
        <v>3838.9313769999999</v>
      </c>
      <c r="Z766" s="23">
        <f t="shared" si="116"/>
        <v>3870.0535719999998</v>
      </c>
    </row>
    <row r="767" spans="2:26" ht="38.25" x14ac:dyDescent="0.25">
      <c r="B767" s="15" t="s">
        <v>15</v>
      </c>
      <c r="C767" s="16">
        <v>1813.914203</v>
      </c>
      <c r="D767" s="16">
        <v>1906.642337</v>
      </c>
      <c r="E767" s="16">
        <v>1924.9567529999999</v>
      </c>
      <c r="F767" s="16">
        <v>1900.6587649999999</v>
      </c>
      <c r="G767" s="16">
        <v>1902.5855120000001</v>
      </c>
      <c r="H767" s="16">
        <v>1936.0715</v>
      </c>
      <c r="I767" s="16">
        <v>1895.286319</v>
      </c>
      <c r="J767" s="16">
        <v>1815.8129019999999</v>
      </c>
      <c r="K767" s="16">
        <v>1748.648629</v>
      </c>
      <c r="L767" s="16">
        <v>1747.535946</v>
      </c>
      <c r="M767" s="16">
        <v>1758.2146090000001</v>
      </c>
      <c r="N767" s="16">
        <v>1794.1727739999999</v>
      </c>
      <c r="O767" s="16">
        <v>1796.7361229999999</v>
      </c>
      <c r="P767" s="16">
        <v>1771.5231900000001</v>
      </c>
      <c r="Q767" s="16">
        <v>1775.3171580000001</v>
      </c>
      <c r="R767" s="16">
        <v>1796.830862</v>
      </c>
      <c r="S767" s="16">
        <v>1797.572901</v>
      </c>
      <c r="T767" s="16">
        <v>1779.366683</v>
      </c>
      <c r="U767" s="16">
        <v>1704.903883</v>
      </c>
      <c r="V767" s="16">
        <v>1662.54629</v>
      </c>
      <c r="W767" s="16">
        <v>1688.8933239999999</v>
      </c>
      <c r="X767" s="16">
        <v>1733.1250399999999</v>
      </c>
      <c r="Y767" s="16">
        <v>1804.340377</v>
      </c>
      <c r="Z767" s="16">
        <v>1835.4625719999999</v>
      </c>
    </row>
    <row r="768" spans="2:26" ht="38.25" x14ac:dyDescent="0.25">
      <c r="B768" s="15" t="s">
        <v>16</v>
      </c>
      <c r="C768" s="16">
        <v>41.61</v>
      </c>
      <c r="D768" s="16">
        <v>41.61</v>
      </c>
      <c r="E768" s="16">
        <v>41.61</v>
      </c>
      <c r="F768" s="16">
        <v>41.61</v>
      </c>
      <c r="G768" s="16">
        <v>41.61</v>
      </c>
      <c r="H768" s="16">
        <v>41.61</v>
      </c>
      <c r="I768" s="16">
        <v>41.61</v>
      </c>
      <c r="J768" s="16">
        <v>41.61</v>
      </c>
      <c r="K768" s="16">
        <v>41.61</v>
      </c>
      <c r="L768" s="16">
        <v>41.61</v>
      </c>
      <c r="M768" s="16">
        <v>41.61</v>
      </c>
      <c r="N768" s="16">
        <v>41.61</v>
      </c>
      <c r="O768" s="16">
        <v>41.61</v>
      </c>
      <c r="P768" s="16">
        <v>41.61</v>
      </c>
      <c r="Q768" s="16">
        <v>41.61</v>
      </c>
      <c r="R768" s="16">
        <v>41.61</v>
      </c>
      <c r="S768" s="16">
        <v>41.61</v>
      </c>
      <c r="T768" s="16">
        <v>41.61</v>
      </c>
      <c r="U768" s="16">
        <v>41.61</v>
      </c>
      <c r="V768" s="16">
        <v>41.61</v>
      </c>
      <c r="W768" s="16">
        <v>41.61</v>
      </c>
      <c r="X768" s="16">
        <v>41.61</v>
      </c>
      <c r="Y768" s="16">
        <v>41.61</v>
      </c>
      <c r="Z768" s="16">
        <v>41.61</v>
      </c>
    </row>
    <row r="769" spans="2:26" x14ac:dyDescent="0.25">
      <c r="B769" s="15" t="s">
        <v>18</v>
      </c>
      <c r="C769" s="16">
        <v>705.17</v>
      </c>
      <c r="D769" s="16">
        <v>705.17</v>
      </c>
      <c r="E769" s="16">
        <v>705.17</v>
      </c>
      <c r="F769" s="16">
        <v>705.17</v>
      </c>
      <c r="G769" s="16">
        <v>705.17</v>
      </c>
      <c r="H769" s="16">
        <v>705.17</v>
      </c>
      <c r="I769" s="16">
        <v>705.17</v>
      </c>
      <c r="J769" s="16">
        <v>705.17</v>
      </c>
      <c r="K769" s="16">
        <v>705.17</v>
      </c>
      <c r="L769" s="16">
        <v>705.17</v>
      </c>
      <c r="M769" s="16">
        <v>705.17</v>
      </c>
      <c r="N769" s="16">
        <v>705.17</v>
      </c>
      <c r="O769" s="16">
        <v>705.17</v>
      </c>
      <c r="P769" s="16">
        <v>705.17</v>
      </c>
      <c r="Q769" s="16">
        <v>705.17</v>
      </c>
      <c r="R769" s="16">
        <v>705.17</v>
      </c>
      <c r="S769" s="16">
        <v>705.17</v>
      </c>
      <c r="T769" s="16">
        <v>705.17</v>
      </c>
      <c r="U769" s="16">
        <v>705.17</v>
      </c>
      <c r="V769" s="16">
        <v>705.17</v>
      </c>
      <c r="W769" s="16">
        <v>705.17</v>
      </c>
      <c r="X769" s="16">
        <v>705.17</v>
      </c>
      <c r="Y769" s="16">
        <v>705.17</v>
      </c>
      <c r="Z769" s="16">
        <v>705.17</v>
      </c>
    </row>
    <row r="770" spans="2:26" ht="15.75" thickBot="1" x14ac:dyDescent="0.3">
      <c r="B770" s="15" t="s">
        <v>19</v>
      </c>
      <c r="C770" s="16">
        <v>4.8109999999999999</v>
      </c>
      <c r="D770" s="16">
        <v>4.8109999999999999</v>
      </c>
      <c r="E770" s="16">
        <v>4.8109999999999999</v>
      </c>
      <c r="F770" s="16">
        <v>4.8109999999999999</v>
      </c>
      <c r="G770" s="16">
        <v>4.8109999999999999</v>
      </c>
      <c r="H770" s="16">
        <v>4.8109999999999999</v>
      </c>
      <c r="I770" s="16">
        <v>4.8109999999999999</v>
      </c>
      <c r="J770" s="16">
        <v>4.8109999999999999</v>
      </c>
      <c r="K770" s="16">
        <v>4.8109999999999999</v>
      </c>
      <c r="L770" s="16">
        <v>4.8109999999999999</v>
      </c>
      <c r="M770" s="16">
        <v>4.8109999999999999</v>
      </c>
      <c r="N770" s="16">
        <v>4.8109999999999999</v>
      </c>
      <c r="O770" s="16">
        <v>4.8109999999999999</v>
      </c>
      <c r="P770" s="16">
        <v>4.8109999999999999</v>
      </c>
      <c r="Q770" s="16">
        <v>4.8109999999999999</v>
      </c>
      <c r="R770" s="16">
        <v>4.8109999999999999</v>
      </c>
      <c r="S770" s="16">
        <v>4.8109999999999999</v>
      </c>
      <c r="T770" s="16">
        <v>4.8109999999999999</v>
      </c>
      <c r="U770" s="16">
        <v>4.8109999999999999</v>
      </c>
      <c r="V770" s="16">
        <v>4.8109999999999999</v>
      </c>
      <c r="W770" s="16">
        <v>4.8109999999999999</v>
      </c>
      <c r="X770" s="16">
        <v>4.8109999999999999</v>
      </c>
      <c r="Y770" s="16">
        <v>4.8109999999999999</v>
      </c>
      <c r="Z770" s="16">
        <v>4.8109999999999999</v>
      </c>
    </row>
    <row r="771" spans="2:26" s="22" customFormat="1" ht="26.25" thickBot="1" x14ac:dyDescent="0.3">
      <c r="B771" s="15" t="s">
        <v>177</v>
      </c>
      <c r="C771" s="24">
        <v>1283</v>
      </c>
      <c r="D771" s="24">
        <v>1283</v>
      </c>
      <c r="E771" s="24">
        <v>1283</v>
      </c>
      <c r="F771" s="24">
        <v>1283</v>
      </c>
      <c r="G771" s="24">
        <v>1283</v>
      </c>
      <c r="H771" s="24">
        <v>1283</v>
      </c>
      <c r="I771" s="24">
        <v>1283</v>
      </c>
      <c r="J771" s="24">
        <v>1283</v>
      </c>
      <c r="K771" s="24">
        <v>1283</v>
      </c>
      <c r="L771" s="24">
        <v>1283</v>
      </c>
      <c r="M771" s="24">
        <v>1283</v>
      </c>
      <c r="N771" s="24">
        <v>1283</v>
      </c>
      <c r="O771" s="24">
        <v>1283</v>
      </c>
      <c r="P771" s="24">
        <v>1283</v>
      </c>
      <c r="Q771" s="24">
        <v>1283</v>
      </c>
      <c r="R771" s="24">
        <v>1283</v>
      </c>
      <c r="S771" s="24">
        <v>1283</v>
      </c>
      <c r="T771" s="24">
        <v>1283</v>
      </c>
      <c r="U771" s="24">
        <v>1283</v>
      </c>
      <c r="V771" s="24">
        <v>1283</v>
      </c>
      <c r="W771" s="24">
        <v>1283</v>
      </c>
      <c r="X771" s="24">
        <v>1283</v>
      </c>
      <c r="Y771" s="24">
        <v>1283</v>
      </c>
      <c r="Z771" s="24">
        <v>1283</v>
      </c>
    </row>
    <row r="772" spans="2:26" ht="15.75" thickBot="1" x14ac:dyDescent="0.3">
      <c r="B772" s="13" t="s">
        <v>138</v>
      </c>
      <c r="C772" s="14">
        <f>C773+C774+C775+C776+C777</f>
        <v>3967.515492</v>
      </c>
      <c r="D772" s="23">
        <f t="shared" ref="D772:Z772" si="117">D773+D774+D775+D776+D777</f>
        <v>4015.3553729999999</v>
      </c>
      <c r="E772" s="23">
        <f t="shared" si="117"/>
        <v>4030.8997199999999</v>
      </c>
      <c r="F772" s="23">
        <f t="shared" si="117"/>
        <v>3952.211127</v>
      </c>
      <c r="G772" s="23">
        <f t="shared" si="117"/>
        <v>4054.9201180000005</v>
      </c>
      <c r="H772" s="23">
        <f t="shared" si="117"/>
        <v>3985.5941630000002</v>
      </c>
      <c r="I772" s="23">
        <f t="shared" si="117"/>
        <v>3923.3884979999998</v>
      </c>
      <c r="J772" s="23">
        <f t="shared" si="117"/>
        <v>3840.6748299999999</v>
      </c>
      <c r="K772" s="23">
        <f t="shared" si="117"/>
        <v>3794.2604299999998</v>
      </c>
      <c r="L772" s="23">
        <f t="shared" si="117"/>
        <v>3776.1547909999999</v>
      </c>
      <c r="M772" s="23">
        <f t="shared" si="117"/>
        <v>3777.5477409999999</v>
      </c>
      <c r="N772" s="23">
        <f t="shared" si="117"/>
        <v>3781.224483</v>
      </c>
      <c r="O772" s="23">
        <f t="shared" si="117"/>
        <v>3803.7307930000002</v>
      </c>
      <c r="P772" s="23">
        <f t="shared" si="117"/>
        <v>3736.045075</v>
      </c>
      <c r="Q772" s="23">
        <f t="shared" si="117"/>
        <v>3757.3385539999999</v>
      </c>
      <c r="R772" s="23">
        <f t="shared" si="117"/>
        <v>3831.7114430000001</v>
      </c>
      <c r="S772" s="23">
        <f t="shared" si="117"/>
        <v>3825.377058</v>
      </c>
      <c r="T772" s="23">
        <f t="shared" si="117"/>
        <v>3825.3925009999998</v>
      </c>
      <c r="U772" s="23">
        <f t="shared" si="117"/>
        <v>3751.6363080000001</v>
      </c>
      <c r="V772" s="23">
        <f t="shared" si="117"/>
        <v>3708.529325</v>
      </c>
      <c r="W772" s="23">
        <f t="shared" si="117"/>
        <v>3735.016486</v>
      </c>
      <c r="X772" s="23">
        <f t="shared" si="117"/>
        <v>3772.19175</v>
      </c>
      <c r="Y772" s="23">
        <f t="shared" si="117"/>
        <v>3835.8330660000001</v>
      </c>
      <c r="Z772" s="23">
        <f t="shared" si="117"/>
        <v>3859.5029939999999</v>
      </c>
    </row>
    <row r="773" spans="2:26" ht="38.25" x14ac:dyDescent="0.25">
      <c r="B773" s="15" t="s">
        <v>15</v>
      </c>
      <c r="C773" s="16">
        <v>1932.9244920000001</v>
      </c>
      <c r="D773" s="16">
        <v>1980.764373</v>
      </c>
      <c r="E773" s="16">
        <v>1996.30872</v>
      </c>
      <c r="F773" s="16">
        <v>1917.6201269999999</v>
      </c>
      <c r="G773" s="16">
        <v>2020.3291180000001</v>
      </c>
      <c r="H773" s="16">
        <v>1951.0031630000001</v>
      </c>
      <c r="I773" s="16">
        <v>1888.7974979999999</v>
      </c>
      <c r="J773" s="16">
        <v>1806.08383</v>
      </c>
      <c r="K773" s="16">
        <v>1759.6694299999999</v>
      </c>
      <c r="L773" s="16">
        <v>1741.563791</v>
      </c>
      <c r="M773" s="16">
        <v>1742.956741</v>
      </c>
      <c r="N773" s="16">
        <v>1746.6334830000001</v>
      </c>
      <c r="O773" s="16">
        <v>1769.1397930000001</v>
      </c>
      <c r="P773" s="16">
        <v>1701.4540750000001</v>
      </c>
      <c r="Q773" s="16">
        <v>1722.747554</v>
      </c>
      <c r="R773" s="16">
        <v>1797.120443</v>
      </c>
      <c r="S773" s="16">
        <v>1790.7860579999999</v>
      </c>
      <c r="T773" s="16">
        <v>1790.8015009999999</v>
      </c>
      <c r="U773" s="16">
        <v>1717.045308</v>
      </c>
      <c r="V773" s="16">
        <v>1673.9383250000001</v>
      </c>
      <c r="W773" s="16">
        <v>1700.4254860000001</v>
      </c>
      <c r="X773" s="16">
        <v>1737.6007500000001</v>
      </c>
      <c r="Y773" s="16">
        <v>1801.242066</v>
      </c>
      <c r="Z773" s="16">
        <v>1824.911994</v>
      </c>
    </row>
    <row r="774" spans="2:26" ht="38.25" x14ac:dyDescent="0.25">
      <c r="B774" s="15" t="s">
        <v>16</v>
      </c>
      <c r="C774" s="16">
        <v>41.61</v>
      </c>
      <c r="D774" s="16">
        <v>41.61</v>
      </c>
      <c r="E774" s="16">
        <v>41.61</v>
      </c>
      <c r="F774" s="16">
        <v>41.61</v>
      </c>
      <c r="G774" s="16">
        <v>41.61</v>
      </c>
      <c r="H774" s="16">
        <v>41.61</v>
      </c>
      <c r="I774" s="16">
        <v>41.61</v>
      </c>
      <c r="J774" s="16">
        <v>41.61</v>
      </c>
      <c r="K774" s="16">
        <v>41.61</v>
      </c>
      <c r="L774" s="16">
        <v>41.61</v>
      </c>
      <c r="M774" s="16">
        <v>41.61</v>
      </c>
      <c r="N774" s="16">
        <v>41.61</v>
      </c>
      <c r="O774" s="16">
        <v>41.61</v>
      </c>
      <c r="P774" s="16">
        <v>41.61</v>
      </c>
      <c r="Q774" s="16">
        <v>41.61</v>
      </c>
      <c r="R774" s="16">
        <v>41.61</v>
      </c>
      <c r="S774" s="16">
        <v>41.61</v>
      </c>
      <c r="T774" s="16">
        <v>41.61</v>
      </c>
      <c r="U774" s="16">
        <v>41.61</v>
      </c>
      <c r="V774" s="16">
        <v>41.61</v>
      </c>
      <c r="W774" s="16">
        <v>41.61</v>
      </c>
      <c r="X774" s="16">
        <v>41.61</v>
      </c>
      <c r="Y774" s="16">
        <v>41.61</v>
      </c>
      <c r="Z774" s="16">
        <v>41.61</v>
      </c>
    </row>
    <row r="775" spans="2:26" x14ac:dyDescent="0.25">
      <c r="B775" s="15" t="s">
        <v>18</v>
      </c>
      <c r="C775" s="16">
        <v>705.17</v>
      </c>
      <c r="D775" s="16">
        <v>705.17</v>
      </c>
      <c r="E775" s="16">
        <v>705.17</v>
      </c>
      <c r="F775" s="16">
        <v>705.17</v>
      </c>
      <c r="G775" s="16">
        <v>705.17</v>
      </c>
      <c r="H775" s="16">
        <v>705.17</v>
      </c>
      <c r="I775" s="16">
        <v>705.17</v>
      </c>
      <c r="J775" s="16">
        <v>705.17</v>
      </c>
      <c r="K775" s="16">
        <v>705.17</v>
      </c>
      <c r="L775" s="16">
        <v>705.17</v>
      </c>
      <c r="M775" s="16">
        <v>705.17</v>
      </c>
      <c r="N775" s="16">
        <v>705.17</v>
      </c>
      <c r="O775" s="16">
        <v>705.17</v>
      </c>
      <c r="P775" s="16">
        <v>705.17</v>
      </c>
      <c r="Q775" s="16">
        <v>705.17</v>
      </c>
      <c r="R775" s="16">
        <v>705.17</v>
      </c>
      <c r="S775" s="16">
        <v>705.17</v>
      </c>
      <c r="T775" s="16">
        <v>705.17</v>
      </c>
      <c r="U775" s="16">
        <v>705.17</v>
      </c>
      <c r="V775" s="16">
        <v>705.17</v>
      </c>
      <c r="W775" s="16">
        <v>705.17</v>
      </c>
      <c r="X775" s="16">
        <v>705.17</v>
      </c>
      <c r="Y775" s="16">
        <v>705.17</v>
      </c>
      <c r="Z775" s="16">
        <v>705.17</v>
      </c>
    </row>
    <row r="776" spans="2:26" ht="15.75" thickBot="1" x14ac:dyDescent="0.3">
      <c r="B776" s="15" t="s">
        <v>19</v>
      </c>
      <c r="C776" s="16">
        <v>4.8109999999999999</v>
      </c>
      <c r="D776" s="16">
        <v>4.8109999999999999</v>
      </c>
      <c r="E776" s="16">
        <v>4.8109999999999999</v>
      </c>
      <c r="F776" s="16">
        <v>4.8109999999999999</v>
      </c>
      <c r="G776" s="16">
        <v>4.8109999999999999</v>
      </c>
      <c r="H776" s="16">
        <v>4.8109999999999999</v>
      </c>
      <c r="I776" s="16">
        <v>4.8109999999999999</v>
      </c>
      <c r="J776" s="16">
        <v>4.8109999999999999</v>
      </c>
      <c r="K776" s="16">
        <v>4.8109999999999999</v>
      </c>
      <c r="L776" s="16">
        <v>4.8109999999999999</v>
      </c>
      <c r="M776" s="16">
        <v>4.8109999999999999</v>
      </c>
      <c r="N776" s="16">
        <v>4.8109999999999999</v>
      </c>
      <c r="O776" s="16">
        <v>4.8109999999999999</v>
      </c>
      <c r="P776" s="16">
        <v>4.8109999999999999</v>
      </c>
      <c r="Q776" s="16">
        <v>4.8109999999999999</v>
      </c>
      <c r="R776" s="16">
        <v>4.8109999999999999</v>
      </c>
      <c r="S776" s="16">
        <v>4.8109999999999999</v>
      </c>
      <c r="T776" s="16">
        <v>4.8109999999999999</v>
      </c>
      <c r="U776" s="16">
        <v>4.8109999999999999</v>
      </c>
      <c r="V776" s="16">
        <v>4.8109999999999999</v>
      </c>
      <c r="W776" s="16">
        <v>4.8109999999999999</v>
      </c>
      <c r="X776" s="16">
        <v>4.8109999999999999</v>
      </c>
      <c r="Y776" s="16">
        <v>4.8109999999999999</v>
      </c>
      <c r="Z776" s="16">
        <v>4.8109999999999999</v>
      </c>
    </row>
    <row r="777" spans="2:26" s="22" customFormat="1" ht="26.25" thickBot="1" x14ac:dyDescent="0.3">
      <c r="B777" s="15" t="s">
        <v>177</v>
      </c>
      <c r="C777" s="24">
        <v>1283</v>
      </c>
      <c r="D777" s="24">
        <v>1283</v>
      </c>
      <c r="E777" s="24">
        <v>1283</v>
      </c>
      <c r="F777" s="24">
        <v>1283</v>
      </c>
      <c r="G777" s="24">
        <v>1283</v>
      </c>
      <c r="H777" s="24">
        <v>1283</v>
      </c>
      <c r="I777" s="24">
        <v>1283</v>
      </c>
      <c r="J777" s="24">
        <v>1283</v>
      </c>
      <c r="K777" s="24">
        <v>1283</v>
      </c>
      <c r="L777" s="24">
        <v>1283</v>
      </c>
      <c r="M777" s="24">
        <v>1283</v>
      </c>
      <c r="N777" s="24">
        <v>1283</v>
      </c>
      <c r="O777" s="24">
        <v>1283</v>
      </c>
      <c r="P777" s="24">
        <v>1283</v>
      </c>
      <c r="Q777" s="24">
        <v>1283</v>
      </c>
      <c r="R777" s="24">
        <v>1283</v>
      </c>
      <c r="S777" s="24">
        <v>1283</v>
      </c>
      <c r="T777" s="24">
        <v>1283</v>
      </c>
      <c r="U777" s="24">
        <v>1283</v>
      </c>
      <c r="V777" s="24">
        <v>1283</v>
      </c>
      <c r="W777" s="24">
        <v>1283</v>
      </c>
      <c r="X777" s="24">
        <v>1283</v>
      </c>
      <c r="Y777" s="24">
        <v>1283</v>
      </c>
      <c r="Z777" s="24">
        <v>1283</v>
      </c>
    </row>
    <row r="778" spans="2:26" ht="15.75" thickBot="1" x14ac:dyDescent="0.3">
      <c r="B778" s="13" t="s">
        <v>139</v>
      </c>
      <c r="C778" s="14">
        <f>C779+C780+C781+C782+C783</f>
        <v>3910.724694</v>
      </c>
      <c r="D778" s="23">
        <f t="shared" ref="D778:Z778" si="118">D779+D780+D781+D782+D783</f>
        <v>3975.1082769999998</v>
      </c>
      <c r="E778" s="23">
        <f t="shared" si="118"/>
        <v>3968.6944629999998</v>
      </c>
      <c r="F778" s="23">
        <f t="shared" si="118"/>
        <v>3962.9314880000002</v>
      </c>
      <c r="G778" s="23">
        <f t="shared" si="118"/>
        <v>3960.7775849999998</v>
      </c>
      <c r="H778" s="23">
        <f t="shared" si="118"/>
        <v>3975.173417</v>
      </c>
      <c r="I778" s="23">
        <f t="shared" si="118"/>
        <v>3925.6229400000002</v>
      </c>
      <c r="J778" s="23">
        <f t="shared" si="118"/>
        <v>3870.8850889999999</v>
      </c>
      <c r="K778" s="23">
        <f t="shared" si="118"/>
        <v>3821.8770979999999</v>
      </c>
      <c r="L778" s="23">
        <f t="shared" si="118"/>
        <v>3807.723305</v>
      </c>
      <c r="M778" s="23">
        <f t="shared" si="118"/>
        <v>3783.3232560000001</v>
      </c>
      <c r="N778" s="23">
        <f t="shared" si="118"/>
        <v>3806.3063900000002</v>
      </c>
      <c r="O778" s="23">
        <f t="shared" si="118"/>
        <v>3834.5050150000002</v>
      </c>
      <c r="P778" s="23">
        <f t="shared" si="118"/>
        <v>3798.2795230000002</v>
      </c>
      <c r="Q778" s="23">
        <f t="shared" si="118"/>
        <v>3816.4465449999998</v>
      </c>
      <c r="R778" s="23">
        <f t="shared" si="118"/>
        <v>3867.4241900000002</v>
      </c>
      <c r="S778" s="23">
        <f t="shared" si="118"/>
        <v>3846.3144809999999</v>
      </c>
      <c r="T778" s="23">
        <f t="shared" si="118"/>
        <v>3833.5815339999999</v>
      </c>
      <c r="U778" s="23">
        <f t="shared" si="118"/>
        <v>3771.0367460000002</v>
      </c>
      <c r="V778" s="23">
        <f t="shared" si="118"/>
        <v>3766.918021</v>
      </c>
      <c r="W778" s="23">
        <f t="shared" si="118"/>
        <v>3753.266267</v>
      </c>
      <c r="X778" s="23">
        <f t="shared" si="118"/>
        <v>3752.1062809999999</v>
      </c>
      <c r="Y778" s="23">
        <f t="shared" si="118"/>
        <v>3825.6760009999998</v>
      </c>
      <c r="Z778" s="23">
        <f t="shared" si="118"/>
        <v>3860.8324109999999</v>
      </c>
    </row>
    <row r="779" spans="2:26" ht="38.25" x14ac:dyDescent="0.25">
      <c r="B779" s="15" t="s">
        <v>15</v>
      </c>
      <c r="C779" s="16">
        <v>1876.1336940000001</v>
      </c>
      <c r="D779" s="16">
        <v>1940.5172769999999</v>
      </c>
      <c r="E779" s="16">
        <v>1934.1034629999999</v>
      </c>
      <c r="F779" s="16">
        <v>1928.3404880000001</v>
      </c>
      <c r="G779" s="16">
        <v>1926.1865849999999</v>
      </c>
      <c r="H779" s="16">
        <v>1940.5824170000001</v>
      </c>
      <c r="I779" s="16">
        <v>1891.0319400000001</v>
      </c>
      <c r="J779" s="16">
        <v>1836.294089</v>
      </c>
      <c r="K779" s="16">
        <v>1787.286098</v>
      </c>
      <c r="L779" s="16">
        <v>1773.1323050000001</v>
      </c>
      <c r="M779" s="16">
        <v>1748.732256</v>
      </c>
      <c r="N779" s="16">
        <v>1771.7153900000001</v>
      </c>
      <c r="O779" s="16">
        <v>1799.9140150000001</v>
      </c>
      <c r="P779" s="16">
        <v>1763.688523</v>
      </c>
      <c r="Q779" s="16">
        <v>1781.8555449999999</v>
      </c>
      <c r="R779" s="16">
        <v>1832.8331900000001</v>
      </c>
      <c r="S779" s="16">
        <v>1811.723481</v>
      </c>
      <c r="T779" s="16">
        <v>1798.990534</v>
      </c>
      <c r="U779" s="16">
        <v>1736.4457460000001</v>
      </c>
      <c r="V779" s="16">
        <v>1732.3270210000001</v>
      </c>
      <c r="W779" s="16">
        <v>1718.6752670000001</v>
      </c>
      <c r="X779" s="16">
        <v>1717.515281</v>
      </c>
      <c r="Y779" s="16">
        <v>1791.0850009999999</v>
      </c>
      <c r="Z779" s="16">
        <v>1826.241411</v>
      </c>
    </row>
    <row r="780" spans="2:26" ht="38.25" x14ac:dyDescent="0.25">
      <c r="B780" s="15" t="s">
        <v>16</v>
      </c>
      <c r="C780" s="16">
        <v>41.61</v>
      </c>
      <c r="D780" s="16">
        <v>41.61</v>
      </c>
      <c r="E780" s="16">
        <v>41.61</v>
      </c>
      <c r="F780" s="16">
        <v>41.61</v>
      </c>
      <c r="G780" s="16">
        <v>41.61</v>
      </c>
      <c r="H780" s="16">
        <v>41.61</v>
      </c>
      <c r="I780" s="16">
        <v>41.61</v>
      </c>
      <c r="J780" s="16">
        <v>41.61</v>
      </c>
      <c r="K780" s="16">
        <v>41.61</v>
      </c>
      <c r="L780" s="16">
        <v>41.61</v>
      </c>
      <c r="M780" s="16">
        <v>41.61</v>
      </c>
      <c r="N780" s="16">
        <v>41.61</v>
      </c>
      <c r="O780" s="16">
        <v>41.61</v>
      </c>
      <c r="P780" s="16">
        <v>41.61</v>
      </c>
      <c r="Q780" s="16">
        <v>41.61</v>
      </c>
      <c r="R780" s="16">
        <v>41.61</v>
      </c>
      <c r="S780" s="16">
        <v>41.61</v>
      </c>
      <c r="T780" s="16">
        <v>41.61</v>
      </c>
      <c r="U780" s="16">
        <v>41.61</v>
      </c>
      <c r="V780" s="16">
        <v>41.61</v>
      </c>
      <c r="W780" s="16">
        <v>41.61</v>
      </c>
      <c r="X780" s="16">
        <v>41.61</v>
      </c>
      <c r="Y780" s="16">
        <v>41.61</v>
      </c>
      <c r="Z780" s="16">
        <v>41.61</v>
      </c>
    </row>
    <row r="781" spans="2:26" x14ac:dyDescent="0.25">
      <c r="B781" s="15" t="s">
        <v>18</v>
      </c>
      <c r="C781" s="16">
        <v>705.17</v>
      </c>
      <c r="D781" s="16">
        <v>705.17</v>
      </c>
      <c r="E781" s="16">
        <v>705.17</v>
      </c>
      <c r="F781" s="16">
        <v>705.17</v>
      </c>
      <c r="G781" s="16">
        <v>705.17</v>
      </c>
      <c r="H781" s="16">
        <v>705.17</v>
      </c>
      <c r="I781" s="16">
        <v>705.17</v>
      </c>
      <c r="J781" s="16">
        <v>705.17</v>
      </c>
      <c r="K781" s="16">
        <v>705.17</v>
      </c>
      <c r="L781" s="16">
        <v>705.17</v>
      </c>
      <c r="M781" s="16">
        <v>705.17</v>
      </c>
      <c r="N781" s="16">
        <v>705.17</v>
      </c>
      <c r="O781" s="16">
        <v>705.17</v>
      </c>
      <c r="P781" s="16">
        <v>705.17</v>
      </c>
      <c r="Q781" s="16">
        <v>705.17</v>
      </c>
      <c r="R781" s="16">
        <v>705.17</v>
      </c>
      <c r="S781" s="16">
        <v>705.17</v>
      </c>
      <c r="T781" s="16">
        <v>705.17</v>
      </c>
      <c r="U781" s="16">
        <v>705.17</v>
      </c>
      <c r="V781" s="16">
        <v>705.17</v>
      </c>
      <c r="W781" s="16">
        <v>705.17</v>
      </c>
      <c r="X781" s="16">
        <v>705.17</v>
      </c>
      <c r="Y781" s="16">
        <v>705.17</v>
      </c>
      <c r="Z781" s="16">
        <v>705.17</v>
      </c>
    </row>
    <row r="782" spans="2:26" ht="15.75" thickBot="1" x14ac:dyDescent="0.3">
      <c r="B782" s="15" t="s">
        <v>19</v>
      </c>
      <c r="C782" s="16">
        <v>4.8109999999999999</v>
      </c>
      <c r="D782" s="16">
        <v>4.8109999999999999</v>
      </c>
      <c r="E782" s="16">
        <v>4.8109999999999999</v>
      </c>
      <c r="F782" s="16">
        <v>4.8109999999999999</v>
      </c>
      <c r="G782" s="16">
        <v>4.8109999999999999</v>
      </c>
      <c r="H782" s="16">
        <v>4.8109999999999999</v>
      </c>
      <c r="I782" s="16">
        <v>4.8109999999999999</v>
      </c>
      <c r="J782" s="16">
        <v>4.8109999999999999</v>
      </c>
      <c r="K782" s="16">
        <v>4.8109999999999999</v>
      </c>
      <c r="L782" s="16">
        <v>4.8109999999999999</v>
      </c>
      <c r="M782" s="16">
        <v>4.8109999999999999</v>
      </c>
      <c r="N782" s="16">
        <v>4.8109999999999999</v>
      </c>
      <c r="O782" s="16">
        <v>4.8109999999999999</v>
      </c>
      <c r="P782" s="16">
        <v>4.8109999999999999</v>
      </c>
      <c r="Q782" s="16">
        <v>4.8109999999999999</v>
      </c>
      <c r="R782" s="16">
        <v>4.8109999999999999</v>
      </c>
      <c r="S782" s="16">
        <v>4.8109999999999999</v>
      </c>
      <c r="T782" s="16">
        <v>4.8109999999999999</v>
      </c>
      <c r="U782" s="16">
        <v>4.8109999999999999</v>
      </c>
      <c r="V782" s="16">
        <v>4.8109999999999999</v>
      </c>
      <c r="W782" s="16">
        <v>4.8109999999999999</v>
      </c>
      <c r="X782" s="16">
        <v>4.8109999999999999</v>
      </c>
      <c r="Y782" s="16">
        <v>4.8109999999999999</v>
      </c>
      <c r="Z782" s="16">
        <v>4.8109999999999999</v>
      </c>
    </row>
    <row r="783" spans="2:26" s="22" customFormat="1" ht="26.25" thickBot="1" x14ac:dyDescent="0.3">
      <c r="B783" s="15" t="s">
        <v>177</v>
      </c>
      <c r="C783" s="24">
        <v>1283</v>
      </c>
      <c r="D783" s="24">
        <v>1283</v>
      </c>
      <c r="E783" s="24">
        <v>1283</v>
      </c>
      <c r="F783" s="24">
        <v>1283</v>
      </c>
      <c r="G783" s="24">
        <v>1283</v>
      </c>
      <c r="H783" s="24">
        <v>1283</v>
      </c>
      <c r="I783" s="24">
        <v>1283</v>
      </c>
      <c r="J783" s="24">
        <v>1283</v>
      </c>
      <c r="K783" s="24">
        <v>1283</v>
      </c>
      <c r="L783" s="24">
        <v>1283</v>
      </c>
      <c r="M783" s="24">
        <v>1283</v>
      </c>
      <c r="N783" s="24">
        <v>1283</v>
      </c>
      <c r="O783" s="24">
        <v>1283</v>
      </c>
      <c r="P783" s="24">
        <v>1283</v>
      </c>
      <c r="Q783" s="24">
        <v>1283</v>
      </c>
      <c r="R783" s="24">
        <v>1283</v>
      </c>
      <c r="S783" s="24">
        <v>1283</v>
      </c>
      <c r="T783" s="24">
        <v>1283</v>
      </c>
      <c r="U783" s="24">
        <v>1283</v>
      </c>
      <c r="V783" s="24">
        <v>1283</v>
      </c>
      <c r="W783" s="24">
        <v>1283</v>
      </c>
      <c r="X783" s="24">
        <v>1283</v>
      </c>
      <c r="Y783" s="24">
        <v>1283</v>
      </c>
      <c r="Z783" s="24">
        <v>1283</v>
      </c>
    </row>
    <row r="784" spans="2:26" ht="15.75" thickBot="1" x14ac:dyDescent="0.3">
      <c r="B784" s="13" t="s">
        <v>140</v>
      </c>
      <c r="C784" s="14">
        <f>C785+C786+C787+C788+C789</f>
        <v>3934.0885549999998</v>
      </c>
      <c r="D784" s="23">
        <f t="shared" ref="D784:Z784" si="119">D785+D786+D787+D788+D789</f>
        <v>3996.8667650000002</v>
      </c>
      <c r="E784" s="23">
        <f t="shared" si="119"/>
        <v>4026.4933799999999</v>
      </c>
      <c r="F784" s="23">
        <f t="shared" si="119"/>
        <v>4033.9014900000002</v>
      </c>
      <c r="G784" s="23">
        <f t="shared" si="119"/>
        <v>4037.6134489999999</v>
      </c>
      <c r="H784" s="23">
        <f t="shared" si="119"/>
        <v>4003.3068469999998</v>
      </c>
      <c r="I784" s="23">
        <f t="shared" si="119"/>
        <v>3910.9980340000002</v>
      </c>
      <c r="J784" s="23">
        <f t="shared" si="119"/>
        <v>3797.5040920000001</v>
      </c>
      <c r="K784" s="23">
        <f t="shared" si="119"/>
        <v>3755.1705740000002</v>
      </c>
      <c r="L784" s="23">
        <f t="shared" si="119"/>
        <v>3744.3384700000001</v>
      </c>
      <c r="M784" s="23">
        <f t="shared" si="119"/>
        <v>3732.5376179999998</v>
      </c>
      <c r="N784" s="23">
        <f t="shared" si="119"/>
        <v>3737.6154919999999</v>
      </c>
      <c r="O784" s="23">
        <f t="shared" si="119"/>
        <v>3755.8197089999999</v>
      </c>
      <c r="P784" s="23">
        <f t="shared" si="119"/>
        <v>3768.9510719999998</v>
      </c>
      <c r="Q784" s="23">
        <f t="shared" si="119"/>
        <v>3774.3965090000002</v>
      </c>
      <c r="R784" s="23">
        <f t="shared" si="119"/>
        <v>3832.9252889999998</v>
      </c>
      <c r="S784" s="23">
        <f t="shared" si="119"/>
        <v>3796.6991750000002</v>
      </c>
      <c r="T784" s="23">
        <f t="shared" si="119"/>
        <v>3789.0034700000001</v>
      </c>
      <c r="U784" s="23">
        <f t="shared" si="119"/>
        <v>3695.8560809999999</v>
      </c>
      <c r="V784" s="23">
        <f t="shared" si="119"/>
        <v>3673.3424580000001</v>
      </c>
      <c r="W784" s="23">
        <f t="shared" si="119"/>
        <v>3701.4584690000002</v>
      </c>
      <c r="X784" s="23">
        <f t="shared" si="119"/>
        <v>3713.0086200000001</v>
      </c>
      <c r="Y784" s="23">
        <f t="shared" si="119"/>
        <v>3767.267175</v>
      </c>
      <c r="Z784" s="23">
        <f t="shared" si="119"/>
        <v>3787.305472</v>
      </c>
    </row>
    <row r="785" spans="2:26" ht="38.25" x14ac:dyDescent="0.25">
      <c r="B785" s="15" t="s">
        <v>15</v>
      </c>
      <c r="C785" s="16">
        <v>1899.4975549999999</v>
      </c>
      <c r="D785" s="16">
        <v>1962.2757650000001</v>
      </c>
      <c r="E785" s="16">
        <v>1991.90238</v>
      </c>
      <c r="F785" s="16">
        <v>1999.3104900000001</v>
      </c>
      <c r="G785" s="16">
        <v>2003.0224490000001</v>
      </c>
      <c r="H785" s="16">
        <v>1968.7158469999999</v>
      </c>
      <c r="I785" s="16">
        <v>1876.4070340000001</v>
      </c>
      <c r="J785" s="16">
        <v>1762.913092</v>
      </c>
      <c r="K785" s="16">
        <v>1720.5795740000001</v>
      </c>
      <c r="L785" s="16">
        <v>1709.74747</v>
      </c>
      <c r="M785" s="16">
        <v>1697.9466179999999</v>
      </c>
      <c r="N785" s="16">
        <v>1703.024492</v>
      </c>
      <c r="O785" s="16">
        <v>1721.228709</v>
      </c>
      <c r="P785" s="16">
        <v>1734.3600719999999</v>
      </c>
      <c r="Q785" s="16">
        <v>1739.805509</v>
      </c>
      <c r="R785" s="16">
        <v>1798.3342889999999</v>
      </c>
      <c r="S785" s="16">
        <v>1762.1081750000001</v>
      </c>
      <c r="T785" s="16">
        <v>1754.41247</v>
      </c>
      <c r="U785" s="16">
        <v>1661.265081</v>
      </c>
      <c r="V785" s="16">
        <v>1638.751458</v>
      </c>
      <c r="W785" s="16">
        <v>1666.867469</v>
      </c>
      <c r="X785" s="16">
        <v>1678.4176199999999</v>
      </c>
      <c r="Y785" s="16">
        <v>1732.6761750000001</v>
      </c>
      <c r="Z785" s="16">
        <v>1752.7144719999999</v>
      </c>
    </row>
    <row r="786" spans="2:26" ht="38.25" x14ac:dyDescent="0.25">
      <c r="B786" s="15" t="s">
        <v>16</v>
      </c>
      <c r="C786" s="16">
        <v>41.61</v>
      </c>
      <c r="D786" s="16">
        <v>41.61</v>
      </c>
      <c r="E786" s="16">
        <v>41.61</v>
      </c>
      <c r="F786" s="16">
        <v>41.61</v>
      </c>
      <c r="G786" s="16">
        <v>41.61</v>
      </c>
      <c r="H786" s="16">
        <v>41.61</v>
      </c>
      <c r="I786" s="16">
        <v>41.61</v>
      </c>
      <c r="J786" s="16">
        <v>41.61</v>
      </c>
      <c r="K786" s="16">
        <v>41.61</v>
      </c>
      <c r="L786" s="16">
        <v>41.61</v>
      </c>
      <c r="M786" s="16">
        <v>41.61</v>
      </c>
      <c r="N786" s="16">
        <v>41.61</v>
      </c>
      <c r="O786" s="16">
        <v>41.61</v>
      </c>
      <c r="P786" s="16">
        <v>41.61</v>
      </c>
      <c r="Q786" s="16">
        <v>41.61</v>
      </c>
      <c r="R786" s="16">
        <v>41.61</v>
      </c>
      <c r="S786" s="16">
        <v>41.61</v>
      </c>
      <c r="T786" s="16">
        <v>41.61</v>
      </c>
      <c r="U786" s="16">
        <v>41.61</v>
      </c>
      <c r="V786" s="16">
        <v>41.61</v>
      </c>
      <c r="W786" s="16">
        <v>41.61</v>
      </c>
      <c r="X786" s="16">
        <v>41.61</v>
      </c>
      <c r="Y786" s="16">
        <v>41.61</v>
      </c>
      <c r="Z786" s="16">
        <v>41.61</v>
      </c>
    </row>
    <row r="787" spans="2:26" x14ac:dyDescent="0.25">
      <c r="B787" s="15" t="s">
        <v>18</v>
      </c>
      <c r="C787" s="16">
        <v>705.17</v>
      </c>
      <c r="D787" s="16">
        <v>705.17</v>
      </c>
      <c r="E787" s="16">
        <v>705.17</v>
      </c>
      <c r="F787" s="16">
        <v>705.17</v>
      </c>
      <c r="G787" s="16">
        <v>705.17</v>
      </c>
      <c r="H787" s="16">
        <v>705.17</v>
      </c>
      <c r="I787" s="16">
        <v>705.17</v>
      </c>
      <c r="J787" s="16">
        <v>705.17</v>
      </c>
      <c r="K787" s="16">
        <v>705.17</v>
      </c>
      <c r="L787" s="16">
        <v>705.17</v>
      </c>
      <c r="M787" s="16">
        <v>705.17</v>
      </c>
      <c r="N787" s="16">
        <v>705.17</v>
      </c>
      <c r="O787" s="16">
        <v>705.17</v>
      </c>
      <c r="P787" s="16">
        <v>705.17</v>
      </c>
      <c r="Q787" s="16">
        <v>705.17</v>
      </c>
      <c r="R787" s="16">
        <v>705.17</v>
      </c>
      <c r="S787" s="16">
        <v>705.17</v>
      </c>
      <c r="T787" s="16">
        <v>705.17</v>
      </c>
      <c r="U787" s="16">
        <v>705.17</v>
      </c>
      <c r="V787" s="16">
        <v>705.17</v>
      </c>
      <c r="W787" s="16">
        <v>705.17</v>
      </c>
      <c r="X787" s="16">
        <v>705.17</v>
      </c>
      <c r="Y787" s="16">
        <v>705.17</v>
      </c>
      <c r="Z787" s="16">
        <v>705.17</v>
      </c>
    </row>
    <row r="788" spans="2:26" ht="15.75" thickBot="1" x14ac:dyDescent="0.3">
      <c r="B788" s="15" t="s">
        <v>19</v>
      </c>
      <c r="C788" s="16">
        <v>4.8109999999999999</v>
      </c>
      <c r="D788" s="16">
        <v>4.8109999999999999</v>
      </c>
      <c r="E788" s="16">
        <v>4.8109999999999999</v>
      </c>
      <c r="F788" s="16">
        <v>4.8109999999999999</v>
      </c>
      <c r="G788" s="16">
        <v>4.8109999999999999</v>
      </c>
      <c r="H788" s="16">
        <v>4.8109999999999999</v>
      </c>
      <c r="I788" s="16">
        <v>4.8109999999999999</v>
      </c>
      <c r="J788" s="16">
        <v>4.8109999999999999</v>
      </c>
      <c r="K788" s="16">
        <v>4.8109999999999999</v>
      </c>
      <c r="L788" s="16">
        <v>4.8109999999999999</v>
      </c>
      <c r="M788" s="16">
        <v>4.8109999999999999</v>
      </c>
      <c r="N788" s="16">
        <v>4.8109999999999999</v>
      </c>
      <c r="O788" s="16">
        <v>4.8109999999999999</v>
      </c>
      <c r="P788" s="16">
        <v>4.8109999999999999</v>
      </c>
      <c r="Q788" s="16">
        <v>4.8109999999999999</v>
      </c>
      <c r="R788" s="16">
        <v>4.8109999999999999</v>
      </c>
      <c r="S788" s="16">
        <v>4.8109999999999999</v>
      </c>
      <c r="T788" s="16">
        <v>4.8109999999999999</v>
      </c>
      <c r="U788" s="16">
        <v>4.8109999999999999</v>
      </c>
      <c r="V788" s="16">
        <v>4.8109999999999999</v>
      </c>
      <c r="W788" s="16">
        <v>4.8109999999999999</v>
      </c>
      <c r="X788" s="16">
        <v>4.8109999999999999</v>
      </c>
      <c r="Y788" s="16">
        <v>4.8109999999999999</v>
      </c>
      <c r="Z788" s="16">
        <v>4.8109999999999999</v>
      </c>
    </row>
    <row r="789" spans="2:26" s="22" customFormat="1" ht="26.25" thickBot="1" x14ac:dyDescent="0.3">
      <c r="B789" s="15" t="s">
        <v>177</v>
      </c>
      <c r="C789" s="24">
        <v>1283</v>
      </c>
      <c r="D789" s="24">
        <v>1283</v>
      </c>
      <c r="E789" s="24">
        <v>1283</v>
      </c>
      <c r="F789" s="24">
        <v>1283</v>
      </c>
      <c r="G789" s="24">
        <v>1283</v>
      </c>
      <c r="H789" s="24">
        <v>1283</v>
      </c>
      <c r="I789" s="24">
        <v>1283</v>
      </c>
      <c r="J789" s="24">
        <v>1283</v>
      </c>
      <c r="K789" s="24">
        <v>1283</v>
      </c>
      <c r="L789" s="24">
        <v>1283</v>
      </c>
      <c r="M789" s="24">
        <v>1283</v>
      </c>
      <c r="N789" s="24">
        <v>1283</v>
      </c>
      <c r="O789" s="24">
        <v>1283</v>
      </c>
      <c r="P789" s="24">
        <v>1283</v>
      </c>
      <c r="Q789" s="24">
        <v>1283</v>
      </c>
      <c r="R789" s="24">
        <v>1283</v>
      </c>
      <c r="S789" s="24">
        <v>1283</v>
      </c>
      <c r="T789" s="24">
        <v>1283</v>
      </c>
      <c r="U789" s="24">
        <v>1283</v>
      </c>
      <c r="V789" s="24">
        <v>1283</v>
      </c>
      <c r="W789" s="24">
        <v>1283</v>
      </c>
      <c r="X789" s="24">
        <v>1283</v>
      </c>
      <c r="Y789" s="24">
        <v>1283</v>
      </c>
      <c r="Z789" s="24">
        <v>1283</v>
      </c>
    </row>
    <row r="790" spans="2:26" ht="15.75" thickBot="1" x14ac:dyDescent="0.3">
      <c r="B790" s="13" t="s">
        <v>141</v>
      </c>
      <c r="C790" s="14">
        <f>C791+C792+C793+C794+C795</f>
        <v>3828.3091850000001</v>
      </c>
      <c r="D790" s="23">
        <f t="shared" ref="D790:Z790" si="120">D791+D792+D793+D794+D795</f>
        <v>3912.3797989999998</v>
      </c>
      <c r="E790" s="23">
        <f t="shared" si="120"/>
        <v>3986.8657050000002</v>
      </c>
      <c r="F790" s="23">
        <f t="shared" si="120"/>
        <v>4093.8737920000003</v>
      </c>
      <c r="G790" s="23">
        <f t="shared" si="120"/>
        <v>4021.7284960000002</v>
      </c>
      <c r="H790" s="23">
        <f t="shared" si="120"/>
        <v>3979.7897710000002</v>
      </c>
      <c r="I790" s="23">
        <f t="shared" si="120"/>
        <v>3889.7620440000001</v>
      </c>
      <c r="J790" s="23">
        <f t="shared" si="120"/>
        <v>3822.1849790000001</v>
      </c>
      <c r="K790" s="23">
        <f t="shared" si="120"/>
        <v>3766.9405809999998</v>
      </c>
      <c r="L790" s="23">
        <f t="shared" si="120"/>
        <v>3791.3381060000002</v>
      </c>
      <c r="M790" s="23">
        <f t="shared" si="120"/>
        <v>3770.564648</v>
      </c>
      <c r="N790" s="23">
        <f t="shared" si="120"/>
        <v>3761.3760219999999</v>
      </c>
      <c r="O790" s="23">
        <f t="shared" si="120"/>
        <v>3773.646225</v>
      </c>
      <c r="P790" s="23">
        <f t="shared" si="120"/>
        <v>3758.2615380000002</v>
      </c>
      <c r="Q790" s="23">
        <f t="shared" si="120"/>
        <v>3765.074595</v>
      </c>
      <c r="R790" s="23">
        <f t="shared" si="120"/>
        <v>3794.3933569999999</v>
      </c>
      <c r="S790" s="23">
        <f t="shared" si="120"/>
        <v>3787.6380859999999</v>
      </c>
      <c r="T790" s="23">
        <f t="shared" si="120"/>
        <v>3756.226784</v>
      </c>
      <c r="U790" s="23">
        <f t="shared" si="120"/>
        <v>3711.9459280000001</v>
      </c>
      <c r="V790" s="23">
        <f t="shared" si="120"/>
        <v>3694.819387</v>
      </c>
      <c r="W790" s="23">
        <f t="shared" si="120"/>
        <v>3720.8084480000002</v>
      </c>
      <c r="X790" s="23">
        <f t="shared" si="120"/>
        <v>3755.4260960000001</v>
      </c>
      <c r="Y790" s="23">
        <f t="shared" si="120"/>
        <v>3826.6219599999999</v>
      </c>
      <c r="Z790" s="23">
        <f t="shared" si="120"/>
        <v>3866.2180320000002</v>
      </c>
    </row>
    <row r="791" spans="2:26" ht="38.25" x14ac:dyDescent="0.25">
      <c r="B791" s="15" t="s">
        <v>15</v>
      </c>
      <c r="C791" s="16">
        <v>1793.7181849999999</v>
      </c>
      <c r="D791" s="16">
        <v>1877.7887989999999</v>
      </c>
      <c r="E791" s="16">
        <v>1952.274705</v>
      </c>
      <c r="F791" s="16">
        <v>2059.282792</v>
      </c>
      <c r="G791" s="16">
        <v>1987.1374960000001</v>
      </c>
      <c r="H791" s="16">
        <v>1945.1987710000001</v>
      </c>
      <c r="I791" s="16">
        <v>1855.1710439999999</v>
      </c>
      <c r="J791" s="16">
        <v>1787.593979</v>
      </c>
      <c r="K791" s="16">
        <v>1732.3495809999999</v>
      </c>
      <c r="L791" s="16">
        <v>1756.747106</v>
      </c>
      <c r="M791" s="16">
        <v>1735.9736479999999</v>
      </c>
      <c r="N791" s="16">
        <v>1726.785022</v>
      </c>
      <c r="O791" s="16">
        <v>1739.0552250000001</v>
      </c>
      <c r="P791" s="16">
        <v>1723.6705380000001</v>
      </c>
      <c r="Q791" s="16">
        <v>1730.4835949999999</v>
      </c>
      <c r="R791" s="16">
        <v>1759.802357</v>
      </c>
      <c r="S791" s="16">
        <v>1753.047086</v>
      </c>
      <c r="T791" s="16">
        <v>1721.6357840000001</v>
      </c>
      <c r="U791" s="16">
        <v>1677.354928</v>
      </c>
      <c r="V791" s="16">
        <v>1660.2283870000001</v>
      </c>
      <c r="W791" s="16">
        <v>1686.2174480000001</v>
      </c>
      <c r="X791" s="16">
        <v>1720.835096</v>
      </c>
      <c r="Y791" s="16">
        <v>1792.0309600000001</v>
      </c>
      <c r="Z791" s="16">
        <v>1831.6270320000001</v>
      </c>
    </row>
    <row r="792" spans="2:26" ht="38.25" x14ac:dyDescent="0.25">
      <c r="B792" s="15" t="s">
        <v>16</v>
      </c>
      <c r="C792" s="16">
        <v>41.61</v>
      </c>
      <c r="D792" s="16">
        <v>41.61</v>
      </c>
      <c r="E792" s="16">
        <v>41.61</v>
      </c>
      <c r="F792" s="16">
        <v>41.61</v>
      </c>
      <c r="G792" s="16">
        <v>41.61</v>
      </c>
      <c r="H792" s="16">
        <v>41.61</v>
      </c>
      <c r="I792" s="16">
        <v>41.61</v>
      </c>
      <c r="J792" s="16">
        <v>41.61</v>
      </c>
      <c r="K792" s="16">
        <v>41.61</v>
      </c>
      <c r="L792" s="16">
        <v>41.61</v>
      </c>
      <c r="M792" s="16">
        <v>41.61</v>
      </c>
      <c r="N792" s="16">
        <v>41.61</v>
      </c>
      <c r="O792" s="16">
        <v>41.61</v>
      </c>
      <c r="P792" s="16">
        <v>41.61</v>
      </c>
      <c r="Q792" s="16">
        <v>41.61</v>
      </c>
      <c r="R792" s="16">
        <v>41.61</v>
      </c>
      <c r="S792" s="16">
        <v>41.61</v>
      </c>
      <c r="T792" s="16">
        <v>41.61</v>
      </c>
      <c r="U792" s="16">
        <v>41.61</v>
      </c>
      <c r="V792" s="16">
        <v>41.61</v>
      </c>
      <c r="W792" s="16">
        <v>41.61</v>
      </c>
      <c r="X792" s="16">
        <v>41.61</v>
      </c>
      <c r="Y792" s="16">
        <v>41.61</v>
      </c>
      <c r="Z792" s="16">
        <v>41.61</v>
      </c>
    </row>
    <row r="793" spans="2:26" x14ac:dyDescent="0.25">
      <c r="B793" s="15" t="s">
        <v>18</v>
      </c>
      <c r="C793" s="16">
        <v>705.17</v>
      </c>
      <c r="D793" s="16">
        <v>705.17</v>
      </c>
      <c r="E793" s="16">
        <v>705.17</v>
      </c>
      <c r="F793" s="16">
        <v>705.17</v>
      </c>
      <c r="G793" s="16">
        <v>705.17</v>
      </c>
      <c r="H793" s="16">
        <v>705.17</v>
      </c>
      <c r="I793" s="16">
        <v>705.17</v>
      </c>
      <c r="J793" s="16">
        <v>705.17</v>
      </c>
      <c r="K793" s="16">
        <v>705.17</v>
      </c>
      <c r="L793" s="16">
        <v>705.17</v>
      </c>
      <c r="M793" s="16">
        <v>705.17</v>
      </c>
      <c r="N793" s="16">
        <v>705.17</v>
      </c>
      <c r="O793" s="16">
        <v>705.17</v>
      </c>
      <c r="P793" s="16">
        <v>705.17</v>
      </c>
      <c r="Q793" s="16">
        <v>705.17</v>
      </c>
      <c r="R793" s="16">
        <v>705.17</v>
      </c>
      <c r="S793" s="16">
        <v>705.17</v>
      </c>
      <c r="T793" s="16">
        <v>705.17</v>
      </c>
      <c r="U793" s="16">
        <v>705.17</v>
      </c>
      <c r="V793" s="16">
        <v>705.17</v>
      </c>
      <c r="W793" s="16">
        <v>705.17</v>
      </c>
      <c r="X793" s="16">
        <v>705.17</v>
      </c>
      <c r="Y793" s="16">
        <v>705.17</v>
      </c>
      <c r="Z793" s="16">
        <v>705.17</v>
      </c>
    </row>
    <row r="794" spans="2:26" ht="15.75" thickBot="1" x14ac:dyDescent="0.3">
      <c r="B794" s="15" t="s">
        <v>19</v>
      </c>
      <c r="C794" s="16">
        <v>4.8109999999999999</v>
      </c>
      <c r="D794" s="16">
        <v>4.8109999999999999</v>
      </c>
      <c r="E794" s="16">
        <v>4.8109999999999999</v>
      </c>
      <c r="F794" s="16">
        <v>4.8109999999999999</v>
      </c>
      <c r="G794" s="16">
        <v>4.8109999999999999</v>
      </c>
      <c r="H794" s="16">
        <v>4.8109999999999999</v>
      </c>
      <c r="I794" s="16">
        <v>4.8109999999999999</v>
      </c>
      <c r="J794" s="16">
        <v>4.8109999999999999</v>
      </c>
      <c r="K794" s="16">
        <v>4.8109999999999999</v>
      </c>
      <c r="L794" s="16">
        <v>4.8109999999999999</v>
      </c>
      <c r="M794" s="16">
        <v>4.8109999999999999</v>
      </c>
      <c r="N794" s="16">
        <v>4.8109999999999999</v>
      </c>
      <c r="O794" s="16">
        <v>4.8109999999999999</v>
      </c>
      <c r="P794" s="16">
        <v>4.8109999999999999</v>
      </c>
      <c r="Q794" s="16">
        <v>4.8109999999999999</v>
      </c>
      <c r="R794" s="16">
        <v>4.8109999999999999</v>
      </c>
      <c r="S794" s="16">
        <v>4.8109999999999999</v>
      </c>
      <c r="T794" s="16">
        <v>4.8109999999999999</v>
      </c>
      <c r="U794" s="16">
        <v>4.8109999999999999</v>
      </c>
      <c r="V794" s="16">
        <v>4.8109999999999999</v>
      </c>
      <c r="W794" s="16">
        <v>4.8109999999999999</v>
      </c>
      <c r="X794" s="16">
        <v>4.8109999999999999</v>
      </c>
      <c r="Y794" s="16">
        <v>4.8109999999999999</v>
      </c>
      <c r="Z794" s="16">
        <v>4.8109999999999999</v>
      </c>
    </row>
    <row r="795" spans="2:26" s="22" customFormat="1" ht="26.25" thickBot="1" x14ac:dyDescent="0.3">
      <c r="B795" s="15" t="s">
        <v>177</v>
      </c>
      <c r="C795" s="24">
        <v>1283</v>
      </c>
      <c r="D795" s="24">
        <v>1283</v>
      </c>
      <c r="E795" s="24">
        <v>1283</v>
      </c>
      <c r="F795" s="24">
        <v>1283</v>
      </c>
      <c r="G795" s="24">
        <v>1283</v>
      </c>
      <c r="H795" s="24">
        <v>1283</v>
      </c>
      <c r="I795" s="24">
        <v>1283</v>
      </c>
      <c r="J795" s="24">
        <v>1283</v>
      </c>
      <c r="K795" s="24">
        <v>1283</v>
      </c>
      <c r="L795" s="24">
        <v>1283</v>
      </c>
      <c r="M795" s="24">
        <v>1283</v>
      </c>
      <c r="N795" s="24">
        <v>1283</v>
      </c>
      <c r="O795" s="24">
        <v>1283</v>
      </c>
      <c r="P795" s="24">
        <v>1283</v>
      </c>
      <c r="Q795" s="24">
        <v>1283</v>
      </c>
      <c r="R795" s="24">
        <v>1283</v>
      </c>
      <c r="S795" s="24">
        <v>1283</v>
      </c>
      <c r="T795" s="24">
        <v>1283</v>
      </c>
      <c r="U795" s="24">
        <v>1283</v>
      </c>
      <c r="V795" s="24">
        <v>1283</v>
      </c>
      <c r="W795" s="24">
        <v>1283</v>
      </c>
      <c r="X795" s="24">
        <v>1283</v>
      </c>
      <c r="Y795" s="24">
        <v>1283</v>
      </c>
      <c r="Z795" s="24">
        <v>1283</v>
      </c>
    </row>
    <row r="796" spans="2:26" ht="15.75" thickBot="1" x14ac:dyDescent="0.3">
      <c r="B796" s="13" t="s">
        <v>142</v>
      </c>
      <c r="C796" s="14">
        <f>C797+C798+C799+C800+C801</f>
        <v>3804.2561310000001</v>
      </c>
      <c r="D796" s="23">
        <f t="shared" ref="D796:Z796" si="121">D797+D798+D799+D800+D801</f>
        <v>3853.3326139999999</v>
      </c>
      <c r="E796" s="23">
        <f t="shared" si="121"/>
        <v>3924.019174</v>
      </c>
      <c r="F796" s="23">
        <f t="shared" si="121"/>
        <v>3961.4701759999998</v>
      </c>
      <c r="G796" s="23">
        <f t="shared" si="121"/>
        <v>3948.5887189999999</v>
      </c>
      <c r="H796" s="23">
        <f t="shared" si="121"/>
        <v>3933.1579780000002</v>
      </c>
      <c r="I796" s="23">
        <f t="shared" si="121"/>
        <v>3908.2070840000001</v>
      </c>
      <c r="J796" s="23">
        <f t="shared" si="121"/>
        <v>3921.9645519999999</v>
      </c>
      <c r="K796" s="23">
        <f t="shared" si="121"/>
        <v>3841.7526579999999</v>
      </c>
      <c r="L796" s="23">
        <f t="shared" si="121"/>
        <v>3791.1403700000001</v>
      </c>
      <c r="M796" s="23">
        <f t="shared" si="121"/>
        <v>3737.4286219999999</v>
      </c>
      <c r="N796" s="23">
        <f t="shared" si="121"/>
        <v>3750.6271809999998</v>
      </c>
      <c r="O796" s="23">
        <f t="shared" si="121"/>
        <v>3738.2155499999999</v>
      </c>
      <c r="P796" s="23">
        <f t="shared" si="121"/>
        <v>3754.492025</v>
      </c>
      <c r="Q796" s="23">
        <f t="shared" si="121"/>
        <v>3757.961714</v>
      </c>
      <c r="R796" s="23">
        <f t="shared" si="121"/>
        <v>3764.2700669999999</v>
      </c>
      <c r="S796" s="23">
        <f t="shared" si="121"/>
        <v>3769.2540060000001</v>
      </c>
      <c r="T796" s="23">
        <f t="shared" si="121"/>
        <v>3762.3233180000002</v>
      </c>
      <c r="U796" s="23">
        <f t="shared" si="121"/>
        <v>3718.850848</v>
      </c>
      <c r="V796" s="23">
        <f t="shared" si="121"/>
        <v>3687.5379229999999</v>
      </c>
      <c r="W796" s="23">
        <f t="shared" si="121"/>
        <v>3707.2156300000001</v>
      </c>
      <c r="X796" s="23">
        <f t="shared" si="121"/>
        <v>3734.7772669999999</v>
      </c>
      <c r="Y796" s="23">
        <f t="shared" si="121"/>
        <v>3773.2590700000001</v>
      </c>
      <c r="Z796" s="23">
        <f t="shared" si="121"/>
        <v>3790.4673939999998</v>
      </c>
    </row>
    <row r="797" spans="2:26" ht="38.25" x14ac:dyDescent="0.25">
      <c r="B797" s="15" t="s">
        <v>15</v>
      </c>
      <c r="C797" s="16">
        <v>1769.665131</v>
      </c>
      <c r="D797" s="16">
        <v>1818.741614</v>
      </c>
      <c r="E797" s="16">
        <v>1889.4281739999999</v>
      </c>
      <c r="F797" s="16">
        <v>1926.8791759999999</v>
      </c>
      <c r="G797" s="16">
        <v>1913.997719</v>
      </c>
      <c r="H797" s="16">
        <v>1898.5669780000001</v>
      </c>
      <c r="I797" s="16">
        <v>1873.616084</v>
      </c>
      <c r="J797" s="16">
        <v>1887.373552</v>
      </c>
      <c r="K797" s="16">
        <v>1807.161658</v>
      </c>
      <c r="L797" s="16">
        <v>1756.54937</v>
      </c>
      <c r="M797" s="16">
        <v>1702.837622</v>
      </c>
      <c r="N797" s="16">
        <v>1716.0361809999999</v>
      </c>
      <c r="O797" s="16">
        <v>1703.62455</v>
      </c>
      <c r="P797" s="16">
        <v>1719.9010249999999</v>
      </c>
      <c r="Q797" s="16">
        <v>1723.3707139999999</v>
      </c>
      <c r="R797" s="16">
        <v>1729.679067</v>
      </c>
      <c r="S797" s="16">
        <v>1734.663006</v>
      </c>
      <c r="T797" s="16">
        <v>1727.7323180000001</v>
      </c>
      <c r="U797" s="16">
        <v>1684.2598479999999</v>
      </c>
      <c r="V797" s="16">
        <v>1652.946923</v>
      </c>
      <c r="W797" s="16">
        <v>1672.62463</v>
      </c>
      <c r="X797" s="16">
        <v>1700.186267</v>
      </c>
      <c r="Y797" s="16">
        <v>1738.6680699999999</v>
      </c>
      <c r="Z797" s="16">
        <v>1755.8763939999999</v>
      </c>
    </row>
    <row r="798" spans="2:26" ht="38.25" x14ac:dyDescent="0.25">
      <c r="B798" s="15" t="s">
        <v>16</v>
      </c>
      <c r="C798" s="16">
        <v>41.61</v>
      </c>
      <c r="D798" s="16">
        <v>41.61</v>
      </c>
      <c r="E798" s="16">
        <v>41.61</v>
      </c>
      <c r="F798" s="16">
        <v>41.61</v>
      </c>
      <c r="G798" s="16">
        <v>41.61</v>
      </c>
      <c r="H798" s="16">
        <v>41.61</v>
      </c>
      <c r="I798" s="16">
        <v>41.61</v>
      </c>
      <c r="J798" s="16">
        <v>41.61</v>
      </c>
      <c r="K798" s="16">
        <v>41.61</v>
      </c>
      <c r="L798" s="16">
        <v>41.61</v>
      </c>
      <c r="M798" s="16">
        <v>41.61</v>
      </c>
      <c r="N798" s="16">
        <v>41.61</v>
      </c>
      <c r="O798" s="16">
        <v>41.61</v>
      </c>
      <c r="P798" s="16">
        <v>41.61</v>
      </c>
      <c r="Q798" s="16">
        <v>41.61</v>
      </c>
      <c r="R798" s="16">
        <v>41.61</v>
      </c>
      <c r="S798" s="16">
        <v>41.61</v>
      </c>
      <c r="T798" s="16">
        <v>41.61</v>
      </c>
      <c r="U798" s="16">
        <v>41.61</v>
      </c>
      <c r="V798" s="16">
        <v>41.61</v>
      </c>
      <c r="W798" s="16">
        <v>41.61</v>
      </c>
      <c r="X798" s="16">
        <v>41.61</v>
      </c>
      <c r="Y798" s="16">
        <v>41.61</v>
      </c>
      <c r="Z798" s="16">
        <v>41.61</v>
      </c>
    </row>
    <row r="799" spans="2:26" x14ac:dyDescent="0.25">
      <c r="B799" s="15" t="s">
        <v>18</v>
      </c>
      <c r="C799" s="16">
        <v>705.17</v>
      </c>
      <c r="D799" s="16">
        <v>705.17</v>
      </c>
      <c r="E799" s="16">
        <v>705.17</v>
      </c>
      <c r="F799" s="16">
        <v>705.17</v>
      </c>
      <c r="G799" s="16">
        <v>705.17</v>
      </c>
      <c r="H799" s="16">
        <v>705.17</v>
      </c>
      <c r="I799" s="16">
        <v>705.17</v>
      </c>
      <c r="J799" s="16">
        <v>705.17</v>
      </c>
      <c r="K799" s="16">
        <v>705.17</v>
      </c>
      <c r="L799" s="16">
        <v>705.17</v>
      </c>
      <c r="M799" s="16">
        <v>705.17</v>
      </c>
      <c r="N799" s="16">
        <v>705.17</v>
      </c>
      <c r="O799" s="16">
        <v>705.17</v>
      </c>
      <c r="P799" s="16">
        <v>705.17</v>
      </c>
      <c r="Q799" s="16">
        <v>705.17</v>
      </c>
      <c r="R799" s="16">
        <v>705.17</v>
      </c>
      <c r="S799" s="16">
        <v>705.17</v>
      </c>
      <c r="T799" s="16">
        <v>705.17</v>
      </c>
      <c r="U799" s="16">
        <v>705.17</v>
      </c>
      <c r="V799" s="16">
        <v>705.17</v>
      </c>
      <c r="W799" s="16">
        <v>705.17</v>
      </c>
      <c r="X799" s="16">
        <v>705.17</v>
      </c>
      <c r="Y799" s="16">
        <v>705.17</v>
      </c>
      <c r="Z799" s="16">
        <v>705.17</v>
      </c>
    </row>
    <row r="800" spans="2:26" ht="15.75" thickBot="1" x14ac:dyDescent="0.3">
      <c r="B800" s="15" t="s">
        <v>19</v>
      </c>
      <c r="C800" s="16">
        <v>4.8109999999999999</v>
      </c>
      <c r="D800" s="16">
        <v>4.8109999999999999</v>
      </c>
      <c r="E800" s="16">
        <v>4.8109999999999999</v>
      </c>
      <c r="F800" s="16">
        <v>4.8109999999999999</v>
      </c>
      <c r="G800" s="16">
        <v>4.8109999999999999</v>
      </c>
      <c r="H800" s="16">
        <v>4.8109999999999999</v>
      </c>
      <c r="I800" s="16">
        <v>4.8109999999999999</v>
      </c>
      <c r="J800" s="16">
        <v>4.8109999999999999</v>
      </c>
      <c r="K800" s="16">
        <v>4.8109999999999999</v>
      </c>
      <c r="L800" s="16">
        <v>4.8109999999999999</v>
      </c>
      <c r="M800" s="16">
        <v>4.8109999999999999</v>
      </c>
      <c r="N800" s="16">
        <v>4.8109999999999999</v>
      </c>
      <c r="O800" s="16">
        <v>4.8109999999999999</v>
      </c>
      <c r="P800" s="16">
        <v>4.8109999999999999</v>
      </c>
      <c r="Q800" s="16">
        <v>4.8109999999999999</v>
      </c>
      <c r="R800" s="16">
        <v>4.8109999999999999</v>
      </c>
      <c r="S800" s="16">
        <v>4.8109999999999999</v>
      </c>
      <c r="T800" s="16">
        <v>4.8109999999999999</v>
      </c>
      <c r="U800" s="16">
        <v>4.8109999999999999</v>
      </c>
      <c r="V800" s="16">
        <v>4.8109999999999999</v>
      </c>
      <c r="W800" s="16">
        <v>4.8109999999999999</v>
      </c>
      <c r="X800" s="16">
        <v>4.8109999999999999</v>
      </c>
      <c r="Y800" s="16">
        <v>4.8109999999999999</v>
      </c>
      <c r="Z800" s="16">
        <v>4.8109999999999999</v>
      </c>
    </row>
    <row r="801" spans="2:26" s="22" customFormat="1" ht="26.25" thickBot="1" x14ac:dyDescent="0.3">
      <c r="B801" s="15" t="s">
        <v>177</v>
      </c>
      <c r="C801" s="24">
        <v>1283</v>
      </c>
      <c r="D801" s="24">
        <v>1283</v>
      </c>
      <c r="E801" s="24">
        <v>1283</v>
      </c>
      <c r="F801" s="24">
        <v>1283</v>
      </c>
      <c r="G801" s="24">
        <v>1283</v>
      </c>
      <c r="H801" s="24">
        <v>1283</v>
      </c>
      <c r="I801" s="24">
        <v>1283</v>
      </c>
      <c r="J801" s="24">
        <v>1283</v>
      </c>
      <c r="K801" s="24">
        <v>1283</v>
      </c>
      <c r="L801" s="24">
        <v>1283</v>
      </c>
      <c r="M801" s="24">
        <v>1283</v>
      </c>
      <c r="N801" s="24">
        <v>1283</v>
      </c>
      <c r="O801" s="24">
        <v>1283</v>
      </c>
      <c r="P801" s="24">
        <v>1283</v>
      </c>
      <c r="Q801" s="24">
        <v>1283</v>
      </c>
      <c r="R801" s="24">
        <v>1283</v>
      </c>
      <c r="S801" s="24">
        <v>1283</v>
      </c>
      <c r="T801" s="24">
        <v>1283</v>
      </c>
      <c r="U801" s="24">
        <v>1283</v>
      </c>
      <c r="V801" s="24">
        <v>1283</v>
      </c>
      <c r="W801" s="24">
        <v>1283</v>
      </c>
      <c r="X801" s="24">
        <v>1283</v>
      </c>
      <c r="Y801" s="24">
        <v>1283</v>
      </c>
      <c r="Z801" s="24">
        <v>1283</v>
      </c>
    </row>
    <row r="802" spans="2:26" ht="15.75" thickBot="1" x14ac:dyDescent="0.3">
      <c r="B802" s="13" t="s">
        <v>143</v>
      </c>
      <c r="C802" s="14">
        <f>C803+C804+C805+C806+C807</f>
        <v>3851.891576</v>
      </c>
      <c r="D802" s="23">
        <f t="shared" ref="D802:Z802" si="122">D803+D804+D805+D806+D807</f>
        <v>3914.615104</v>
      </c>
      <c r="E802" s="23">
        <f t="shared" si="122"/>
        <v>3946.760182</v>
      </c>
      <c r="F802" s="23">
        <f t="shared" si="122"/>
        <v>3967.599784</v>
      </c>
      <c r="G802" s="23">
        <f t="shared" si="122"/>
        <v>3968.2455570000002</v>
      </c>
      <c r="H802" s="23">
        <f t="shared" si="122"/>
        <v>3952.479789</v>
      </c>
      <c r="I802" s="23">
        <f t="shared" si="122"/>
        <v>3930.2025600000002</v>
      </c>
      <c r="J802" s="23">
        <f t="shared" si="122"/>
        <v>3932.1466300000002</v>
      </c>
      <c r="K802" s="23">
        <f t="shared" si="122"/>
        <v>3839.476819</v>
      </c>
      <c r="L802" s="23">
        <f t="shared" si="122"/>
        <v>3756.5393340000001</v>
      </c>
      <c r="M802" s="23">
        <f t="shared" si="122"/>
        <v>3747.8139620000002</v>
      </c>
      <c r="N802" s="23">
        <f t="shared" si="122"/>
        <v>3747.0177400000002</v>
      </c>
      <c r="O802" s="23">
        <f t="shared" si="122"/>
        <v>3768.239102</v>
      </c>
      <c r="P802" s="23">
        <f t="shared" si="122"/>
        <v>3788.4656009999999</v>
      </c>
      <c r="Q802" s="23">
        <f t="shared" si="122"/>
        <v>3803.6623319999999</v>
      </c>
      <c r="R802" s="23">
        <f t="shared" si="122"/>
        <v>3811.7107820000001</v>
      </c>
      <c r="S802" s="23">
        <f t="shared" si="122"/>
        <v>3808.815576</v>
      </c>
      <c r="T802" s="23">
        <f t="shared" si="122"/>
        <v>3764.5223030000002</v>
      </c>
      <c r="U802" s="23">
        <f t="shared" si="122"/>
        <v>3692.1622080000002</v>
      </c>
      <c r="V802" s="23">
        <f t="shared" si="122"/>
        <v>3648.7999479999999</v>
      </c>
      <c r="W802" s="23">
        <f t="shared" si="122"/>
        <v>3675.4360529999999</v>
      </c>
      <c r="X802" s="23">
        <f t="shared" si="122"/>
        <v>3714.4893750000001</v>
      </c>
      <c r="Y802" s="23">
        <f t="shared" si="122"/>
        <v>3782.81774</v>
      </c>
      <c r="Z802" s="23">
        <f t="shared" si="122"/>
        <v>3838.9266429999998</v>
      </c>
    </row>
    <row r="803" spans="2:26" ht="38.25" x14ac:dyDescent="0.25">
      <c r="B803" s="15" t="s">
        <v>15</v>
      </c>
      <c r="C803" s="16">
        <v>1817.3005760000001</v>
      </c>
      <c r="D803" s="16">
        <v>1880.0241040000001</v>
      </c>
      <c r="E803" s="16">
        <v>1912.1691820000001</v>
      </c>
      <c r="F803" s="16">
        <v>1933.0087840000001</v>
      </c>
      <c r="G803" s="16">
        <v>1933.6545570000001</v>
      </c>
      <c r="H803" s="16">
        <v>1917.8887890000001</v>
      </c>
      <c r="I803" s="16">
        <v>1895.6115600000001</v>
      </c>
      <c r="J803" s="16">
        <v>1897.5556300000001</v>
      </c>
      <c r="K803" s="16">
        <v>1804.8858190000001</v>
      </c>
      <c r="L803" s="16">
        <v>1721.9483339999999</v>
      </c>
      <c r="M803" s="16">
        <v>1713.2229620000001</v>
      </c>
      <c r="N803" s="16">
        <v>1712.4267400000001</v>
      </c>
      <c r="O803" s="16">
        <v>1733.6481020000001</v>
      </c>
      <c r="P803" s="16">
        <v>1753.874601</v>
      </c>
      <c r="Q803" s="16">
        <v>1769.071332</v>
      </c>
      <c r="R803" s="16">
        <v>1777.119782</v>
      </c>
      <c r="S803" s="16">
        <v>1774.2245760000001</v>
      </c>
      <c r="T803" s="16">
        <v>1729.9313030000001</v>
      </c>
      <c r="U803" s="16">
        <v>1657.5712080000001</v>
      </c>
      <c r="V803" s="16">
        <v>1614.208948</v>
      </c>
      <c r="W803" s="16">
        <v>1640.845053</v>
      </c>
      <c r="X803" s="16">
        <v>1679.898375</v>
      </c>
      <c r="Y803" s="16">
        <v>1748.2267400000001</v>
      </c>
      <c r="Z803" s="16">
        <v>1804.3356429999999</v>
      </c>
    </row>
    <row r="804" spans="2:26" ht="38.25" x14ac:dyDescent="0.25">
      <c r="B804" s="15" t="s">
        <v>16</v>
      </c>
      <c r="C804" s="16">
        <v>41.61</v>
      </c>
      <c r="D804" s="16">
        <v>41.61</v>
      </c>
      <c r="E804" s="16">
        <v>41.61</v>
      </c>
      <c r="F804" s="16">
        <v>41.61</v>
      </c>
      <c r="G804" s="16">
        <v>41.61</v>
      </c>
      <c r="H804" s="16">
        <v>41.61</v>
      </c>
      <c r="I804" s="16">
        <v>41.61</v>
      </c>
      <c r="J804" s="16">
        <v>41.61</v>
      </c>
      <c r="K804" s="16">
        <v>41.61</v>
      </c>
      <c r="L804" s="16">
        <v>41.61</v>
      </c>
      <c r="M804" s="16">
        <v>41.61</v>
      </c>
      <c r="N804" s="16">
        <v>41.61</v>
      </c>
      <c r="O804" s="16">
        <v>41.61</v>
      </c>
      <c r="P804" s="16">
        <v>41.61</v>
      </c>
      <c r="Q804" s="16">
        <v>41.61</v>
      </c>
      <c r="R804" s="16">
        <v>41.61</v>
      </c>
      <c r="S804" s="16">
        <v>41.61</v>
      </c>
      <c r="T804" s="16">
        <v>41.61</v>
      </c>
      <c r="U804" s="16">
        <v>41.61</v>
      </c>
      <c r="V804" s="16">
        <v>41.61</v>
      </c>
      <c r="W804" s="16">
        <v>41.61</v>
      </c>
      <c r="X804" s="16">
        <v>41.61</v>
      </c>
      <c r="Y804" s="16">
        <v>41.61</v>
      </c>
      <c r="Z804" s="16">
        <v>41.61</v>
      </c>
    </row>
    <row r="805" spans="2:26" x14ac:dyDescent="0.25">
      <c r="B805" s="15" t="s">
        <v>18</v>
      </c>
      <c r="C805" s="16">
        <v>705.17</v>
      </c>
      <c r="D805" s="16">
        <v>705.17</v>
      </c>
      <c r="E805" s="16">
        <v>705.17</v>
      </c>
      <c r="F805" s="16">
        <v>705.17</v>
      </c>
      <c r="G805" s="16">
        <v>705.17</v>
      </c>
      <c r="H805" s="16">
        <v>705.17</v>
      </c>
      <c r="I805" s="16">
        <v>705.17</v>
      </c>
      <c r="J805" s="16">
        <v>705.17</v>
      </c>
      <c r="K805" s="16">
        <v>705.17</v>
      </c>
      <c r="L805" s="16">
        <v>705.17</v>
      </c>
      <c r="M805" s="16">
        <v>705.17</v>
      </c>
      <c r="N805" s="16">
        <v>705.17</v>
      </c>
      <c r="O805" s="16">
        <v>705.17</v>
      </c>
      <c r="P805" s="16">
        <v>705.17</v>
      </c>
      <c r="Q805" s="16">
        <v>705.17</v>
      </c>
      <c r="R805" s="16">
        <v>705.17</v>
      </c>
      <c r="S805" s="16">
        <v>705.17</v>
      </c>
      <c r="T805" s="16">
        <v>705.17</v>
      </c>
      <c r="U805" s="16">
        <v>705.17</v>
      </c>
      <c r="V805" s="16">
        <v>705.17</v>
      </c>
      <c r="W805" s="16">
        <v>705.17</v>
      </c>
      <c r="X805" s="16">
        <v>705.17</v>
      </c>
      <c r="Y805" s="16">
        <v>705.17</v>
      </c>
      <c r="Z805" s="16">
        <v>705.17</v>
      </c>
    </row>
    <row r="806" spans="2:26" ht="15.75" thickBot="1" x14ac:dyDescent="0.3">
      <c r="B806" s="15" t="s">
        <v>19</v>
      </c>
      <c r="C806" s="16">
        <v>4.8109999999999999</v>
      </c>
      <c r="D806" s="16">
        <v>4.8109999999999999</v>
      </c>
      <c r="E806" s="16">
        <v>4.8109999999999999</v>
      </c>
      <c r="F806" s="16">
        <v>4.8109999999999999</v>
      </c>
      <c r="G806" s="16">
        <v>4.8109999999999999</v>
      </c>
      <c r="H806" s="16">
        <v>4.8109999999999999</v>
      </c>
      <c r="I806" s="16">
        <v>4.8109999999999999</v>
      </c>
      <c r="J806" s="16">
        <v>4.8109999999999999</v>
      </c>
      <c r="K806" s="16">
        <v>4.8109999999999999</v>
      </c>
      <c r="L806" s="16">
        <v>4.8109999999999999</v>
      </c>
      <c r="M806" s="16">
        <v>4.8109999999999999</v>
      </c>
      <c r="N806" s="16">
        <v>4.8109999999999999</v>
      </c>
      <c r="O806" s="16">
        <v>4.8109999999999999</v>
      </c>
      <c r="P806" s="16">
        <v>4.8109999999999999</v>
      </c>
      <c r="Q806" s="16">
        <v>4.8109999999999999</v>
      </c>
      <c r="R806" s="16">
        <v>4.8109999999999999</v>
      </c>
      <c r="S806" s="16">
        <v>4.8109999999999999</v>
      </c>
      <c r="T806" s="16">
        <v>4.8109999999999999</v>
      </c>
      <c r="U806" s="16">
        <v>4.8109999999999999</v>
      </c>
      <c r="V806" s="16">
        <v>4.8109999999999999</v>
      </c>
      <c r="W806" s="16">
        <v>4.8109999999999999</v>
      </c>
      <c r="X806" s="16">
        <v>4.8109999999999999</v>
      </c>
      <c r="Y806" s="16">
        <v>4.8109999999999999</v>
      </c>
      <c r="Z806" s="16">
        <v>4.8109999999999999</v>
      </c>
    </row>
    <row r="807" spans="2:26" s="22" customFormat="1" ht="26.25" thickBot="1" x14ac:dyDescent="0.3">
      <c r="B807" s="15" t="s">
        <v>177</v>
      </c>
      <c r="C807" s="24">
        <v>1283</v>
      </c>
      <c r="D807" s="24">
        <v>1283</v>
      </c>
      <c r="E807" s="24">
        <v>1283</v>
      </c>
      <c r="F807" s="24">
        <v>1283</v>
      </c>
      <c r="G807" s="24">
        <v>1283</v>
      </c>
      <c r="H807" s="24">
        <v>1283</v>
      </c>
      <c r="I807" s="24">
        <v>1283</v>
      </c>
      <c r="J807" s="24">
        <v>1283</v>
      </c>
      <c r="K807" s="24">
        <v>1283</v>
      </c>
      <c r="L807" s="24">
        <v>1283</v>
      </c>
      <c r="M807" s="24">
        <v>1283</v>
      </c>
      <c r="N807" s="24">
        <v>1283</v>
      </c>
      <c r="O807" s="24">
        <v>1283</v>
      </c>
      <c r="P807" s="24">
        <v>1283</v>
      </c>
      <c r="Q807" s="24">
        <v>1283</v>
      </c>
      <c r="R807" s="24">
        <v>1283</v>
      </c>
      <c r="S807" s="24">
        <v>1283</v>
      </c>
      <c r="T807" s="24">
        <v>1283</v>
      </c>
      <c r="U807" s="24">
        <v>1283</v>
      </c>
      <c r="V807" s="24">
        <v>1283</v>
      </c>
      <c r="W807" s="24">
        <v>1283</v>
      </c>
      <c r="X807" s="24">
        <v>1283</v>
      </c>
      <c r="Y807" s="24">
        <v>1283</v>
      </c>
      <c r="Z807" s="24">
        <v>1283</v>
      </c>
    </row>
    <row r="808" spans="2:26" ht="15.75" thickBot="1" x14ac:dyDescent="0.3">
      <c r="B808" s="13" t="s">
        <v>144</v>
      </c>
      <c r="C808" s="14">
        <f>C809+C810+C811+C812+C813</f>
        <v>3922.9032339999999</v>
      </c>
      <c r="D808" s="23">
        <f t="shared" ref="D808:Z808" si="123">D809+D810+D811+D812+D813</f>
        <v>3975.0203200000001</v>
      </c>
      <c r="E808" s="23">
        <f t="shared" si="123"/>
        <v>3985.3291079999999</v>
      </c>
      <c r="F808" s="23">
        <f t="shared" si="123"/>
        <v>3985.1937840000001</v>
      </c>
      <c r="G808" s="23">
        <f t="shared" si="123"/>
        <v>3986.5312859999999</v>
      </c>
      <c r="H808" s="23">
        <f t="shared" si="123"/>
        <v>3980.509172</v>
      </c>
      <c r="I808" s="23">
        <f t="shared" si="123"/>
        <v>3905.224158</v>
      </c>
      <c r="J808" s="23">
        <f t="shared" si="123"/>
        <v>3820.0273579999998</v>
      </c>
      <c r="K808" s="23">
        <f t="shared" si="123"/>
        <v>3774.8295330000001</v>
      </c>
      <c r="L808" s="23">
        <f t="shared" si="123"/>
        <v>3739.4669779999999</v>
      </c>
      <c r="M808" s="23">
        <f t="shared" si="123"/>
        <v>3753.0434989999999</v>
      </c>
      <c r="N808" s="23">
        <f t="shared" si="123"/>
        <v>3798.5711529999999</v>
      </c>
      <c r="O808" s="23">
        <f t="shared" si="123"/>
        <v>3830.3725570000001</v>
      </c>
      <c r="P808" s="23">
        <f t="shared" si="123"/>
        <v>3808.9696690000001</v>
      </c>
      <c r="Q808" s="23">
        <f t="shared" si="123"/>
        <v>3823.546468</v>
      </c>
      <c r="R808" s="23">
        <f t="shared" si="123"/>
        <v>3832.4122929999999</v>
      </c>
      <c r="S808" s="23">
        <f t="shared" si="123"/>
        <v>3832.13895</v>
      </c>
      <c r="T808" s="23">
        <f t="shared" si="123"/>
        <v>3795.688854</v>
      </c>
      <c r="U808" s="23">
        <f t="shared" si="123"/>
        <v>3724.6648829999999</v>
      </c>
      <c r="V808" s="23">
        <f t="shared" si="123"/>
        <v>3708.2138679999998</v>
      </c>
      <c r="W808" s="23">
        <f t="shared" si="123"/>
        <v>3743.1499429999999</v>
      </c>
      <c r="X808" s="23">
        <f t="shared" si="123"/>
        <v>3758.202233</v>
      </c>
      <c r="Y808" s="23">
        <f t="shared" si="123"/>
        <v>3822.5385110000002</v>
      </c>
      <c r="Z808" s="23">
        <f t="shared" si="123"/>
        <v>3837.685262</v>
      </c>
    </row>
    <row r="809" spans="2:26" ht="38.25" x14ac:dyDescent="0.25">
      <c r="B809" s="15" t="s">
        <v>15</v>
      </c>
      <c r="C809" s="16">
        <v>1888.312234</v>
      </c>
      <c r="D809" s="16">
        <v>1940.42932</v>
      </c>
      <c r="E809" s="16">
        <v>1950.738108</v>
      </c>
      <c r="F809" s="16">
        <v>1950.6027839999999</v>
      </c>
      <c r="G809" s="16">
        <v>1951.940286</v>
      </c>
      <c r="H809" s="16">
        <v>1945.9181719999999</v>
      </c>
      <c r="I809" s="16">
        <v>1870.6331580000001</v>
      </c>
      <c r="J809" s="16">
        <v>1785.4363579999999</v>
      </c>
      <c r="K809" s="16">
        <v>1740.238533</v>
      </c>
      <c r="L809" s="16">
        <v>1704.875978</v>
      </c>
      <c r="M809" s="16">
        <v>1718.452499</v>
      </c>
      <c r="N809" s="16">
        <v>1763.980153</v>
      </c>
      <c r="O809" s="16">
        <v>1795.781557</v>
      </c>
      <c r="P809" s="16">
        <v>1774.3786689999999</v>
      </c>
      <c r="Q809" s="16">
        <v>1788.9554680000001</v>
      </c>
      <c r="R809" s="16">
        <v>1797.821293</v>
      </c>
      <c r="S809" s="16">
        <v>1797.5479499999999</v>
      </c>
      <c r="T809" s="16">
        <v>1761.0978540000001</v>
      </c>
      <c r="U809" s="16">
        <v>1690.073883</v>
      </c>
      <c r="V809" s="16">
        <v>1673.6228679999999</v>
      </c>
      <c r="W809" s="16">
        <v>1708.558943</v>
      </c>
      <c r="X809" s="16">
        <v>1723.6112330000001</v>
      </c>
      <c r="Y809" s="16">
        <v>1787.9475110000001</v>
      </c>
      <c r="Z809" s="16">
        <v>1803.0942620000001</v>
      </c>
    </row>
    <row r="810" spans="2:26" ht="38.25" x14ac:dyDescent="0.25">
      <c r="B810" s="15" t="s">
        <v>16</v>
      </c>
      <c r="C810" s="16">
        <v>41.61</v>
      </c>
      <c r="D810" s="16">
        <v>41.61</v>
      </c>
      <c r="E810" s="16">
        <v>41.61</v>
      </c>
      <c r="F810" s="16">
        <v>41.61</v>
      </c>
      <c r="G810" s="16">
        <v>41.61</v>
      </c>
      <c r="H810" s="16">
        <v>41.61</v>
      </c>
      <c r="I810" s="16">
        <v>41.61</v>
      </c>
      <c r="J810" s="16">
        <v>41.61</v>
      </c>
      <c r="K810" s="16">
        <v>41.61</v>
      </c>
      <c r="L810" s="16">
        <v>41.61</v>
      </c>
      <c r="M810" s="16">
        <v>41.61</v>
      </c>
      <c r="N810" s="16">
        <v>41.61</v>
      </c>
      <c r="O810" s="16">
        <v>41.61</v>
      </c>
      <c r="P810" s="16">
        <v>41.61</v>
      </c>
      <c r="Q810" s="16">
        <v>41.61</v>
      </c>
      <c r="R810" s="16">
        <v>41.61</v>
      </c>
      <c r="S810" s="16">
        <v>41.61</v>
      </c>
      <c r="T810" s="16">
        <v>41.61</v>
      </c>
      <c r="U810" s="16">
        <v>41.61</v>
      </c>
      <c r="V810" s="16">
        <v>41.61</v>
      </c>
      <c r="W810" s="16">
        <v>41.61</v>
      </c>
      <c r="X810" s="16">
        <v>41.61</v>
      </c>
      <c r="Y810" s="16">
        <v>41.61</v>
      </c>
      <c r="Z810" s="16">
        <v>41.61</v>
      </c>
    </row>
    <row r="811" spans="2:26" x14ac:dyDescent="0.25">
      <c r="B811" s="15" t="s">
        <v>18</v>
      </c>
      <c r="C811" s="16">
        <v>705.17</v>
      </c>
      <c r="D811" s="16">
        <v>705.17</v>
      </c>
      <c r="E811" s="16">
        <v>705.17</v>
      </c>
      <c r="F811" s="16">
        <v>705.17</v>
      </c>
      <c r="G811" s="16">
        <v>705.17</v>
      </c>
      <c r="H811" s="16">
        <v>705.17</v>
      </c>
      <c r="I811" s="16">
        <v>705.17</v>
      </c>
      <c r="J811" s="16">
        <v>705.17</v>
      </c>
      <c r="K811" s="16">
        <v>705.17</v>
      </c>
      <c r="L811" s="16">
        <v>705.17</v>
      </c>
      <c r="M811" s="16">
        <v>705.17</v>
      </c>
      <c r="N811" s="16">
        <v>705.17</v>
      </c>
      <c r="O811" s="16">
        <v>705.17</v>
      </c>
      <c r="P811" s="16">
        <v>705.17</v>
      </c>
      <c r="Q811" s="16">
        <v>705.17</v>
      </c>
      <c r="R811" s="16">
        <v>705.17</v>
      </c>
      <c r="S811" s="16">
        <v>705.17</v>
      </c>
      <c r="T811" s="16">
        <v>705.17</v>
      </c>
      <c r="U811" s="16">
        <v>705.17</v>
      </c>
      <c r="V811" s="16">
        <v>705.17</v>
      </c>
      <c r="W811" s="16">
        <v>705.17</v>
      </c>
      <c r="X811" s="16">
        <v>705.17</v>
      </c>
      <c r="Y811" s="16">
        <v>705.17</v>
      </c>
      <c r="Z811" s="16">
        <v>705.17</v>
      </c>
    </row>
    <row r="812" spans="2:26" ht="15.75" thickBot="1" x14ac:dyDescent="0.3">
      <c r="B812" s="15" t="s">
        <v>19</v>
      </c>
      <c r="C812" s="16">
        <v>4.8109999999999999</v>
      </c>
      <c r="D812" s="16">
        <v>4.8109999999999999</v>
      </c>
      <c r="E812" s="16">
        <v>4.8109999999999999</v>
      </c>
      <c r="F812" s="16">
        <v>4.8109999999999999</v>
      </c>
      <c r="G812" s="16">
        <v>4.8109999999999999</v>
      </c>
      <c r="H812" s="16">
        <v>4.8109999999999999</v>
      </c>
      <c r="I812" s="16">
        <v>4.8109999999999999</v>
      </c>
      <c r="J812" s="16">
        <v>4.8109999999999999</v>
      </c>
      <c r="K812" s="16">
        <v>4.8109999999999999</v>
      </c>
      <c r="L812" s="16">
        <v>4.8109999999999999</v>
      </c>
      <c r="M812" s="16">
        <v>4.8109999999999999</v>
      </c>
      <c r="N812" s="16">
        <v>4.8109999999999999</v>
      </c>
      <c r="O812" s="16">
        <v>4.8109999999999999</v>
      </c>
      <c r="P812" s="16">
        <v>4.8109999999999999</v>
      </c>
      <c r="Q812" s="16">
        <v>4.8109999999999999</v>
      </c>
      <c r="R812" s="16">
        <v>4.8109999999999999</v>
      </c>
      <c r="S812" s="16">
        <v>4.8109999999999999</v>
      </c>
      <c r="T812" s="16">
        <v>4.8109999999999999</v>
      </c>
      <c r="U812" s="16">
        <v>4.8109999999999999</v>
      </c>
      <c r="V812" s="16">
        <v>4.8109999999999999</v>
      </c>
      <c r="W812" s="16">
        <v>4.8109999999999999</v>
      </c>
      <c r="X812" s="16">
        <v>4.8109999999999999</v>
      </c>
      <c r="Y812" s="16">
        <v>4.8109999999999999</v>
      </c>
      <c r="Z812" s="16">
        <v>4.8109999999999999</v>
      </c>
    </row>
    <row r="813" spans="2:26" s="22" customFormat="1" ht="26.25" thickBot="1" x14ac:dyDescent="0.3">
      <c r="B813" s="15" t="s">
        <v>177</v>
      </c>
      <c r="C813" s="24">
        <v>1283</v>
      </c>
      <c r="D813" s="24">
        <v>1283</v>
      </c>
      <c r="E813" s="24">
        <v>1283</v>
      </c>
      <c r="F813" s="24">
        <v>1283</v>
      </c>
      <c r="G813" s="24">
        <v>1283</v>
      </c>
      <c r="H813" s="24">
        <v>1283</v>
      </c>
      <c r="I813" s="24">
        <v>1283</v>
      </c>
      <c r="J813" s="24">
        <v>1283</v>
      </c>
      <c r="K813" s="24">
        <v>1283</v>
      </c>
      <c r="L813" s="24">
        <v>1283</v>
      </c>
      <c r="M813" s="24">
        <v>1283</v>
      </c>
      <c r="N813" s="24">
        <v>1283</v>
      </c>
      <c r="O813" s="24">
        <v>1283</v>
      </c>
      <c r="P813" s="24">
        <v>1283</v>
      </c>
      <c r="Q813" s="24">
        <v>1283</v>
      </c>
      <c r="R813" s="24">
        <v>1283</v>
      </c>
      <c r="S813" s="24">
        <v>1283</v>
      </c>
      <c r="T813" s="24">
        <v>1283</v>
      </c>
      <c r="U813" s="24">
        <v>1283</v>
      </c>
      <c r="V813" s="24">
        <v>1283</v>
      </c>
      <c r="W813" s="24">
        <v>1283</v>
      </c>
      <c r="X813" s="24">
        <v>1283</v>
      </c>
      <c r="Y813" s="24">
        <v>1283</v>
      </c>
      <c r="Z813" s="24">
        <v>1283</v>
      </c>
    </row>
    <row r="814" spans="2:26" ht="15.75" thickBot="1" x14ac:dyDescent="0.3">
      <c r="B814" s="13" t="s">
        <v>145</v>
      </c>
      <c r="C814" s="14">
        <f>C815+C816+C817+C818+C819</f>
        <v>3816.2057479999999</v>
      </c>
      <c r="D814" s="23">
        <f t="shared" ref="D814:Z814" si="124">D815+D816+D817+D818+D819</f>
        <v>3843.55636</v>
      </c>
      <c r="E814" s="23">
        <f t="shared" si="124"/>
        <v>3852.2700909999999</v>
      </c>
      <c r="F814" s="23">
        <f t="shared" si="124"/>
        <v>3922.6304140000002</v>
      </c>
      <c r="G814" s="23">
        <f t="shared" si="124"/>
        <v>3930.2727370000002</v>
      </c>
      <c r="H814" s="23">
        <f t="shared" si="124"/>
        <v>3914.14741</v>
      </c>
      <c r="I814" s="23">
        <f t="shared" si="124"/>
        <v>3813.8255020000001</v>
      </c>
      <c r="J814" s="23">
        <f t="shared" si="124"/>
        <v>3741.2640030000002</v>
      </c>
      <c r="K814" s="23">
        <f t="shared" si="124"/>
        <v>3737.4316549999999</v>
      </c>
      <c r="L814" s="23">
        <f t="shared" si="124"/>
        <v>3736.5470190000001</v>
      </c>
      <c r="M814" s="23">
        <f t="shared" si="124"/>
        <v>3730.054627</v>
      </c>
      <c r="N814" s="23">
        <f t="shared" si="124"/>
        <v>3730.4197340000001</v>
      </c>
      <c r="O814" s="23">
        <f t="shared" si="124"/>
        <v>3731.5500830000001</v>
      </c>
      <c r="P814" s="23">
        <f t="shared" si="124"/>
        <v>3703.3811700000001</v>
      </c>
      <c r="Q814" s="23">
        <f t="shared" si="124"/>
        <v>3712.4861270000001</v>
      </c>
      <c r="R814" s="23">
        <f t="shared" si="124"/>
        <v>3749.158617</v>
      </c>
      <c r="S814" s="23">
        <f t="shared" si="124"/>
        <v>3753.393701</v>
      </c>
      <c r="T814" s="23">
        <f t="shared" si="124"/>
        <v>3729.2900930000001</v>
      </c>
      <c r="U814" s="23">
        <f t="shared" si="124"/>
        <v>3687.6631219999999</v>
      </c>
      <c r="V814" s="23">
        <f t="shared" si="124"/>
        <v>3692.440744</v>
      </c>
      <c r="W814" s="23">
        <f t="shared" si="124"/>
        <v>3694.422251</v>
      </c>
      <c r="X814" s="23">
        <f t="shared" si="124"/>
        <v>3680.9994959999999</v>
      </c>
      <c r="Y814" s="23">
        <f t="shared" si="124"/>
        <v>3724.1171570000001</v>
      </c>
      <c r="Z814" s="23">
        <f t="shared" si="124"/>
        <v>3748.8567469999998</v>
      </c>
    </row>
    <row r="815" spans="2:26" ht="38.25" x14ac:dyDescent="0.25">
      <c r="B815" s="15" t="s">
        <v>15</v>
      </c>
      <c r="C815" s="16">
        <v>1781.614748</v>
      </c>
      <c r="D815" s="16">
        <v>1808.9653599999999</v>
      </c>
      <c r="E815" s="16">
        <v>1817.679091</v>
      </c>
      <c r="F815" s="16">
        <v>1888.0394140000001</v>
      </c>
      <c r="G815" s="16">
        <v>1895.6817370000001</v>
      </c>
      <c r="H815" s="16">
        <v>1879.5564099999999</v>
      </c>
      <c r="I815" s="16">
        <v>1779.234502</v>
      </c>
      <c r="J815" s="16">
        <v>1706.6730030000001</v>
      </c>
      <c r="K815" s="16">
        <v>1702.840655</v>
      </c>
      <c r="L815" s="16">
        <v>1701.956019</v>
      </c>
      <c r="M815" s="16">
        <v>1695.4636270000001</v>
      </c>
      <c r="N815" s="16">
        <v>1695.8287339999999</v>
      </c>
      <c r="O815" s="16">
        <v>1696.959083</v>
      </c>
      <c r="P815" s="16">
        <v>1668.79017</v>
      </c>
      <c r="Q815" s="16">
        <v>1677.895127</v>
      </c>
      <c r="R815" s="16">
        <v>1714.5676169999999</v>
      </c>
      <c r="S815" s="16">
        <v>1718.8027010000001</v>
      </c>
      <c r="T815" s="16">
        <v>1694.6990929999999</v>
      </c>
      <c r="U815" s="16">
        <v>1653.072122</v>
      </c>
      <c r="V815" s="16">
        <v>1657.8497440000001</v>
      </c>
      <c r="W815" s="16">
        <v>1659.8312510000001</v>
      </c>
      <c r="X815" s="16">
        <v>1646.408496</v>
      </c>
      <c r="Y815" s="16">
        <v>1689.526157</v>
      </c>
      <c r="Z815" s="16">
        <v>1714.2657469999999</v>
      </c>
    </row>
    <row r="816" spans="2:26" ht="38.25" x14ac:dyDescent="0.25">
      <c r="B816" s="15" t="s">
        <v>16</v>
      </c>
      <c r="C816" s="16">
        <v>41.61</v>
      </c>
      <c r="D816" s="16">
        <v>41.61</v>
      </c>
      <c r="E816" s="16">
        <v>41.61</v>
      </c>
      <c r="F816" s="16">
        <v>41.61</v>
      </c>
      <c r="G816" s="16">
        <v>41.61</v>
      </c>
      <c r="H816" s="16">
        <v>41.61</v>
      </c>
      <c r="I816" s="16">
        <v>41.61</v>
      </c>
      <c r="J816" s="16">
        <v>41.61</v>
      </c>
      <c r="K816" s="16">
        <v>41.61</v>
      </c>
      <c r="L816" s="16">
        <v>41.61</v>
      </c>
      <c r="M816" s="16">
        <v>41.61</v>
      </c>
      <c r="N816" s="16">
        <v>41.61</v>
      </c>
      <c r="O816" s="16">
        <v>41.61</v>
      </c>
      <c r="P816" s="16">
        <v>41.61</v>
      </c>
      <c r="Q816" s="16">
        <v>41.61</v>
      </c>
      <c r="R816" s="16">
        <v>41.61</v>
      </c>
      <c r="S816" s="16">
        <v>41.61</v>
      </c>
      <c r="T816" s="16">
        <v>41.61</v>
      </c>
      <c r="U816" s="16">
        <v>41.61</v>
      </c>
      <c r="V816" s="16">
        <v>41.61</v>
      </c>
      <c r="W816" s="16">
        <v>41.61</v>
      </c>
      <c r="X816" s="16">
        <v>41.61</v>
      </c>
      <c r="Y816" s="16">
        <v>41.61</v>
      </c>
      <c r="Z816" s="16">
        <v>41.61</v>
      </c>
    </row>
    <row r="817" spans="2:26" x14ac:dyDescent="0.25">
      <c r="B817" s="15" t="s">
        <v>18</v>
      </c>
      <c r="C817" s="16">
        <v>705.17</v>
      </c>
      <c r="D817" s="16">
        <v>705.17</v>
      </c>
      <c r="E817" s="16">
        <v>705.17</v>
      </c>
      <c r="F817" s="16">
        <v>705.17</v>
      </c>
      <c r="G817" s="16">
        <v>705.17</v>
      </c>
      <c r="H817" s="16">
        <v>705.17</v>
      </c>
      <c r="I817" s="16">
        <v>705.17</v>
      </c>
      <c r="J817" s="16">
        <v>705.17</v>
      </c>
      <c r="K817" s="16">
        <v>705.17</v>
      </c>
      <c r="L817" s="16">
        <v>705.17</v>
      </c>
      <c r="M817" s="16">
        <v>705.17</v>
      </c>
      <c r="N817" s="16">
        <v>705.17</v>
      </c>
      <c r="O817" s="16">
        <v>705.17</v>
      </c>
      <c r="P817" s="16">
        <v>705.17</v>
      </c>
      <c r="Q817" s="16">
        <v>705.17</v>
      </c>
      <c r="R817" s="16">
        <v>705.17</v>
      </c>
      <c r="S817" s="16">
        <v>705.17</v>
      </c>
      <c r="T817" s="16">
        <v>705.17</v>
      </c>
      <c r="U817" s="16">
        <v>705.17</v>
      </c>
      <c r="V817" s="16">
        <v>705.17</v>
      </c>
      <c r="W817" s="16">
        <v>705.17</v>
      </c>
      <c r="X817" s="16">
        <v>705.17</v>
      </c>
      <c r="Y817" s="16">
        <v>705.17</v>
      </c>
      <c r="Z817" s="16">
        <v>705.17</v>
      </c>
    </row>
    <row r="818" spans="2:26" ht="15.75" thickBot="1" x14ac:dyDescent="0.3">
      <c r="B818" s="15" t="s">
        <v>19</v>
      </c>
      <c r="C818" s="16">
        <v>4.8109999999999999</v>
      </c>
      <c r="D818" s="16">
        <v>4.8109999999999999</v>
      </c>
      <c r="E818" s="16">
        <v>4.8109999999999999</v>
      </c>
      <c r="F818" s="16">
        <v>4.8109999999999999</v>
      </c>
      <c r="G818" s="16">
        <v>4.8109999999999999</v>
      </c>
      <c r="H818" s="16">
        <v>4.8109999999999999</v>
      </c>
      <c r="I818" s="16">
        <v>4.8109999999999999</v>
      </c>
      <c r="J818" s="16">
        <v>4.8109999999999999</v>
      </c>
      <c r="K818" s="16">
        <v>4.8109999999999999</v>
      </c>
      <c r="L818" s="16">
        <v>4.8109999999999999</v>
      </c>
      <c r="M818" s="16">
        <v>4.8109999999999999</v>
      </c>
      <c r="N818" s="16">
        <v>4.8109999999999999</v>
      </c>
      <c r="O818" s="16">
        <v>4.8109999999999999</v>
      </c>
      <c r="P818" s="16">
        <v>4.8109999999999999</v>
      </c>
      <c r="Q818" s="16">
        <v>4.8109999999999999</v>
      </c>
      <c r="R818" s="16">
        <v>4.8109999999999999</v>
      </c>
      <c r="S818" s="16">
        <v>4.8109999999999999</v>
      </c>
      <c r="T818" s="16">
        <v>4.8109999999999999</v>
      </c>
      <c r="U818" s="16">
        <v>4.8109999999999999</v>
      </c>
      <c r="V818" s="16">
        <v>4.8109999999999999</v>
      </c>
      <c r="W818" s="16">
        <v>4.8109999999999999</v>
      </c>
      <c r="X818" s="16">
        <v>4.8109999999999999</v>
      </c>
      <c r="Y818" s="16">
        <v>4.8109999999999999</v>
      </c>
      <c r="Z818" s="16">
        <v>4.8109999999999999</v>
      </c>
    </row>
    <row r="819" spans="2:26" s="22" customFormat="1" ht="26.25" thickBot="1" x14ac:dyDescent="0.3">
      <c r="B819" s="15" t="s">
        <v>177</v>
      </c>
      <c r="C819" s="24">
        <v>1283</v>
      </c>
      <c r="D819" s="24">
        <v>1283</v>
      </c>
      <c r="E819" s="24">
        <v>1283</v>
      </c>
      <c r="F819" s="24">
        <v>1283</v>
      </c>
      <c r="G819" s="24">
        <v>1283</v>
      </c>
      <c r="H819" s="24">
        <v>1283</v>
      </c>
      <c r="I819" s="24">
        <v>1283</v>
      </c>
      <c r="J819" s="24">
        <v>1283</v>
      </c>
      <c r="K819" s="24">
        <v>1283</v>
      </c>
      <c r="L819" s="24">
        <v>1283</v>
      </c>
      <c r="M819" s="24">
        <v>1283</v>
      </c>
      <c r="N819" s="24">
        <v>1283</v>
      </c>
      <c r="O819" s="24">
        <v>1283</v>
      </c>
      <c r="P819" s="24">
        <v>1283</v>
      </c>
      <c r="Q819" s="24">
        <v>1283</v>
      </c>
      <c r="R819" s="24">
        <v>1283</v>
      </c>
      <c r="S819" s="24">
        <v>1283</v>
      </c>
      <c r="T819" s="24">
        <v>1283</v>
      </c>
      <c r="U819" s="24">
        <v>1283</v>
      </c>
      <c r="V819" s="24">
        <v>1283</v>
      </c>
      <c r="W819" s="24">
        <v>1283</v>
      </c>
      <c r="X819" s="24">
        <v>1283</v>
      </c>
      <c r="Y819" s="24">
        <v>1283</v>
      </c>
      <c r="Z819" s="24">
        <v>1283</v>
      </c>
    </row>
    <row r="820" spans="2:26" ht="15.75" thickBot="1" x14ac:dyDescent="0.3">
      <c r="B820" s="13" t="s">
        <v>146</v>
      </c>
      <c r="C820" s="14">
        <f>C821+C822+C823+C824+C825</f>
        <v>3834.9426400000002</v>
      </c>
      <c r="D820" s="23">
        <f t="shared" ref="D820:Z820" si="125">D821+D822+D823+D824+D825</f>
        <v>3884.7373120000002</v>
      </c>
      <c r="E820" s="23">
        <f t="shared" si="125"/>
        <v>3919.9374809999999</v>
      </c>
      <c r="F820" s="23">
        <f t="shared" si="125"/>
        <v>3936.24755</v>
      </c>
      <c r="G820" s="23">
        <f t="shared" si="125"/>
        <v>3923.160065</v>
      </c>
      <c r="H820" s="23">
        <f t="shared" si="125"/>
        <v>3890.0987540000001</v>
      </c>
      <c r="I820" s="23">
        <f t="shared" si="125"/>
        <v>3799.8164080000001</v>
      </c>
      <c r="J820" s="23">
        <f t="shared" si="125"/>
        <v>3728.344501</v>
      </c>
      <c r="K820" s="23">
        <f t="shared" si="125"/>
        <v>3687.8870750000001</v>
      </c>
      <c r="L820" s="23">
        <f t="shared" si="125"/>
        <v>3725.8961709999999</v>
      </c>
      <c r="M820" s="23">
        <f t="shared" si="125"/>
        <v>3714.5548330000001</v>
      </c>
      <c r="N820" s="23">
        <f t="shared" si="125"/>
        <v>3713.1101210000002</v>
      </c>
      <c r="O820" s="23">
        <f t="shared" si="125"/>
        <v>3721.7021</v>
      </c>
      <c r="P820" s="23">
        <f t="shared" si="125"/>
        <v>3685.9992889999999</v>
      </c>
      <c r="Q820" s="23">
        <f t="shared" si="125"/>
        <v>3694.2392650000002</v>
      </c>
      <c r="R820" s="23">
        <f t="shared" si="125"/>
        <v>3792.745426</v>
      </c>
      <c r="S820" s="23">
        <f t="shared" si="125"/>
        <v>3785.7328619999998</v>
      </c>
      <c r="T820" s="23">
        <f t="shared" si="125"/>
        <v>3753.5770640000001</v>
      </c>
      <c r="U820" s="23">
        <f t="shared" si="125"/>
        <v>3701.2735160000002</v>
      </c>
      <c r="V820" s="23">
        <f t="shared" si="125"/>
        <v>3701.6554139999998</v>
      </c>
      <c r="W820" s="23">
        <f t="shared" si="125"/>
        <v>3713.7133899999999</v>
      </c>
      <c r="X820" s="23">
        <f t="shared" si="125"/>
        <v>3642.8268720000001</v>
      </c>
      <c r="Y820" s="23">
        <f t="shared" si="125"/>
        <v>3698.8753919999999</v>
      </c>
      <c r="Z820" s="23">
        <f t="shared" si="125"/>
        <v>3676.916052</v>
      </c>
    </row>
    <row r="821" spans="2:26" ht="38.25" x14ac:dyDescent="0.25">
      <c r="B821" s="15" t="s">
        <v>15</v>
      </c>
      <c r="C821" s="16">
        <v>1800.3516400000001</v>
      </c>
      <c r="D821" s="16">
        <v>1850.1463120000001</v>
      </c>
      <c r="E821" s="16">
        <v>1885.346481</v>
      </c>
      <c r="F821" s="16">
        <v>1901.6565499999999</v>
      </c>
      <c r="G821" s="16">
        <v>1888.5690649999999</v>
      </c>
      <c r="H821" s="16">
        <v>1855.507754</v>
      </c>
      <c r="I821" s="16">
        <v>1765.225408</v>
      </c>
      <c r="J821" s="16">
        <v>1693.7535009999999</v>
      </c>
      <c r="K821" s="16">
        <v>1653.296075</v>
      </c>
      <c r="L821" s="16">
        <v>1691.305171</v>
      </c>
      <c r="M821" s="16">
        <v>1679.963833</v>
      </c>
      <c r="N821" s="16">
        <v>1678.519121</v>
      </c>
      <c r="O821" s="16">
        <v>1687.1111000000001</v>
      </c>
      <c r="P821" s="16">
        <v>1651.408289</v>
      </c>
      <c r="Q821" s="16">
        <v>1659.648265</v>
      </c>
      <c r="R821" s="16">
        <v>1758.1544260000001</v>
      </c>
      <c r="S821" s="16">
        <v>1751.1418619999999</v>
      </c>
      <c r="T821" s="16">
        <v>1718.9860639999999</v>
      </c>
      <c r="U821" s="16">
        <v>1666.6825160000001</v>
      </c>
      <c r="V821" s="16">
        <v>1667.0644139999999</v>
      </c>
      <c r="W821" s="16">
        <v>1679.12239</v>
      </c>
      <c r="X821" s="16">
        <v>1608.235872</v>
      </c>
      <c r="Y821" s="16">
        <v>1664.284392</v>
      </c>
      <c r="Z821" s="16">
        <v>1642.3250519999999</v>
      </c>
    </row>
    <row r="822" spans="2:26" ht="38.25" x14ac:dyDescent="0.25">
      <c r="B822" s="15" t="s">
        <v>16</v>
      </c>
      <c r="C822" s="16">
        <v>41.61</v>
      </c>
      <c r="D822" s="16">
        <v>41.61</v>
      </c>
      <c r="E822" s="16">
        <v>41.61</v>
      </c>
      <c r="F822" s="16">
        <v>41.61</v>
      </c>
      <c r="G822" s="16">
        <v>41.61</v>
      </c>
      <c r="H822" s="16">
        <v>41.61</v>
      </c>
      <c r="I822" s="16">
        <v>41.61</v>
      </c>
      <c r="J822" s="16">
        <v>41.61</v>
      </c>
      <c r="K822" s="16">
        <v>41.61</v>
      </c>
      <c r="L822" s="16">
        <v>41.61</v>
      </c>
      <c r="M822" s="16">
        <v>41.61</v>
      </c>
      <c r="N822" s="16">
        <v>41.61</v>
      </c>
      <c r="O822" s="16">
        <v>41.61</v>
      </c>
      <c r="P822" s="16">
        <v>41.61</v>
      </c>
      <c r="Q822" s="16">
        <v>41.61</v>
      </c>
      <c r="R822" s="16">
        <v>41.61</v>
      </c>
      <c r="S822" s="16">
        <v>41.61</v>
      </c>
      <c r="T822" s="16">
        <v>41.61</v>
      </c>
      <c r="U822" s="16">
        <v>41.61</v>
      </c>
      <c r="V822" s="16">
        <v>41.61</v>
      </c>
      <c r="W822" s="16">
        <v>41.61</v>
      </c>
      <c r="X822" s="16">
        <v>41.61</v>
      </c>
      <c r="Y822" s="16">
        <v>41.61</v>
      </c>
      <c r="Z822" s="16">
        <v>41.61</v>
      </c>
    </row>
    <row r="823" spans="2:26" x14ac:dyDescent="0.25">
      <c r="B823" s="15" t="s">
        <v>18</v>
      </c>
      <c r="C823" s="16">
        <v>705.17</v>
      </c>
      <c r="D823" s="16">
        <v>705.17</v>
      </c>
      <c r="E823" s="16">
        <v>705.17</v>
      </c>
      <c r="F823" s="16">
        <v>705.17</v>
      </c>
      <c r="G823" s="16">
        <v>705.17</v>
      </c>
      <c r="H823" s="16">
        <v>705.17</v>
      </c>
      <c r="I823" s="16">
        <v>705.17</v>
      </c>
      <c r="J823" s="16">
        <v>705.17</v>
      </c>
      <c r="K823" s="16">
        <v>705.17</v>
      </c>
      <c r="L823" s="16">
        <v>705.17</v>
      </c>
      <c r="M823" s="16">
        <v>705.17</v>
      </c>
      <c r="N823" s="16">
        <v>705.17</v>
      </c>
      <c r="O823" s="16">
        <v>705.17</v>
      </c>
      <c r="P823" s="16">
        <v>705.17</v>
      </c>
      <c r="Q823" s="16">
        <v>705.17</v>
      </c>
      <c r="R823" s="16">
        <v>705.17</v>
      </c>
      <c r="S823" s="16">
        <v>705.17</v>
      </c>
      <c r="T823" s="16">
        <v>705.17</v>
      </c>
      <c r="U823" s="16">
        <v>705.17</v>
      </c>
      <c r="V823" s="16">
        <v>705.17</v>
      </c>
      <c r="W823" s="16">
        <v>705.17</v>
      </c>
      <c r="X823" s="16">
        <v>705.17</v>
      </c>
      <c r="Y823" s="16">
        <v>705.17</v>
      </c>
      <c r="Z823" s="16">
        <v>705.17</v>
      </c>
    </row>
    <row r="824" spans="2:26" ht="15.75" thickBot="1" x14ac:dyDescent="0.3">
      <c r="B824" s="15" t="s">
        <v>19</v>
      </c>
      <c r="C824" s="16">
        <v>4.8109999999999999</v>
      </c>
      <c r="D824" s="16">
        <v>4.8109999999999999</v>
      </c>
      <c r="E824" s="16">
        <v>4.8109999999999999</v>
      </c>
      <c r="F824" s="16">
        <v>4.8109999999999999</v>
      </c>
      <c r="G824" s="16">
        <v>4.8109999999999999</v>
      </c>
      <c r="H824" s="16">
        <v>4.8109999999999999</v>
      </c>
      <c r="I824" s="16">
        <v>4.8109999999999999</v>
      </c>
      <c r="J824" s="16">
        <v>4.8109999999999999</v>
      </c>
      <c r="K824" s="16">
        <v>4.8109999999999999</v>
      </c>
      <c r="L824" s="16">
        <v>4.8109999999999999</v>
      </c>
      <c r="M824" s="16">
        <v>4.8109999999999999</v>
      </c>
      <c r="N824" s="16">
        <v>4.8109999999999999</v>
      </c>
      <c r="O824" s="16">
        <v>4.8109999999999999</v>
      </c>
      <c r="P824" s="16">
        <v>4.8109999999999999</v>
      </c>
      <c r="Q824" s="16">
        <v>4.8109999999999999</v>
      </c>
      <c r="R824" s="16">
        <v>4.8109999999999999</v>
      </c>
      <c r="S824" s="16">
        <v>4.8109999999999999</v>
      </c>
      <c r="T824" s="16">
        <v>4.8109999999999999</v>
      </c>
      <c r="U824" s="16">
        <v>4.8109999999999999</v>
      </c>
      <c r="V824" s="16">
        <v>4.8109999999999999</v>
      </c>
      <c r="W824" s="16">
        <v>4.8109999999999999</v>
      </c>
      <c r="X824" s="16">
        <v>4.8109999999999999</v>
      </c>
      <c r="Y824" s="16">
        <v>4.8109999999999999</v>
      </c>
      <c r="Z824" s="16">
        <v>4.8109999999999999</v>
      </c>
    </row>
    <row r="825" spans="2:26" s="22" customFormat="1" ht="26.25" thickBot="1" x14ac:dyDescent="0.3">
      <c r="B825" s="15" t="s">
        <v>177</v>
      </c>
      <c r="C825" s="24">
        <v>1283</v>
      </c>
      <c r="D825" s="24">
        <v>1283</v>
      </c>
      <c r="E825" s="24">
        <v>1283</v>
      </c>
      <c r="F825" s="24">
        <v>1283</v>
      </c>
      <c r="G825" s="24">
        <v>1283</v>
      </c>
      <c r="H825" s="24">
        <v>1283</v>
      </c>
      <c r="I825" s="24">
        <v>1283</v>
      </c>
      <c r="J825" s="24">
        <v>1283</v>
      </c>
      <c r="K825" s="24">
        <v>1283</v>
      </c>
      <c r="L825" s="24">
        <v>1283</v>
      </c>
      <c r="M825" s="24">
        <v>1283</v>
      </c>
      <c r="N825" s="24">
        <v>1283</v>
      </c>
      <c r="O825" s="24">
        <v>1283</v>
      </c>
      <c r="P825" s="24">
        <v>1283</v>
      </c>
      <c r="Q825" s="24">
        <v>1283</v>
      </c>
      <c r="R825" s="24">
        <v>1283</v>
      </c>
      <c r="S825" s="24">
        <v>1283</v>
      </c>
      <c r="T825" s="24">
        <v>1283</v>
      </c>
      <c r="U825" s="24">
        <v>1283</v>
      </c>
      <c r="V825" s="24">
        <v>1283</v>
      </c>
      <c r="W825" s="24">
        <v>1283</v>
      </c>
      <c r="X825" s="24">
        <v>1283</v>
      </c>
      <c r="Y825" s="24">
        <v>1283</v>
      </c>
      <c r="Z825" s="24">
        <v>1283</v>
      </c>
    </row>
    <row r="826" spans="2:26" ht="15.75" thickBot="1" x14ac:dyDescent="0.3">
      <c r="B826" s="13" t="s">
        <v>147</v>
      </c>
      <c r="C826" s="14">
        <f>C827+C828+C829+C830+C831</f>
        <v>3782.8586479999999</v>
      </c>
      <c r="D826" s="23">
        <f t="shared" ref="D826:Z826" si="126">D827+D828+D829+D830+D831</f>
        <v>3813.9842720000001</v>
      </c>
      <c r="E826" s="23">
        <f t="shared" si="126"/>
        <v>3866.6689470000001</v>
      </c>
      <c r="F826" s="23">
        <f t="shared" si="126"/>
        <v>3885.6600979999998</v>
      </c>
      <c r="G826" s="23">
        <f t="shared" si="126"/>
        <v>3890.8100680000002</v>
      </c>
      <c r="H826" s="23">
        <f t="shared" si="126"/>
        <v>3869.002704</v>
      </c>
      <c r="I826" s="23">
        <f t="shared" si="126"/>
        <v>3780.4258960000002</v>
      </c>
      <c r="J826" s="23">
        <f t="shared" si="126"/>
        <v>3706.6830279999999</v>
      </c>
      <c r="K826" s="23">
        <f t="shared" si="126"/>
        <v>3661.8812240000002</v>
      </c>
      <c r="L826" s="23">
        <f t="shared" si="126"/>
        <v>3641.073108</v>
      </c>
      <c r="M826" s="23">
        <f t="shared" si="126"/>
        <v>3631.9470769999998</v>
      </c>
      <c r="N826" s="23">
        <f t="shared" si="126"/>
        <v>3647.8891290000001</v>
      </c>
      <c r="O826" s="23">
        <f t="shared" si="126"/>
        <v>3670.8477859999998</v>
      </c>
      <c r="P826" s="23">
        <f t="shared" si="126"/>
        <v>3676.0990190000002</v>
      </c>
      <c r="Q826" s="23">
        <f t="shared" si="126"/>
        <v>3689.818573</v>
      </c>
      <c r="R826" s="23">
        <f t="shared" si="126"/>
        <v>3718.7284290000002</v>
      </c>
      <c r="S826" s="23">
        <f t="shared" si="126"/>
        <v>3681.9578230000002</v>
      </c>
      <c r="T826" s="23">
        <f t="shared" si="126"/>
        <v>3712.1530520000001</v>
      </c>
      <c r="U826" s="23">
        <f t="shared" si="126"/>
        <v>3620.6123419999999</v>
      </c>
      <c r="V826" s="23">
        <f t="shared" si="126"/>
        <v>3618.6280879999999</v>
      </c>
      <c r="W826" s="23">
        <f t="shared" si="126"/>
        <v>3637.2456480000001</v>
      </c>
      <c r="X826" s="23">
        <f t="shared" si="126"/>
        <v>3660.2422120000001</v>
      </c>
      <c r="Y826" s="23">
        <f t="shared" si="126"/>
        <v>3690.277192</v>
      </c>
      <c r="Z826" s="23">
        <f t="shared" si="126"/>
        <v>3712.261947</v>
      </c>
    </row>
    <row r="827" spans="2:26" ht="38.25" x14ac:dyDescent="0.25">
      <c r="B827" s="15" t="s">
        <v>15</v>
      </c>
      <c r="C827" s="16">
        <v>1748.267648</v>
      </c>
      <c r="D827" s="16">
        <v>1779.393272</v>
      </c>
      <c r="E827" s="16">
        <v>1832.077947</v>
      </c>
      <c r="F827" s="16">
        <v>1851.0690979999999</v>
      </c>
      <c r="G827" s="16">
        <v>1856.2190680000001</v>
      </c>
      <c r="H827" s="16">
        <v>1834.4117040000001</v>
      </c>
      <c r="I827" s="16">
        <v>1745.8348960000001</v>
      </c>
      <c r="J827" s="16">
        <v>1672.092028</v>
      </c>
      <c r="K827" s="16">
        <v>1627.2902240000001</v>
      </c>
      <c r="L827" s="16">
        <v>1606.4821079999999</v>
      </c>
      <c r="M827" s="16">
        <v>1597.3560769999999</v>
      </c>
      <c r="N827" s="16">
        <v>1613.298129</v>
      </c>
      <c r="O827" s="16">
        <v>1636.2567859999999</v>
      </c>
      <c r="P827" s="16">
        <v>1641.5080190000001</v>
      </c>
      <c r="Q827" s="16">
        <v>1655.2275729999999</v>
      </c>
      <c r="R827" s="16">
        <v>1684.1374290000001</v>
      </c>
      <c r="S827" s="16">
        <v>1647.3668230000001</v>
      </c>
      <c r="T827" s="16">
        <v>1677.562052</v>
      </c>
      <c r="U827" s="16">
        <v>1586.021342</v>
      </c>
      <c r="V827" s="16">
        <v>1584.037088</v>
      </c>
      <c r="W827" s="16">
        <v>1602.654648</v>
      </c>
      <c r="X827" s="16">
        <v>1625.651212</v>
      </c>
      <c r="Y827" s="16">
        <v>1655.6861919999999</v>
      </c>
      <c r="Z827" s="16">
        <v>1677.6709470000001</v>
      </c>
    </row>
    <row r="828" spans="2:26" ht="38.25" x14ac:dyDescent="0.25">
      <c r="B828" s="15" t="s">
        <v>16</v>
      </c>
      <c r="C828" s="16">
        <v>41.61</v>
      </c>
      <c r="D828" s="16">
        <v>41.61</v>
      </c>
      <c r="E828" s="16">
        <v>41.61</v>
      </c>
      <c r="F828" s="16">
        <v>41.61</v>
      </c>
      <c r="G828" s="16">
        <v>41.61</v>
      </c>
      <c r="H828" s="16">
        <v>41.61</v>
      </c>
      <c r="I828" s="16">
        <v>41.61</v>
      </c>
      <c r="J828" s="16">
        <v>41.61</v>
      </c>
      <c r="K828" s="16">
        <v>41.61</v>
      </c>
      <c r="L828" s="16">
        <v>41.61</v>
      </c>
      <c r="M828" s="16">
        <v>41.61</v>
      </c>
      <c r="N828" s="16">
        <v>41.61</v>
      </c>
      <c r="O828" s="16">
        <v>41.61</v>
      </c>
      <c r="P828" s="16">
        <v>41.61</v>
      </c>
      <c r="Q828" s="16">
        <v>41.61</v>
      </c>
      <c r="R828" s="16">
        <v>41.61</v>
      </c>
      <c r="S828" s="16">
        <v>41.61</v>
      </c>
      <c r="T828" s="16">
        <v>41.61</v>
      </c>
      <c r="U828" s="16">
        <v>41.61</v>
      </c>
      <c r="V828" s="16">
        <v>41.61</v>
      </c>
      <c r="W828" s="16">
        <v>41.61</v>
      </c>
      <c r="X828" s="16">
        <v>41.61</v>
      </c>
      <c r="Y828" s="16">
        <v>41.61</v>
      </c>
      <c r="Z828" s="16">
        <v>41.61</v>
      </c>
    </row>
    <row r="829" spans="2:26" x14ac:dyDescent="0.25">
      <c r="B829" s="15" t="s">
        <v>18</v>
      </c>
      <c r="C829" s="16">
        <v>705.17</v>
      </c>
      <c r="D829" s="16">
        <v>705.17</v>
      </c>
      <c r="E829" s="16">
        <v>705.17</v>
      </c>
      <c r="F829" s="16">
        <v>705.17</v>
      </c>
      <c r="G829" s="16">
        <v>705.17</v>
      </c>
      <c r="H829" s="16">
        <v>705.17</v>
      </c>
      <c r="I829" s="16">
        <v>705.17</v>
      </c>
      <c r="J829" s="16">
        <v>705.17</v>
      </c>
      <c r="K829" s="16">
        <v>705.17</v>
      </c>
      <c r="L829" s="16">
        <v>705.17</v>
      </c>
      <c r="M829" s="16">
        <v>705.17</v>
      </c>
      <c r="N829" s="16">
        <v>705.17</v>
      </c>
      <c r="O829" s="16">
        <v>705.17</v>
      </c>
      <c r="P829" s="16">
        <v>705.17</v>
      </c>
      <c r="Q829" s="16">
        <v>705.17</v>
      </c>
      <c r="R829" s="16">
        <v>705.17</v>
      </c>
      <c r="S829" s="16">
        <v>705.17</v>
      </c>
      <c r="T829" s="16">
        <v>705.17</v>
      </c>
      <c r="U829" s="16">
        <v>705.17</v>
      </c>
      <c r="V829" s="16">
        <v>705.17</v>
      </c>
      <c r="W829" s="16">
        <v>705.17</v>
      </c>
      <c r="X829" s="16">
        <v>705.17</v>
      </c>
      <c r="Y829" s="16">
        <v>705.17</v>
      </c>
      <c r="Z829" s="16">
        <v>705.17</v>
      </c>
    </row>
    <row r="830" spans="2:26" ht="15.75" thickBot="1" x14ac:dyDescent="0.3">
      <c r="B830" s="15" t="s">
        <v>19</v>
      </c>
      <c r="C830" s="16">
        <v>4.8109999999999999</v>
      </c>
      <c r="D830" s="16">
        <v>4.8109999999999999</v>
      </c>
      <c r="E830" s="16">
        <v>4.8109999999999999</v>
      </c>
      <c r="F830" s="16">
        <v>4.8109999999999999</v>
      </c>
      <c r="G830" s="16">
        <v>4.8109999999999999</v>
      </c>
      <c r="H830" s="16">
        <v>4.8109999999999999</v>
      </c>
      <c r="I830" s="16">
        <v>4.8109999999999999</v>
      </c>
      <c r="J830" s="16">
        <v>4.8109999999999999</v>
      </c>
      <c r="K830" s="16">
        <v>4.8109999999999999</v>
      </c>
      <c r="L830" s="16">
        <v>4.8109999999999999</v>
      </c>
      <c r="M830" s="16">
        <v>4.8109999999999999</v>
      </c>
      <c r="N830" s="16">
        <v>4.8109999999999999</v>
      </c>
      <c r="O830" s="16">
        <v>4.8109999999999999</v>
      </c>
      <c r="P830" s="16">
        <v>4.8109999999999999</v>
      </c>
      <c r="Q830" s="16">
        <v>4.8109999999999999</v>
      </c>
      <c r="R830" s="16">
        <v>4.8109999999999999</v>
      </c>
      <c r="S830" s="16">
        <v>4.8109999999999999</v>
      </c>
      <c r="T830" s="16">
        <v>4.8109999999999999</v>
      </c>
      <c r="U830" s="16">
        <v>4.8109999999999999</v>
      </c>
      <c r="V830" s="16">
        <v>4.8109999999999999</v>
      </c>
      <c r="W830" s="16">
        <v>4.8109999999999999</v>
      </c>
      <c r="X830" s="16">
        <v>4.8109999999999999</v>
      </c>
      <c r="Y830" s="16">
        <v>4.8109999999999999</v>
      </c>
      <c r="Z830" s="16">
        <v>4.8109999999999999</v>
      </c>
    </row>
    <row r="831" spans="2:26" s="22" customFormat="1" ht="26.25" thickBot="1" x14ac:dyDescent="0.3">
      <c r="B831" s="15" t="s">
        <v>177</v>
      </c>
      <c r="C831" s="24">
        <v>1283</v>
      </c>
      <c r="D831" s="24">
        <v>1283</v>
      </c>
      <c r="E831" s="24">
        <v>1283</v>
      </c>
      <c r="F831" s="24">
        <v>1283</v>
      </c>
      <c r="G831" s="24">
        <v>1283</v>
      </c>
      <c r="H831" s="24">
        <v>1283</v>
      </c>
      <c r="I831" s="24">
        <v>1283</v>
      </c>
      <c r="J831" s="24">
        <v>1283</v>
      </c>
      <c r="K831" s="24">
        <v>1283</v>
      </c>
      <c r="L831" s="24">
        <v>1283</v>
      </c>
      <c r="M831" s="24">
        <v>1283</v>
      </c>
      <c r="N831" s="24">
        <v>1283</v>
      </c>
      <c r="O831" s="24">
        <v>1283</v>
      </c>
      <c r="P831" s="24">
        <v>1283</v>
      </c>
      <c r="Q831" s="24">
        <v>1283</v>
      </c>
      <c r="R831" s="24">
        <v>1283</v>
      </c>
      <c r="S831" s="24">
        <v>1283</v>
      </c>
      <c r="T831" s="24">
        <v>1283</v>
      </c>
      <c r="U831" s="24">
        <v>1283</v>
      </c>
      <c r="V831" s="24">
        <v>1283</v>
      </c>
      <c r="W831" s="24">
        <v>1283</v>
      </c>
      <c r="X831" s="24">
        <v>1283</v>
      </c>
      <c r="Y831" s="24">
        <v>1283</v>
      </c>
      <c r="Z831" s="24">
        <v>1283</v>
      </c>
    </row>
    <row r="832" spans="2:26" ht="15.75" thickBot="1" x14ac:dyDescent="0.3">
      <c r="B832" s="13" t="s">
        <v>148</v>
      </c>
      <c r="C832" s="14">
        <f>C833+C834+C835+C836+C837</f>
        <v>3680.3971409999999</v>
      </c>
      <c r="D832" s="23">
        <f t="shared" ref="D832:Z832" si="127">D833+D834+D835+D836+D837</f>
        <v>3736.5181779999998</v>
      </c>
      <c r="E832" s="23">
        <f t="shared" si="127"/>
        <v>3767.1613320000001</v>
      </c>
      <c r="F832" s="23">
        <f t="shared" si="127"/>
        <v>3785.760158</v>
      </c>
      <c r="G832" s="23">
        <f t="shared" si="127"/>
        <v>3775.5497340000002</v>
      </c>
      <c r="H832" s="23">
        <f t="shared" si="127"/>
        <v>3831.6564349999999</v>
      </c>
      <c r="I832" s="23">
        <f t="shared" si="127"/>
        <v>3789.880811</v>
      </c>
      <c r="J832" s="23">
        <f t="shared" si="127"/>
        <v>3721.8326299999999</v>
      </c>
      <c r="K832" s="23">
        <f t="shared" si="127"/>
        <v>3655.057843</v>
      </c>
      <c r="L832" s="23">
        <f t="shared" si="127"/>
        <v>3642.0976999999998</v>
      </c>
      <c r="M832" s="23">
        <f t="shared" si="127"/>
        <v>3623.8756899999998</v>
      </c>
      <c r="N832" s="23">
        <f t="shared" si="127"/>
        <v>3618.5483479999998</v>
      </c>
      <c r="O832" s="23">
        <f t="shared" si="127"/>
        <v>3650.2182619999999</v>
      </c>
      <c r="P832" s="23">
        <f t="shared" si="127"/>
        <v>3614.7495530000001</v>
      </c>
      <c r="Q832" s="23">
        <f t="shared" si="127"/>
        <v>3617.12248</v>
      </c>
      <c r="R832" s="23">
        <f t="shared" si="127"/>
        <v>3687.3683719999999</v>
      </c>
      <c r="S832" s="23">
        <f t="shared" si="127"/>
        <v>3667.143102</v>
      </c>
      <c r="T832" s="23">
        <f t="shared" si="127"/>
        <v>3638.3956790000002</v>
      </c>
      <c r="U832" s="23">
        <f t="shared" si="127"/>
        <v>3571.9905170000002</v>
      </c>
      <c r="V832" s="23">
        <f t="shared" si="127"/>
        <v>3591.1963569999998</v>
      </c>
      <c r="W832" s="23">
        <f t="shared" si="127"/>
        <v>3631.7835530000002</v>
      </c>
      <c r="X832" s="23">
        <f t="shared" si="127"/>
        <v>3638.5234610000002</v>
      </c>
      <c r="Y832" s="23">
        <f t="shared" si="127"/>
        <v>3684.823187</v>
      </c>
      <c r="Z832" s="23">
        <f t="shared" si="127"/>
        <v>3783.8085230000002</v>
      </c>
    </row>
    <row r="833" spans="2:26" ht="38.25" x14ac:dyDescent="0.25">
      <c r="B833" s="15" t="s">
        <v>15</v>
      </c>
      <c r="C833" s="16">
        <v>1645.806141</v>
      </c>
      <c r="D833" s="16">
        <v>1701.9271779999999</v>
      </c>
      <c r="E833" s="16">
        <v>1732.570332</v>
      </c>
      <c r="F833" s="16">
        <v>1751.1691579999999</v>
      </c>
      <c r="G833" s="16">
        <v>1740.958734</v>
      </c>
      <c r="H833" s="16">
        <v>1797.065435</v>
      </c>
      <c r="I833" s="16">
        <v>1755.2898110000001</v>
      </c>
      <c r="J833" s="16">
        <v>1687.24163</v>
      </c>
      <c r="K833" s="16">
        <v>1620.4668429999999</v>
      </c>
      <c r="L833" s="16">
        <v>1607.5066999999999</v>
      </c>
      <c r="M833" s="16">
        <v>1589.28469</v>
      </c>
      <c r="N833" s="16">
        <v>1583.9573479999999</v>
      </c>
      <c r="O833" s="16">
        <v>1615.627262</v>
      </c>
      <c r="P833" s="16">
        <v>1580.158553</v>
      </c>
      <c r="Q833" s="16">
        <v>1582.5314800000001</v>
      </c>
      <c r="R833" s="16">
        <v>1652.777372</v>
      </c>
      <c r="S833" s="16">
        <v>1632.5521020000001</v>
      </c>
      <c r="T833" s="16">
        <v>1603.8046790000001</v>
      </c>
      <c r="U833" s="16">
        <v>1537.3995170000001</v>
      </c>
      <c r="V833" s="16">
        <v>1556.6053569999999</v>
      </c>
      <c r="W833" s="16">
        <v>1597.1925530000001</v>
      </c>
      <c r="X833" s="16">
        <v>1603.9324610000001</v>
      </c>
      <c r="Y833" s="16">
        <v>1650.2321870000001</v>
      </c>
      <c r="Z833" s="16">
        <v>1749.217523</v>
      </c>
    </row>
    <row r="834" spans="2:26" ht="38.25" x14ac:dyDescent="0.25">
      <c r="B834" s="15" t="s">
        <v>16</v>
      </c>
      <c r="C834" s="16">
        <v>41.61</v>
      </c>
      <c r="D834" s="16">
        <v>41.61</v>
      </c>
      <c r="E834" s="16">
        <v>41.61</v>
      </c>
      <c r="F834" s="16">
        <v>41.61</v>
      </c>
      <c r="G834" s="16">
        <v>41.61</v>
      </c>
      <c r="H834" s="16">
        <v>41.61</v>
      </c>
      <c r="I834" s="16">
        <v>41.61</v>
      </c>
      <c r="J834" s="16">
        <v>41.61</v>
      </c>
      <c r="K834" s="16">
        <v>41.61</v>
      </c>
      <c r="L834" s="16">
        <v>41.61</v>
      </c>
      <c r="M834" s="16">
        <v>41.61</v>
      </c>
      <c r="N834" s="16">
        <v>41.61</v>
      </c>
      <c r="O834" s="16">
        <v>41.61</v>
      </c>
      <c r="P834" s="16">
        <v>41.61</v>
      </c>
      <c r="Q834" s="16">
        <v>41.61</v>
      </c>
      <c r="R834" s="16">
        <v>41.61</v>
      </c>
      <c r="S834" s="16">
        <v>41.61</v>
      </c>
      <c r="T834" s="16">
        <v>41.61</v>
      </c>
      <c r="U834" s="16">
        <v>41.61</v>
      </c>
      <c r="V834" s="16">
        <v>41.61</v>
      </c>
      <c r="W834" s="16">
        <v>41.61</v>
      </c>
      <c r="X834" s="16">
        <v>41.61</v>
      </c>
      <c r="Y834" s="16">
        <v>41.61</v>
      </c>
      <c r="Z834" s="16">
        <v>41.61</v>
      </c>
    </row>
    <row r="835" spans="2:26" x14ac:dyDescent="0.25">
      <c r="B835" s="15" t="s">
        <v>18</v>
      </c>
      <c r="C835" s="16">
        <v>705.17</v>
      </c>
      <c r="D835" s="16">
        <v>705.17</v>
      </c>
      <c r="E835" s="16">
        <v>705.17</v>
      </c>
      <c r="F835" s="16">
        <v>705.17</v>
      </c>
      <c r="G835" s="16">
        <v>705.17</v>
      </c>
      <c r="H835" s="16">
        <v>705.17</v>
      </c>
      <c r="I835" s="16">
        <v>705.17</v>
      </c>
      <c r="J835" s="16">
        <v>705.17</v>
      </c>
      <c r="K835" s="16">
        <v>705.17</v>
      </c>
      <c r="L835" s="16">
        <v>705.17</v>
      </c>
      <c r="M835" s="16">
        <v>705.17</v>
      </c>
      <c r="N835" s="16">
        <v>705.17</v>
      </c>
      <c r="O835" s="16">
        <v>705.17</v>
      </c>
      <c r="P835" s="16">
        <v>705.17</v>
      </c>
      <c r="Q835" s="16">
        <v>705.17</v>
      </c>
      <c r="R835" s="16">
        <v>705.17</v>
      </c>
      <c r="S835" s="16">
        <v>705.17</v>
      </c>
      <c r="T835" s="16">
        <v>705.17</v>
      </c>
      <c r="U835" s="16">
        <v>705.17</v>
      </c>
      <c r="V835" s="16">
        <v>705.17</v>
      </c>
      <c r="W835" s="16">
        <v>705.17</v>
      </c>
      <c r="X835" s="16">
        <v>705.17</v>
      </c>
      <c r="Y835" s="16">
        <v>705.17</v>
      </c>
      <c r="Z835" s="16">
        <v>705.17</v>
      </c>
    </row>
    <row r="836" spans="2:26" ht="15.75" thickBot="1" x14ac:dyDescent="0.3">
      <c r="B836" s="15" t="s">
        <v>19</v>
      </c>
      <c r="C836" s="16">
        <v>4.8109999999999999</v>
      </c>
      <c r="D836" s="16">
        <v>4.8109999999999999</v>
      </c>
      <c r="E836" s="16">
        <v>4.8109999999999999</v>
      </c>
      <c r="F836" s="16">
        <v>4.8109999999999999</v>
      </c>
      <c r="G836" s="16">
        <v>4.8109999999999999</v>
      </c>
      <c r="H836" s="16">
        <v>4.8109999999999999</v>
      </c>
      <c r="I836" s="16">
        <v>4.8109999999999999</v>
      </c>
      <c r="J836" s="16">
        <v>4.8109999999999999</v>
      </c>
      <c r="K836" s="16">
        <v>4.8109999999999999</v>
      </c>
      <c r="L836" s="16">
        <v>4.8109999999999999</v>
      </c>
      <c r="M836" s="16">
        <v>4.8109999999999999</v>
      </c>
      <c r="N836" s="16">
        <v>4.8109999999999999</v>
      </c>
      <c r="O836" s="16">
        <v>4.8109999999999999</v>
      </c>
      <c r="P836" s="16">
        <v>4.8109999999999999</v>
      </c>
      <c r="Q836" s="16">
        <v>4.8109999999999999</v>
      </c>
      <c r="R836" s="16">
        <v>4.8109999999999999</v>
      </c>
      <c r="S836" s="16">
        <v>4.8109999999999999</v>
      </c>
      <c r="T836" s="16">
        <v>4.8109999999999999</v>
      </c>
      <c r="U836" s="16">
        <v>4.8109999999999999</v>
      </c>
      <c r="V836" s="16">
        <v>4.8109999999999999</v>
      </c>
      <c r="W836" s="16">
        <v>4.8109999999999999</v>
      </c>
      <c r="X836" s="16">
        <v>4.8109999999999999</v>
      </c>
      <c r="Y836" s="16">
        <v>4.8109999999999999</v>
      </c>
      <c r="Z836" s="16">
        <v>4.8109999999999999</v>
      </c>
    </row>
    <row r="837" spans="2:26" s="22" customFormat="1" ht="26.25" thickBot="1" x14ac:dyDescent="0.3">
      <c r="B837" s="15" t="s">
        <v>177</v>
      </c>
      <c r="C837" s="24">
        <v>1283</v>
      </c>
      <c r="D837" s="24">
        <v>1283</v>
      </c>
      <c r="E837" s="24">
        <v>1283</v>
      </c>
      <c r="F837" s="24">
        <v>1283</v>
      </c>
      <c r="G837" s="24">
        <v>1283</v>
      </c>
      <c r="H837" s="24">
        <v>1283</v>
      </c>
      <c r="I837" s="24">
        <v>1283</v>
      </c>
      <c r="J837" s="24">
        <v>1283</v>
      </c>
      <c r="K837" s="24">
        <v>1283</v>
      </c>
      <c r="L837" s="24">
        <v>1283</v>
      </c>
      <c r="M837" s="24">
        <v>1283</v>
      </c>
      <c r="N837" s="24">
        <v>1283</v>
      </c>
      <c r="O837" s="24">
        <v>1283</v>
      </c>
      <c r="P837" s="24">
        <v>1283</v>
      </c>
      <c r="Q837" s="24">
        <v>1283</v>
      </c>
      <c r="R837" s="24">
        <v>1283</v>
      </c>
      <c r="S837" s="24">
        <v>1283</v>
      </c>
      <c r="T837" s="24">
        <v>1283</v>
      </c>
      <c r="U837" s="24">
        <v>1283</v>
      </c>
      <c r="V837" s="24">
        <v>1283</v>
      </c>
      <c r="W837" s="24">
        <v>1283</v>
      </c>
      <c r="X837" s="24">
        <v>1283</v>
      </c>
      <c r="Y837" s="24">
        <v>1283</v>
      </c>
      <c r="Z837" s="24">
        <v>1283</v>
      </c>
    </row>
    <row r="838" spans="2:26" ht="15.75" thickBot="1" x14ac:dyDescent="0.3">
      <c r="B838" s="13" t="s">
        <v>149</v>
      </c>
      <c r="C838" s="14">
        <f>C839+C840+C841+C842+C843</f>
        <v>3737.8593519999999</v>
      </c>
      <c r="D838" s="23">
        <f t="shared" ref="D838:Z838" si="128">D839+D840+D841+D842+D843</f>
        <v>3808.76811</v>
      </c>
      <c r="E838" s="23">
        <f t="shared" si="128"/>
        <v>3829.0115150000001</v>
      </c>
      <c r="F838" s="23">
        <f t="shared" si="128"/>
        <v>3832.5154339999999</v>
      </c>
      <c r="G838" s="23">
        <f t="shared" si="128"/>
        <v>3852.5837179999999</v>
      </c>
      <c r="H838" s="23">
        <f t="shared" si="128"/>
        <v>3832.6438459999999</v>
      </c>
      <c r="I838" s="23">
        <f t="shared" si="128"/>
        <v>3790.0299340000001</v>
      </c>
      <c r="J838" s="23">
        <f t="shared" si="128"/>
        <v>3776.1319480000002</v>
      </c>
      <c r="K838" s="23">
        <f t="shared" si="128"/>
        <v>3730.2538800000002</v>
      </c>
      <c r="L838" s="23">
        <f t="shared" si="128"/>
        <v>3637.0390649999999</v>
      </c>
      <c r="M838" s="23">
        <f t="shared" si="128"/>
        <v>3570.8566019999998</v>
      </c>
      <c r="N838" s="23">
        <f t="shared" si="128"/>
        <v>3571.427322</v>
      </c>
      <c r="O838" s="23">
        <f t="shared" si="128"/>
        <v>3572.3929349999999</v>
      </c>
      <c r="P838" s="23">
        <f t="shared" si="128"/>
        <v>3589.3880650000001</v>
      </c>
      <c r="Q838" s="23">
        <f t="shared" si="128"/>
        <v>3616.8998360000001</v>
      </c>
      <c r="R838" s="23">
        <f t="shared" si="128"/>
        <v>3621.8737179999998</v>
      </c>
      <c r="S838" s="23">
        <f t="shared" si="128"/>
        <v>3635.1042200000002</v>
      </c>
      <c r="T838" s="23">
        <f t="shared" si="128"/>
        <v>3631.6664209999999</v>
      </c>
      <c r="U838" s="23">
        <f t="shared" si="128"/>
        <v>3582.5570870000001</v>
      </c>
      <c r="V838" s="23">
        <f t="shared" si="128"/>
        <v>3553.6297639999998</v>
      </c>
      <c r="W838" s="23">
        <f t="shared" si="128"/>
        <v>3581.805648</v>
      </c>
      <c r="X838" s="23">
        <f t="shared" si="128"/>
        <v>3573.3152690000002</v>
      </c>
      <c r="Y838" s="23">
        <f t="shared" si="128"/>
        <v>3621.716547</v>
      </c>
      <c r="Z838" s="23">
        <f t="shared" si="128"/>
        <v>3669.2464639999998</v>
      </c>
    </row>
    <row r="839" spans="2:26" ht="38.25" x14ac:dyDescent="0.25">
      <c r="B839" s="15" t="s">
        <v>15</v>
      </c>
      <c r="C839" s="16">
        <v>1703.268352</v>
      </c>
      <c r="D839" s="16">
        <v>1774.1771100000001</v>
      </c>
      <c r="E839" s="16">
        <v>1794.420515</v>
      </c>
      <c r="F839" s="16">
        <v>1797.924434</v>
      </c>
      <c r="G839" s="16">
        <v>1817.992718</v>
      </c>
      <c r="H839" s="16">
        <v>1798.052846</v>
      </c>
      <c r="I839" s="16">
        <v>1755.438934</v>
      </c>
      <c r="J839" s="16">
        <v>1741.5409480000001</v>
      </c>
      <c r="K839" s="16">
        <v>1695.6628800000001</v>
      </c>
      <c r="L839" s="16">
        <v>1602.448065</v>
      </c>
      <c r="M839" s="16">
        <v>1536.2656019999999</v>
      </c>
      <c r="N839" s="16">
        <v>1536.8363220000001</v>
      </c>
      <c r="O839" s="16">
        <v>1537.801935</v>
      </c>
      <c r="P839" s="16">
        <v>1554.797065</v>
      </c>
      <c r="Q839" s="16">
        <v>1582.3088359999999</v>
      </c>
      <c r="R839" s="16">
        <v>1587.2827179999999</v>
      </c>
      <c r="S839" s="16">
        <v>1600.51322</v>
      </c>
      <c r="T839" s="16">
        <v>1597.075421</v>
      </c>
      <c r="U839" s="16">
        <v>1547.966087</v>
      </c>
      <c r="V839" s="16">
        <v>1519.0387639999999</v>
      </c>
      <c r="W839" s="16">
        <v>1547.2146479999999</v>
      </c>
      <c r="X839" s="16">
        <v>1538.724269</v>
      </c>
      <c r="Y839" s="16">
        <v>1587.1255470000001</v>
      </c>
      <c r="Z839" s="16">
        <v>1634.6554639999999</v>
      </c>
    </row>
    <row r="840" spans="2:26" ht="38.25" x14ac:dyDescent="0.25">
      <c r="B840" s="15" t="s">
        <v>16</v>
      </c>
      <c r="C840" s="16">
        <v>41.61</v>
      </c>
      <c r="D840" s="16">
        <v>41.61</v>
      </c>
      <c r="E840" s="16">
        <v>41.61</v>
      </c>
      <c r="F840" s="16">
        <v>41.61</v>
      </c>
      <c r="G840" s="16">
        <v>41.61</v>
      </c>
      <c r="H840" s="16">
        <v>41.61</v>
      </c>
      <c r="I840" s="16">
        <v>41.61</v>
      </c>
      <c r="J840" s="16">
        <v>41.61</v>
      </c>
      <c r="K840" s="16">
        <v>41.61</v>
      </c>
      <c r="L840" s="16">
        <v>41.61</v>
      </c>
      <c r="M840" s="16">
        <v>41.61</v>
      </c>
      <c r="N840" s="16">
        <v>41.61</v>
      </c>
      <c r="O840" s="16">
        <v>41.61</v>
      </c>
      <c r="P840" s="16">
        <v>41.61</v>
      </c>
      <c r="Q840" s="16">
        <v>41.61</v>
      </c>
      <c r="R840" s="16">
        <v>41.61</v>
      </c>
      <c r="S840" s="16">
        <v>41.61</v>
      </c>
      <c r="T840" s="16">
        <v>41.61</v>
      </c>
      <c r="U840" s="16">
        <v>41.61</v>
      </c>
      <c r="V840" s="16">
        <v>41.61</v>
      </c>
      <c r="W840" s="16">
        <v>41.61</v>
      </c>
      <c r="X840" s="16">
        <v>41.61</v>
      </c>
      <c r="Y840" s="16">
        <v>41.61</v>
      </c>
      <c r="Z840" s="16">
        <v>41.61</v>
      </c>
    </row>
    <row r="841" spans="2:26" x14ac:dyDescent="0.25">
      <c r="B841" s="15" t="s">
        <v>18</v>
      </c>
      <c r="C841" s="16">
        <v>705.17</v>
      </c>
      <c r="D841" s="16">
        <v>705.17</v>
      </c>
      <c r="E841" s="16">
        <v>705.17</v>
      </c>
      <c r="F841" s="16">
        <v>705.17</v>
      </c>
      <c r="G841" s="16">
        <v>705.17</v>
      </c>
      <c r="H841" s="16">
        <v>705.17</v>
      </c>
      <c r="I841" s="16">
        <v>705.17</v>
      </c>
      <c r="J841" s="16">
        <v>705.17</v>
      </c>
      <c r="K841" s="16">
        <v>705.17</v>
      </c>
      <c r="L841" s="16">
        <v>705.17</v>
      </c>
      <c r="M841" s="16">
        <v>705.17</v>
      </c>
      <c r="N841" s="16">
        <v>705.17</v>
      </c>
      <c r="O841" s="16">
        <v>705.17</v>
      </c>
      <c r="P841" s="16">
        <v>705.17</v>
      </c>
      <c r="Q841" s="16">
        <v>705.17</v>
      </c>
      <c r="R841" s="16">
        <v>705.17</v>
      </c>
      <c r="S841" s="16">
        <v>705.17</v>
      </c>
      <c r="T841" s="16">
        <v>705.17</v>
      </c>
      <c r="U841" s="16">
        <v>705.17</v>
      </c>
      <c r="V841" s="16">
        <v>705.17</v>
      </c>
      <c r="W841" s="16">
        <v>705.17</v>
      </c>
      <c r="X841" s="16">
        <v>705.17</v>
      </c>
      <c r="Y841" s="16">
        <v>705.17</v>
      </c>
      <c r="Z841" s="16">
        <v>705.17</v>
      </c>
    </row>
    <row r="842" spans="2:26" ht="15.75" thickBot="1" x14ac:dyDescent="0.3">
      <c r="B842" s="15" t="s">
        <v>19</v>
      </c>
      <c r="C842" s="16">
        <v>4.8109999999999999</v>
      </c>
      <c r="D842" s="16">
        <v>4.8109999999999999</v>
      </c>
      <c r="E842" s="16">
        <v>4.8109999999999999</v>
      </c>
      <c r="F842" s="16">
        <v>4.8109999999999999</v>
      </c>
      <c r="G842" s="16">
        <v>4.8109999999999999</v>
      </c>
      <c r="H842" s="16">
        <v>4.8109999999999999</v>
      </c>
      <c r="I842" s="16">
        <v>4.8109999999999999</v>
      </c>
      <c r="J842" s="16">
        <v>4.8109999999999999</v>
      </c>
      <c r="K842" s="16">
        <v>4.8109999999999999</v>
      </c>
      <c r="L842" s="16">
        <v>4.8109999999999999</v>
      </c>
      <c r="M842" s="16">
        <v>4.8109999999999999</v>
      </c>
      <c r="N842" s="16">
        <v>4.8109999999999999</v>
      </c>
      <c r="O842" s="16">
        <v>4.8109999999999999</v>
      </c>
      <c r="P842" s="16">
        <v>4.8109999999999999</v>
      </c>
      <c r="Q842" s="16">
        <v>4.8109999999999999</v>
      </c>
      <c r="R842" s="16">
        <v>4.8109999999999999</v>
      </c>
      <c r="S842" s="16">
        <v>4.8109999999999999</v>
      </c>
      <c r="T842" s="16">
        <v>4.8109999999999999</v>
      </c>
      <c r="U842" s="16">
        <v>4.8109999999999999</v>
      </c>
      <c r="V842" s="16">
        <v>4.8109999999999999</v>
      </c>
      <c r="W842" s="16">
        <v>4.8109999999999999</v>
      </c>
      <c r="X842" s="16">
        <v>4.8109999999999999</v>
      </c>
      <c r="Y842" s="16">
        <v>4.8109999999999999</v>
      </c>
      <c r="Z842" s="16">
        <v>4.8109999999999999</v>
      </c>
    </row>
    <row r="843" spans="2:26" s="22" customFormat="1" ht="26.25" thickBot="1" x14ac:dyDescent="0.3">
      <c r="B843" s="15" t="s">
        <v>177</v>
      </c>
      <c r="C843" s="24">
        <v>1283</v>
      </c>
      <c r="D843" s="24">
        <v>1283</v>
      </c>
      <c r="E843" s="24">
        <v>1283</v>
      </c>
      <c r="F843" s="24">
        <v>1283</v>
      </c>
      <c r="G843" s="24">
        <v>1283</v>
      </c>
      <c r="H843" s="24">
        <v>1283</v>
      </c>
      <c r="I843" s="24">
        <v>1283</v>
      </c>
      <c r="J843" s="24">
        <v>1283</v>
      </c>
      <c r="K843" s="24">
        <v>1283</v>
      </c>
      <c r="L843" s="24">
        <v>1283</v>
      </c>
      <c r="M843" s="24">
        <v>1283</v>
      </c>
      <c r="N843" s="24">
        <v>1283</v>
      </c>
      <c r="O843" s="24">
        <v>1283</v>
      </c>
      <c r="P843" s="24">
        <v>1283</v>
      </c>
      <c r="Q843" s="24">
        <v>1283</v>
      </c>
      <c r="R843" s="24">
        <v>1283</v>
      </c>
      <c r="S843" s="24">
        <v>1283</v>
      </c>
      <c r="T843" s="24">
        <v>1283</v>
      </c>
      <c r="U843" s="24">
        <v>1283</v>
      </c>
      <c r="V843" s="24">
        <v>1283</v>
      </c>
      <c r="W843" s="24">
        <v>1283</v>
      </c>
      <c r="X843" s="24">
        <v>1283</v>
      </c>
      <c r="Y843" s="24">
        <v>1283</v>
      </c>
      <c r="Z843" s="24">
        <v>1283</v>
      </c>
    </row>
    <row r="844" spans="2:26" ht="15.75" thickBot="1" x14ac:dyDescent="0.3">
      <c r="B844" s="13" t="s">
        <v>150</v>
      </c>
      <c r="C844" s="14">
        <f>C845+C846+C847+C848+C849</f>
        <v>3666.5182159999999</v>
      </c>
      <c r="D844" s="23">
        <f t="shared" ref="D844:Z844" si="129">D845+D846+D847+D848+D849</f>
        <v>3726.3098540000001</v>
      </c>
      <c r="E844" s="23">
        <f t="shared" si="129"/>
        <v>3755.738394</v>
      </c>
      <c r="F844" s="23">
        <f t="shared" si="129"/>
        <v>3774.1487099999999</v>
      </c>
      <c r="G844" s="23">
        <f t="shared" si="129"/>
        <v>3782.699372</v>
      </c>
      <c r="H844" s="23">
        <f t="shared" si="129"/>
        <v>3760.0677810000002</v>
      </c>
      <c r="I844" s="23">
        <f t="shared" si="129"/>
        <v>3723.2493140000001</v>
      </c>
      <c r="J844" s="23">
        <f t="shared" si="129"/>
        <v>3704.0477890000002</v>
      </c>
      <c r="K844" s="23">
        <f t="shared" si="129"/>
        <v>3611.627168</v>
      </c>
      <c r="L844" s="23">
        <f t="shared" si="129"/>
        <v>3558.5133850000002</v>
      </c>
      <c r="M844" s="23">
        <f t="shared" si="129"/>
        <v>3523.4691640000001</v>
      </c>
      <c r="N844" s="23">
        <f t="shared" si="129"/>
        <v>3518.8568799999998</v>
      </c>
      <c r="O844" s="23">
        <f t="shared" si="129"/>
        <v>3537.3345960000001</v>
      </c>
      <c r="P844" s="23">
        <f t="shared" si="129"/>
        <v>3572.4149609999999</v>
      </c>
      <c r="Q844" s="23">
        <f t="shared" si="129"/>
        <v>3590.632302</v>
      </c>
      <c r="R844" s="23">
        <f t="shared" si="129"/>
        <v>3596.1713319999999</v>
      </c>
      <c r="S844" s="23">
        <f t="shared" si="129"/>
        <v>3615.9397250000002</v>
      </c>
      <c r="T844" s="23">
        <f t="shared" si="129"/>
        <v>3574.5075459999998</v>
      </c>
      <c r="U844" s="23">
        <f t="shared" si="129"/>
        <v>3504.048593</v>
      </c>
      <c r="V844" s="23">
        <f t="shared" si="129"/>
        <v>3496.9458180000001</v>
      </c>
      <c r="W844" s="23">
        <f t="shared" si="129"/>
        <v>3514.190349</v>
      </c>
      <c r="X844" s="23">
        <f t="shared" si="129"/>
        <v>3532.53278</v>
      </c>
      <c r="Y844" s="23">
        <f t="shared" si="129"/>
        <v>3562.4724270000002</v>
      </c>
      <c r="Z844" s="23">
        <f t="shared" si="129"/>
        <v>3619.1545759999999</v>
      </c>
    </row>
    <row r="845" spans="2:26" ht="38.25" x14ac:dyDescent="0.25">
      <c r="B845" s="15" t="s">
        <v>15</v>
      </c>
      <c r="C845" s="16">
        <v>1631.927216</v>
      </c>
      <c r="D845" s="16">
        <v>1691.718854</v>
      </c>
      <c r="E845" s="16">
        <v>1721.1473940000001</v>
      </c>
      <c r="F845" s="16">
        <v>1739.55771</v>
      </c>
      <c r="G845" s="16">
        <v>1748.1083719999999</v>
      </c>
      <c r="H845" s="16">
        <v>1725.4767810000001</v>
      </c>
      <c r="I845" s="16">
        <v>1688.658314</v>
      </c>
      <c r="J845" s="16">
        <v>1669.4567890000001</v>
      </c>
      <c r="K845" s="16">
        <v>1577.0361680000001</v>
      </c>
      <c r="L845" s="16">
        <v>1523.9223850000001</v>
      </c>
      <c r="M845" s="16">
        <v>1488.878164</v>
      </c>
      <c r="N845" s="16">
        <v>1484.2658799999999</v>
      </c>
      <c r="O845" s="16">
        <v>1502.743596</v>
      </c>
      <c r="P845" s="16">
        <v>1537.8239610000001</v>
      </c>
      <c r="Q845" s="16">
        <v>1556.0413020000001</v>
      </c>
      <c r="R845" s="16">
        <v>1561.580332</v>
      </c>
      <c r="S845" s="16">
        <v>1581.3487250000001</v>
      </c>
      <c r="T845" s="16">
        <v>1539.9165459999999</v>
      </c>
      <c r="U845" s="16">
        <v>1469.4575930000001</v>
      </c>
      <c r="V845" s="16">
        <v>1462.354818</v>
      </c>
      <c r="W845" s="16">
        <v>1479.5993490000001</v>
      </c>
      <c r="X845" s="16">
        <v>1497.9417800000001</v>
      </c>
      <c r="Y845" s="16">
        <v>1527.881427</v>
      </c>
      <c r="Z845" s="16">
        <v>1584.563576</v>
      </c>
    </row>
    <row r="846" spans="2:26" ht="38.25" x14ac:dyDescent="0.25">
      <c r="B846" s="15" t="s">
        <v>16</v>
      </c>
      <c r="C846" s="16">
        <v>41.61</v>
      </c>
      <c r="D846" s="16">
        <v>41.61</v>
      </c>
      <c r="E846" s="16">
        <v>41.61</v>
      </c>
      <c r="F846" s="16">
        <v>41.61</v>
      </c>
      <c r="G846" s="16">
        <v>41.61</v>
      </c>
      <c r="H846" s="16">
        <v>41.61</v>
      </c>
      <c r="I846" s="16">
        <v>41.61</v>
      </c>
      <c r="J846" s="16">
        <v>41.61</v>
      </c>
      <c r="K846" s="16">
        <v>41.61</v>
      </c>
      <c r="L846" s="16">
        <v>41.61</v>
      </c>
      <c r="M846" s="16">
        <v>41.61</v>
      </c>
      <c r="N846" s="16">
        <v>41.61</v>
      </c>
      <c r="O846" s="16">
        <v>41.61</v>
      </c>
      <c r="P846" s="16">
        <v>41.61</v>
      </c>
      <c r="Q846" s="16">
        <v>41.61</v>
      </c>
      <c r="R846" s="16">
        <v>41.61</v>
      </c>
      <c r="S846" s="16">
        <v>41.61</v>
      </c>
      <c r="T846" s="16">
        <v>41.61</v>
      </c>
      <c r="U846" s="16">
        <v>41.61</v>
      </c>
      <c r="V846" s="16">
        <v>41.61</v>
      </c>
      <c r="W846" s="16">
        <v>41.61</v>
      </c>
      <c r="X846" s="16">
        <v>41.61</v>
      </c>
      <c r="Y846" s="16">
        <v>41.61</v>
      </c>
      <c r="Z846" s="16">
        <v>41.61</v>
      </c>
    </row>
    <row r="847" spans="2:26" x14ac:dyDescent="0.25">
      <c r="B847" s="15" t="s">
        <v>18</v>
      </c>
      <c r="C847" s="16">
        <v>705.17</v>
      </c>
      <c r="D847" s="16">
        <v>705.17</v>
      </c>
      <c r="E847" s="16">
        <v>705.17</v>
      </c>
      <c r="F847" s="16">
        <v>705.17</v>
      </c>
      <c r="G847" s="16">
        <v>705.17</v>
      </c>
      <c r="H847" s="16">
        <v>705.17</v>
      </c>
      <c r="I847" s="16">
        <v>705.17</v>
      </c>
      <c r="J847" s="16">
        <v>705.17</v>
      </c>
      <c r="K847" s="16">
        <v>705.17</v>
      </c>
      <c r="L847" s="16">
        <v>705.17</v>
      </c>
      <c r="M847" s="16">
        <v>705.17</v>
      </c>
      <c r="N847" s="16">
        <v>705.17</v>
      </c>
      <c r="O847" s="16">
        <v>705.17</v>
      </c>
      <c r="P847" s="16">
        <v>705.17</v>
      </c>
      <c r="Q847" s="16">
        <v>705.17</v>
      </c>
      <c r="R847" s="16">
        <v>705.17</v>
      </c>
      <c r="S847" s="16">
        <v>705.17</v>
      </c>
      <c r="T847" s="16">
        <v>705.17</v>
      </c>
      <c r="U847" s="16">
        <v>705.17</v>
      </c>
      <c r="V847" s="16">
        <v>705.17</v>
      </c>
      <c r="W847" s="16">
        <v>705.17</v>
      </c>
      <c r="X847" s="16">
        <v>705.17</v>
      </c>
      <c r="Y847" s="16">
        <v>705.17</v>
      </c>
      <c r="Z847" s="16">
        <v>705.17</v>
      </c>
    </row>
    <row r="848" spans="2:26" ht="15.75" thickBot="1" x14ac:dyDescent="0.3">
      <c r="B848" s="15" t="s">
        <v>19</v>
      </c>
      <c r="C848" s="16">
        <v>4.8109999999999999</v>
      </c>
      <c r="D848" s="16">
        <v>4.8109999999999999</v>
      </c>
      <c r="E848" s="16">
        <v>4.8109999999999999</v>
      </c>
      <c r="F848" s="16">
        <v>4.8109999999999999</v>
      </c>
      <c r="G848" s="16">
        <v>4.8109999999999999</v>
      </c>
      <c r="H848" s="16">
        <v>4.8109999999999999</v>
      </c>
      <c r="I848" s="16">
        <v>4.8109999999999999</v>
      </c>
      <c r="J848" s="16">
        <v>4.8109999999999999</v>
      </c>
      <c r="K848" s="16">
        <v>4.8109999999999999</v>
      </c>
      <c r="L848" s="16">
        <v>4.8109999999999999</v>
      </c>
      <c r="M848" s="16">
        <v>4.8109999999999999</v>
      </c>
      <c r="N848" s="16">
        <v>4.8109999999999999</v>
      </c>
      <c r="O848" s="16">
        <v>4.8109999999999999</v>
      </c>
      <c r="P848" s="16">
        <v>4.8109999999999999</v>
      </c>
      <c r="Q848" s="16">
        <v>4.8109999999999999</v>
      </c>
      <c r="R848" s="16">
        <v>4.8109999999999999</v>
      </c>
      <c r="S848" s="16">
        <v>4.8109999999999999</v>
      </c>
      <c r="T848" s="16">
        <v>4.8109999999999999</v>
      </c>
      <c r="U848" s="16">
        <v>4.8109999999999999</v>
      </c>
      <c r="V848" s="16">
        <v>4.8109999999999999</v>
      </c>
      <c r="W848" s="16">
        <v>4.8109999999999999</v>
      </c>
      <c r="X848" s="16">
        <v>4.8109999999999999</v>
      </c>
      <c r="Y848" s="16">
        <v>4.8109999999999999</v>
      </c>
      <c r="Z848" s="16">
        <v>4.8109999999999999</v>
      </c>
    </row>
    <row r="849" spans="2:26" s="22" customFormat="1" ht="26.25" thickBot="1" x14ac:dyDescent="0.3">
      <c r="B849" s="15" t="s">
        <v>177</v>
      </c>
      <c r="C849" s="24">
        <v>1283</v>
      </c>
      <c r="D849" s="24">
        <v>1283</v>
      </c>
      <c r="E849" s="24">
        <v>1283</v>
      </c>
      <c r="F849" s="24">
        <v>1283</v>
      </c>
      <c r="G849" s="24">
        <v>1283</v>
      </c>
      <c r="H849" s="24">
        <v>1283</v>
      </c>
      <c r="I849" s="24">
        <v>1283</v>
      </c>
      <c r="J849" s="24">
        <v>1283</v>
      </c>
      <c r="K849" s="24">
        <v>1283</v>
      </c>
      <c r="L849" s="24">
        <v>1283</v>
      </c>
      <c r="M849" s="24">
        <v>1283</v>
      </c>
      <c r="N849" s="24">
        <v>1283</v>
      </c>
      <c r="O849" s="24">
        <v>1283</v>
      </c>
      <c r="P849" s="24">
        <v>1283</v>
      </c>
      <c r="Q849" s="24">
        <v>1283</v>
      </c>
      <c r="R849" s="24">
        <v>1283</v>
      </c>
      <c r="S849" s="24">
        <v>1283</v>
      </c>
      <c r="T849" s="24">
        <v>1283</v>
      </c>
      <c r="U849" s="24">
        <v>1283</v>
      </c>
      <c r="V849" s="24">
        <v>1283</v>
      </c>
      <c r="W849" s="24">
        <v>1283</v>
      </c>
      <c r="X849" s="24">
        <v>1283</v>
      </c>
      <c r="Y849" s="24">
        <v>1283</v>
      </c>
      <c r="Z849" s="24">
        <v>1283</v>
      </c>
    </row>
    <row r="850" spans="2:26" ht="15.75" thickBot="1" x14ac:dyDescent="0.3">
      <c r="B850" s="13" t="s">
        <v>151</v>
      </c>
      <c r="C850" s="14">
        <f>C851+C852+C853+C854+C855</f>
        <v>3825.088917</v>
      </c>
      <c r="D850" s="23">
        <f t="shared" ref="D850:Z850" si="130">D851+D852+D853+D854+D855</f>
        <v>3858.2109770000002</v>
      </c>
      <c r="E850" s="23">
        <f t="shared" si="130"/>
        <v>3876.123544</v>
      </c>
      <c r="F850" s="23">
        <f t="shared" si="130"/>
        <v>3865.4883380000001</v>
      </c>
      <c r="G850" s="23">
        <f t="shared" si="130"/>
        <v>3866.986077</v>
      </c>
      <c r="H850" s="23">
        <f t="shared" si="130"/>
        <v>3862.7948270000002</v>
      </c>
      <c r="I850" s="23">
        <f t="shared" si="130"/>
        <v>3785.5846240000001</v>
      </c>
      <c r="J850" s="23">
        <f t="shared" si="130"/>
        <v>3715.284854</v>
      </c>
      <c r="K850" s="23">
        <f t="shared" si="130"/>
        <v>3674.4708609999998</v>
      </c>
      <c r="L850" s="23">
        <f t="shared" si="130"/>
        <v>3655.529873</v>
      </c>
      <c r="M850" s="23">
        <f t="shared" si="130"/>
        <v>3626.4771449999998</v>
      </c>
      <c r="N850" s="23">
        <f t="shared" si="130"/>
        <v>3671.0419449999999</v>
      </c>
      <c r="O850" s="23">
        <f t="shared" si="130"/>
        <v>3673.2246030000001</v>
      </c>
      <c r="P850" s="23">
        <f t="shared" si="130"/>
        <v>3670.5598289999998</v>
      </c>
      <c r="Q850" s="23">
        <f t="shared" si="130"/>
        <v>3688.9511819999998</v>
      </c>
      <c r="R850" s="23">
        <f t="shared" si="130"/>
        <v>3690.5158759999999</v>
      </c>
      <c r="S850" s="23">
        <f t="shared" si="130"/>
        <v>3689.5606069999999</v>
      </c>
      <c r="T850" s="23">
        <f t="shared" si="130"/>
        <v>3654.9398160000001</v>
      </c>
      <c r="U850" s="23">
        <f t="shared" si="130"/>
        <v>3614.578532</v>
      </c>
      <c r="V850" s="23">
        <f t="shared" si="130"/>
        <v>3611.7895509999998</v>
      </c>
      <c r="W850" s="23">
        <f t="shared" si="130"/>
        <v>3631.0397790000002</v>
      </c>
      <c r="X850" s="23">
        <f t="shared" si="130"/>
        <v>3670.0675900000001</v>
      </c>
      <c r="Y850" s="23">
        <f t="shared" si="130"/>
        <v>3713.5888799999998</v>
      </c>
      <c r="Z850" s="23">
        <f t="shared" si="130"/>
        <v>3774.5531770000002</v>
      </c>
    </row>
    <row r="851" spans="2:26" ht="38.25" x14ac:dyDescent="0.25">
      <c r="B851" s="15" t="s">
        <v>15</v>
      </c>
      <c r="C851" s="16">
        <v>1790.4979169999999</v>
      </c>
      <c r="D851" s="16">
        <v>1823.6199770000001</v>
      </c>
      <c r="E851" s="16">
        <v>1841.5325439999999</v>
      </c>
      <c r="F851" s="16">
        <v>1830.897338</v>
      </c>
      <c r="G851" s="16">
        <v>1832.3950769999999</v>
      </c>
      <c r="H851" s="16">
        <v>1828.203827</v>
      </c>
      <c r="I851" s="16">
        <v>1750.993624</v>
      </c>
      <c r="J851" s="16">
        <v>1680.6938540000001</v>
      </c>
      <c r="K851" s="16">
        <v>1639.8798609999999</v>
      </c>
      <c r="L851" s="16">
        <v>1620.9388730000001</v>
      </c>
      <c r="M851" s="16">
        <v>1591.8861449999999</v>
      </c>
      <c r="N851" s="16">
        <v>1636.450945</v>
      </c>
      <c r="O851" s="16">
        <v>1638.633603</v>
      </c>
      <c r="P851" s="16">
        <v>1635.9688289999999</v>
      </c>
      <c r="Q851" s="16">
        <v>1654.3601819999999</v>
      </c>
      <c r="R851" s="16">
        <v>1655.924876</v>
      </c>
      <c r="S851" s="16">
        <v>1654.969607</v>
      </c>
      <c r="T851" s="16">
        <v>1620.3488159999999</v>
      </c>
      <c r="U851" s="16">
        <v>1579.9875320000001</v>
      </c>
      <c r="V851" s="16">
        <v>1577.198551</v>
      </c>
      <c r="W851" s="16">
        <v>1596.4487790000001</v>
      </c>
      <c r="X851" s="16">
        <v>1635.47659</v>
      </c>
      <c r="Y851" s="16">
        <v>1678.9978799999999</v>
      </c>
      <c r="Z851" s="16">
        <v>1739.9621770000001</v>
      </c>
    </row>
    <row r="852" spans="2:26" ht="38.25" x14ac:dyDescent="0.25">
      <c r="B852" s="15" t="s">
        <v>16</v>
      </c>
      <c r="C852" s="16">
        <v>41.61</v>
      </c>
      <c r="D852" s="16">
        <v>41.61</v>
      </c>
      <c r="E852" s="16">
        <v>41.61</v>
      </c>
      <c r="F852" s="16">
        <v>41.61</v>
      </c>
      <c r="G852" s="16">
        <v>41.61</v>
      </c>
      <c r="H852" s="16">
        <v>41.61</v>
      </c>
      <c r="I852" s="16">
        <v>41.61</v>
      </c>
      <c r="J852" s="16">
        <v>41.61</v>
      </c>
      <c r="K852" s="16">
        <v>41.61</v>
      </c>
      <c r="L852" s="16">
        <v>41.61</v>
      </c>
      <c r="M852" s="16">
        <v>41.61</v>
      </c>
      <c r="N852" s="16">
        <v>41.61</v>
      </c>
      <c r="O852" s="16">
        <v>41.61</v>
      </c>
      <c r="P852" s="16">
        <v>41.61</v>
      </c>
      <c r="Q852" s="16">
        <v>41.61</v>
      </c>
      <c r="R852" s="16">
        <v>41.61</v>
      </c>
      <c r="S852" s="16">
        <v>41.61</v>
      </c>
      <c r="T852" s="16">
        <v>41.61</v>
      </c>
      <c r="U852" s="16">
        <v>41.61</v>
      </c>
      <c r="V852" s="16">
        <v>41.61</v>
      </c>
      <c r="W852" s="16">
        <v>41.61</v>
      </c>
      <c r="X852" s="16">
        <v>41.61</v>
      </c>
      <c r="Y852" s="16">
        <v>41.61</v>
      </c>
      <c r="Z852" s="16">
        <v>41.61</v>
      </c>
    </row>
    <row r="853" spans="2:26" x14ac:dyDescent="0.25">
      <c r="B853" s="15" t="s">
        <v>18</v>
      </c>
      <c r="C853" s="16">
        <v>705.17</v>
      </c>
      <c r="D853" s="16">
        <v>705.17</v>
      </c>
      <c r="E853" s="16">
        <v>705.17</v>
      </c>
      <c r="F853" s="16">
        <v>705.17</v>
      </c>
      <c r="G853" s="16">
        <v>705.17</v>
      </c>
      <c r="H853" s="16">
        <v>705.17</v>
      </c>
      <c r="I853" s="16">
        <v>705.17</v>
      </c>
      <c r="J853" s="16">
        <v>705.17</v>
      </c>
      <c r="K853" s="16">
        <v>705.17</v>
      </c>
      <c r="L853" s="16">
        <v>705.17</v>
      </c>
      <c r="M853" s="16">
        <v>705.17</v>
      </c>
      <c r="N853" s="16">
        <v>705.17</v>
      </c>
      <c r="O853" s="16">
        <v>705.17</v>
      </c>
      <c r="P853" s="16">
        <v>705.17</v>
      </c>
      <c r="Q853" s="16">
        <v>705.17</v>
      </c>
      <c r="R853" s="16">
        <v>705.17</v>
      </c>
      <c r="S853" s="16">
        <v>705.17</v>
      </c>
      <c r="T853" s="16">
        <v>705.17</v>
      </c>
      <c r="U853" s="16">
        <v>705.17</v>
      </c>
      <c r="V853" s="16">
        <v>705.17</v>
      </c>
      <c r="W853" s="16">
        <v>705.17</v>
      </c>
      <c r="X853" s="16">
        <v>705.17</v>
      </c>
      <c r="Y853" s="16">
        <v>705.17</v>
      </c>
      <c r="Z853" s="16">
        <v>705.17</v>
      </c>
    </row>
    <row r="854" spans="2:26" ht="15.75" thickBot="1" x14ac:dyDescent="0.3">
      <c r="B854" s="15" t="s">
        <v>19</v>
      </c>
      <c r="C854" s="16">
        <v>4.8109999999999999</v>
      </c>
      <c r="D854" s="16">
        <v>4.8109999999999999</v>
      </c>
      <c r="E854" s="16">
        <v>4.8109999999999999</v>
      </c>
      <c r="F854" s="16">
        <v>4.8109999999999999</v>
      </c>
      <c r="G854" s="16">
        <v>4.8109999999999999</v>
      </c>
      <c r="H854" s="16">
        <v>4.8109999999999999</v>
      </c>
      <c r="I854" s="16">
        <v>4.8109999999999999</v>
      </c>
      <c r="J854" s="16">
        <v>4.8109999999999999</v>
      </c>
      <c r="K854" s="16">
        <v>4.8109999999999999</v>
      </c>
      <c r="L854" s="16">
        <v>4.8109999999999999</v>
      </c>
      <c r="M854" s="16">
        <v>4.8109999999999999</v>
      </c>
      <c r="N854" s="16">
        <v>4.8109999999999999</v>
      </c>
      <c r="O854" s="16">
        <v>4.8109999999999999</v>
      </c>
      <c r="P854" s="16">
        <v>4.8109999999999999</v>
      </c>
      <c r="Q854" s="16">
        <v>4.8109999999999999</v>
      </c>
      <c r="R854" s="16">
        <v>4.8109999999999999</v>
      </c>
      <c r="S854" s="16">
        <v>4.8109999999999999</v>
      </c>
      <c r="T854" s="16">
        <v>4.8109999999999999</v>
      </c>
      <c r="U854" s="16">
        <v>4.8109999999999999</v>
      </c>
      <c r="V854" s="16">
        <v>4.8109999999999999</v>
      </c>
      <c r="W854" s="16">
        <v>4.8109999999999999</v>
      </c>
      <c r="X854" s="16">
        <v>4.8109999999999999</v>
      </c>
      <c r="Y854" s="16">
        <v>4.8109999999999999</v>
      </c>
      <c r="Z854" s="16">
        <v>4.8109999999999999</v>
      </c>
    </row>
    <row r="855" spans="2:26" s="22" customFormat="1" ht="26.25" thickBot="1" x14ac:dyDescent="0.3">
      <c r="B855" s="15" t="s">
        <v>177</v>
      </c>
      <c r="C855" s="24">
        <v>1283</v>
      </c>
      <c r="D855" s="24">
        <v>1283</v>
      </c>
      <c r="E855" s="24">
        <v>1283</v>
      </c>
      <c r="F855" s="24">
        <v>1283</v>
      </c>
      <c r="G855" s="24">
        <v>1283</v>
      </c>
      <c r="H855" s="24">
        <v>1283</v>
      </c>
      <c r="I855" s="24">
        <v>1283</v>
      </c>
      <c r="J855" s="24">
        <v>1283</v>
      </c>
      <c r="K855" s="24">
        <v>1283</v>
      </c>
      <c r="L855" s="24">
        <v>1283</v>
      </c>
      <c r="M855" s="24">
        <v>1283</v>
      </c>
      <c r="N855" s="24">
        <v>1283</v>
      </c>
      <c r="O855" s="24">
        <v>1283</v>
      </c>
      <c r="P855" s="24">
        <v>1283</v>
      </c>
      <c r="Q855" s="24">
        <v>1283</v>
      </c>
      <c r="R855" s="24">
        <v>1283</v>
      </c>
      <c r="S855" s="24">
        <v>1283</v>
      </c>
      <c r="T855" s="24">
        <v>1283</v>
      </c>
      <c r="U855" s="24">
        <v>1283</v>
      </c>
      <c r="V855" s="24">
        <v>1283</v>
      </c>
      <c r="W855" s="24">
        <v>1283</v>
      </c>
      <c r="X855" s="24">
        <v>1283</v>
      </c>
      <c r="Y855" s="24">
        <v>1283</v>
      </c>
      <c r="Z855" s="24">
        <v>1283</v>
      </c>
    </row>
    <row r="856" spans="2:26" ht="15.75" thickBot="1" x14ac:dyDescent="0.3">
      <c r="B856" s="13" t="s">
        <v>152</v>
      </c>
      <c r="C856" s="14">
        <f>C857+C858+C859+C860+C861</f>
        <v>3799.2820830000001</v>
      </c>
      <c r="D856" s="23">
        <f t="shared" ref="D856:Z856" si="131">D857+D858+D859+D860+D861</f>
        <v>3837.6557870000001</v>
      </c>
      <c r="E856" s="23">
        <f t="shared" si="131"/>
        <v>3864.0342209999999</v>
      </c>
      <c r="F856" s="23">
        <f t="shared" si="131"/>
        <v>3855.660879</v>
      </c>
      <c r="G856" s="23">
        <f t="shared" si="131"/>
        <v>3864.139349</v>
      </c>
      <c r="H856" s="23">
        <f t="shared" si="131"/>
        <v>3825.5015669999998</v>
      </c>
      <c r="I856" s="23">
        <f t="shared" si="131"/>
        <v>3738.0725069999999</v>
      </c>
      <c r="J856" s="23">
        <f t="shared" si="131"/>
        <v>3697.6649430000002</v>
      </c>
      <c r="K856" s="23">
        <f t="shared" si="131"/>
        <v>3652.2464770000001</v>
      </c>
      <c r="L856" s="23">
        <f t="shared" si="131"/>
        <v>3645.0621390000001</v>
      </c>
      <c r="M856" s="23">
        <f t="shared" si="131"/>
        <v>3628.470073</v>
      </c>
      <c r="N856" s="23">
        <f t="shared" si="131"/>
        <v>3644.0866839999999</v>
      </c>
      <c r="O856" s="23">
        <f t="shared" si="131"/>
        <v>3638.5178489999998</v>
      </c>
      <c r="P856" s="23">
        <f t="shared" si="131"/>
        <v>3659.963921</v>
      </c>
      <c r="Q856" s="23">
        <f t="shared" si="131"/>
        <v>3669.1295249999998</v>
      </c>
      <c r="R856" s="23">
        <f t="shared" si="131"/>
        <v>3702.106929</v>
      </c>
      <c r="S856" s="23">
        <f t="shared" si="131"/>
        <v>3693.2560229999999</v>
      </c>
      <c r="T856" s="23">
        <f t="shared" si="131"/>
        <v>3664.9411839999998</v>
      </c>
      <c r="U856" s="23">
        <f t="shared" si="131"/>
        <v>3581.617827</v>
      </c>
      <c r="V856" s="23">
        <f t="shared" si="131"/>
        <v>3624.6133709999999</v>
      </c>
      <c r="W856" s="23">
        <f t="shared" si="131"/>
        <v>3654.8702910000002</v>
      </c>
      <c r="X856" s="23">
        <f t="shared" si="131"/>
        <v>3663.9038770000002</v>
      </c>
      <c r="Y856" s="23">
        <f t="shared" si="131"/>
        <v>3699.5066849999998</v>
      </c>
      <c r="Z856" s="23">
        <f t="shared" si="131"/>
        <v>3758.9642279999998</v>
      </c>
    </row>
    <row r="857" spans="2:26" ht="38.25" x14ac:dyDescent="0.25">
      <c r="B857" s="15" t="s">
        <v>15</v>
      </c>
      <c r="C857" s="16">
        <v>1764.6910829999999</v>
      </c>
      <c r="D857" s="16">
        <v>1803.064787</v>
      </c>
      <c r="E857" s="16">
        <v>1829.443221</v>
      </c>
      <c r="F857" s="16">
        <v>1821.0698789999999</v>
      </c>
      <c r="G857" s="16">
        <v>1829.5483489999999</v>
      </c>
      <c r="H857" s="16">
        <v>1790.9105669999999</v>
      </c>
      <c r="I857" s="16">
        <v>1703.481507</v>
      </c>
      <c r="J857" s="16">
        <v>1663.0739430000001</v>
      </c>
      <c r="K857" s="16">
        <v>1617.655477</v>
      </c>
      <c r="L857" s="16">
        <v>1610.471139</v>
      </c>
      <c r="M857" s="16">
        <v>1593.8790730000001</v>
      </c>
      <c r="N857" s="16">
        <v>1609.495684</v>
      </c>
      <c r="O857" s="16">
        <v>1603.9268489999999</v>
      </c>
      <c r="P857" s="16">
        <v>1625.3729209999999</v>
      </c>
      <c r="Q857" s="16">
        <v>1634.5385249999999</v>
      </c>
      <c r="R857" s="16">
        <v>1667.5159289999999</v>
      </c>
      <c r="S857" s="16">
        <v>1658.665023</v>
      </c>
      <c r="T857" s="16">
        <v>1630.3501839999999</v>
      </c>
      <c r="U857" s="16">
        <v>1547.0268269999999</v>
      </c>
      <c r="V857" s="16">
        <v>1590.022371</v>
      </c>
      <c r="W857" s="16">
        <v>1620.2792910000001</v>
      </c>
      <c r="X857" s="16">
        <v>1629.3128770000001</v>
      </c>
      <c r="Y857" s="16">
        <v>1664.9156849999999</v>
      </c>
      <c r="Z857" s="16">
        <v>1724.3732279999999</v>
      </c>
    </row>
    <row r="858" spans="2:26" ht="38.25" x14ac:dyDescent="0.25">
      <c r="B858" s="15" t="s">
        <v>16</v>
      </c>
      <c r="C858" s="16">
        <v>41.61</v>
      </c>
      <c r="D858" s="16">
        <v>41.61</v>
      </c>
      <c r="E858" s="16">
        <v>41.61</v>
      </c>
      <c r="F858" s="16">
        <v>41.61</v>
      </c>
      <c r="G858" s="16">
        <v>41.61</v>
      </c>
      <c r="H858" s="16">
        <v>41.61</v>
      </c>
      <c r="I858" s="16">
        <v>41.61</v>
      </c>
      <c r="J858" s="16">
        <v>41.61</v>
      </c>
      <c r="K858" s="16">
        <v>41.61</v>
      </c>
      <c r="L858" s="16">
        <v>41.61</v>
      </c>
      <c r="M858" s="16">
        <v>41.61</v>
      </c>
      <c r="N858" s="16">
        <v>41.61</v>
      </c>
      <c r="O858" s="16">
        <v>41.61</v>
      </c>
      <c r="P858" s="16">
        <v>41.61</v>
      </c>
      <c r="Q858" s="16">
        <v>41.61</v>
      </c>
      <c r="R858" s="16">
        <v>41.61</v>
      </c>
      <c r="S858" s="16">
        <v>41.61</v>
      </c>
      <c r="T858" s="16">
        <v>41.61</v>
      </c>
      <c r="U858" s="16">
        <v>41.61</v>
      </c>
      <c r="V858" s="16">
        <v>41.61</v>
      </c>
      <c r="W858" s="16">
        <v>41.61</v>
      </c>
      <c r="X858" s="16">
        <v>41.61</v>
      </c>
      <c r="Y858" s="16">
        <v>41.61</v>
      </c>
      <c r="Z858" s="16">
        <v>41.61</v>
      </c>
    </row>
    <row r="859" spans="2:26" x14ac:dyDescent="0.25">
      <c r="B859" s="15" t="s">
        <v>18</v>
      </c>
      <c r="C859" s="16">
        <v>705.17</v>
      </c>
      <c r="D859" s="16">
        <v>705.17</v>
      </c>
      <c r="E859" s="16">
        <v>705.17</v>
      </c>
      <c r="F859" s="16">
        <v>705.17</v>
      </c>
      <c r="G859" s="16">
        <v>705.17</v>
      </c>
      <c r="H859" s="16">
        <v>705.17</v>
      </c>
      <c r="I859" s="16">
        <v>705.17</v>
      </c>
      <c r="J859" s="16">
        <v>705.17</v>
      </c>
      <c r="K859" s="16">
        <v>705.17</v>
      </c>
      <c r="L859" s="16">
        <v>705.17</v>
      </c>
      <c r="M859" s="16">
        <v>705.17</v>
      </c>
      <c r="N859" s="16">
        <v>705.17</v>
      </c>
      <c r="O859" s="16">
        <v>705.17</v>
      </c>
      <c r="P859" s="16">
        <v>705.17</v>
      </c>
      <c r="Q859" s="16">
        <v>705.17</v>
      </c>
      <c r="R859" s="16">
        <v>705.17</v>
      </c>
      <c r="S859" s="16">
        <v>705.17</v>
      </c>
      <c r="T859" s="16">
        <v>705.17</v>
      </c>
      <c r="U859" s="16">
        <v>705.17</v>
      </c>
      <c r="V859" s="16">
        <v>705.17</v>
      </c>
      <c r="W859" s="16">
        <v>705.17</v>
      </c>
      <c r="X859" s="16">
        <v>705.17</v>
      </c>
      <c r="Y859" s="16">
        <v>705.17</v>
      </c>
      <c r="Z859" s="16">
        <v>705.17</v>
      </c>
    </row>
    <row r="860" spans="2:26" ht="15.75" thickBot="1" x14ac:dyDescent="0.3">
      <c r="B860" s="15" t="s">
        <v>19</v>
      </c>
      <c r="C860" s="16">
        <v>4.8109999999999999</v>
      </c>
      <c r="D860" s="16">
        <v>4.8109999999999999</v>
      </c>
      <c r="E860" s="16">
        <v>4.8109999999999999</v>
      </c>
      <c r="F860" s="16">
        <v>4.8109999999999999</v>
      </c>
      <c r="G860" s="16">
        <v>4.8109999999999999</v>
      </c>
      <c r="H860" s="16">
        <v>4.8109999999999999</v>
      </c>
      <c r="I860" s="16">
        <v>4.8109999999999999</v>
      </c>
      <c r="J860" s="16">
        <v>4.8109999999999999</v>
      </c>
      <c r="K860" s="16">
        <v>4.8109999999999999</v>
      </c>
      <c r="L860" s="16">
        <v>4.8109999999999999</v>
      </c>
      <c r="M860" s="16">
        <v>4.8109999999999999</v>
      </c>
      <c r="N860" s="16">
        <v>4.8109999999999999</v>
      </c>
      <c r="O860" s="16">
        <v>4.8109999999999999</v>
      </c>
      <c r="P860" s="16">
        <v>4.8109999999999999</v>
      </c>
      <c r="Q860" s="16">
        <v>4.8109999999999999</v>
      </c>
      <c r="R860" s="16">
        <v>4.8109999999999999</v>
      </c>
      <c r="S860" s="16">
        <v>4.8109999999999999</v>
      </c>
      <c r="T860" s="16">
        <v>4.8109999999999999</v>
      </c>
      <c r="U860" s="16">
        <v>4.8109999999999999</v>
      </c>
      <c r="V860" s="16">
        <v>4.8109999999999999</v>
      </c>
      <c r="W860" s="16">
        <v>4.8109999999999999</v>
      </c>
      <c r="X860" s="16">
        <v>4.8109999999999999</v>
      </c>
      <c r="Y860" s="16">
        <v>4.8109999999999999</v>
      </c>
      <c r="Z860" s="16">
        <v>4.8109999999999999</v>
      </c>
    </row>
    <row r="861" spans="2:26" s="22" customFormat="1" ht="26.25" thickBot="1" x14ac:dyDescent="0.3">
      <c r="B861" s="15" t="s">
        <v>177</v>
      </c>
      <c r="C861" s="24">
        <v>1283</v>
      </c>
      <c r="D861" s="24">
        <v>1283</v>
      </c>
      <c r="E861" s="24">
        <v>1283</v>
      </c>
      <c r="F861" s="24">
        <v>1283</v>
      </c>
      <c r="G861" s="24">
        <v>1283</v>
      </c>
      <c r="H861" s="24">
        <v>1283</v>
      </c>
      <c r="I861" s="24">
        <v>1283</v>
      </c>
      <c r="J861" s="24">
        <v>1283</v>
      </c>
      <c r="K861" s="24">
        <v>1283</v>
      </c>
      <c r="L861" s="24">
        <v>1283</v>
      </c>
      <c r="M861" s="24">
        <v>1283</v>
      </c>
      <c r="N861" s="24">
        <v>1283</v>
      </c>
      <c r="O861" s="24">
        <v>1283</v>
      </c>
      <c r="P861" s="24">
        <v>1283</v>
      </c>
      <c r="Q861" s="24">
        <v>1283</v>
      </c>
      <c r="R861" s="24">
        <v>1283</v>
      </c>
      <c r="S861" s="24">
        <v>1283</v>
      </c>
      <c r="T861" s="24">
        <v>1283</v>
      </c>
      <c r="U861" s="24">
        <v>1283</v>
      </c>
      <c r="V861" s="24">
        <v>1283</v>
      </c>
      <c r="W861" s="24">
        <v>1283</v>
      </c>
      <c r="X861" s="24">
        <v>1283</v>
      </c>
      <c r="Y861" s="24">
        <v>1283</v>
      </c>
      <c r="Z861" s="24">
        <v>1283</v>
      </c>
    </row>
    <row r="862" spans="2:26" ht="15.75" thickBot="1" x14ac:dyDescent="0.3">
      <c r="B862" s="13" t="s">
        <v>153</v>
      </c>
      <c r="C862" s="14">
        <f>C863+C864+C865+C866+C867</f>
        <v>4034.3666079999998</v>
      </c>
      <c r="D862" s="23">
        <f t="shared" ref="D862:Z862" si="132">D863+D864+D865+D866+D867</f>
        <v>4075.8894450000003</v>
      </c>
      <c r="E862" s="23">
        <f t="shared" si="132"/>
        <v>4138.8186679999999</v>
      </c>
      <c r="F862" s="23">
        <f t="shared" si="132"/>
        <v>4139.69823</v>
      </c>
      <c r="G862" s="23">
        <f t="shared" si="132"/>
        <v>4125.8343100000002</v>
      </c>
      <c r="H862" s="23">
        <f t="shared" si="132"/>
        <v>4102.9523079999999</v>
      </c>
      <c r="I862" s="23">
        <f t="shared" si="132"/>
        <v>4000.536263</v>
      </c>
      <c r="J862" s="23">
        <f t="shared" si="132"/>
        <v>3973.9733959999999</v>
      </c>
      <c r="K862" s="23">
        <f t="shared" si="132"/>
        <v>3905.5207190000001</v>
      </c>
      <c r="L862" s="23">
        <f t="shared" si="132"/>
        <v>3900.3937740000001</v>
      </c>
      <c r="M862" s="23">
        <f t="shared" si="132"/>
        <v>3891.8591379999998</v>
      </c>
      <c r="N862" s="23">
        <f t="shared" si="132"/>
        <v>3890.1641629999999</v>
      </c>
      <c r="O862" s="23">
        <f t="shared" si="132"/>
        <v>3916.127039</v>
      </c>
      <c r="P862" s="23">
        <f t="shared" si="132"/>
        <v>3925.4382999999998</v>
      </c>
      <c r="Q862" s="23">
        <f t="shared" si="132"/>
        <v>3931.4665610000002</v>
      </c>
      <c r="R862" s="23">
        <f t="shared" si="132"/>
        <v>3959.012831</v>
      </c>
      <c r="S862" s="23">
        <f t="shared" si="132"/>
        <v>3952.1267939999998</v>
      </c>
      <c r="T862" s="23">
        <f t="shared" si="132"/>
        <v>3919.0727510000002</v>
      </c>
      <c r="U862" s="23">
        <f t="shared" si="132"/>
        <v>3844.0845949999998</v>
      </c>
      <c r="V862" s="23">
        <f t="shared" si="132"/>
        <v>3829.7534799999999</v>
      </c>
      <c r="W862" s="23">
        <f t="shared" si="132"/>
        <v>3858.5012860000002</v>
      </c>
      <c r="X862" s="23">
        <f t="shared" si="132"/>
        <v>3868.801046</v>
      </c>
      <c r="Y862" s="23">
        <f t="shared" si="132"/>
        <v>3931.366262</v>
      </c>
      <c r="Z862" s="23">
        <f t="shared" si="132"/>
        <v>3984.5848219999998</v>
      </c>
    </row>
    <row r="863" spans="2:26" ht="38.25" x14ac:dyDescent="0.25">
      <c r="B863" s="15" t="s">
        <v>15</v>
      </c>
      <c r="C863" s="16">
        <v>1999.7756079999999</v>
      </c>
      <c r="D863" s="16">
        <v>2041.2984449999999</v>
      </c>
      <c r="E863" s="16">
        <v>2104.227668</v>
      </c>
      <c r="F863" s="16">
        <v>2105.1072300000001</v>
      </c>
      <c r="G863" s="16">
        <v>2091.2433099999998</v>
      </c>
      <c r="H863" s="16">
        <v>2068.361308</v>
      </c>
      <c r="I863" s="16">
        <v>1965.9452630000001</v>
      </c>
      <c r="J863" s="16">
        <v>1939.382396</v>
      </c>
      <c r="K863" s="16">
        <v>1870.929719</v>
      </c>
      <c r="L863" s="16">
        <v>1865.802774</v>
      </c>
      <c r="M863" s="16">
        <v>1857.2681379999999</v>
      </c>
      <c r="N863" s="16">
        <v>1855.573163</v>
      </c>
      <c r="O863" s="16">
        <v>1881.5360390000001</v>
      </c>
      <c r="P863" s="16">
        <v>1890.8472999999999</v>
      </c>
      <c r="Q863" s="16">
        <v>1896.8755610000001</v>
      </c>
      <c r="R863" s="16">
        <v>1924.4218310000001</v>
      </c>
      <c r="S863" s="16">
        <v>1917.5357939999999</v>
      </c>
      <c r="T863" s="16">
        <v>1884.481751</v>
      </c>
      <c r="U863" s="16">
        <v>1809.4935949999999</v>
      </c>
      <c r="V863" s="16">
        <v>1795.16248</v>
      </c>
      <c r="W863" s="16">
        <v>1823.910286</v>
      </c>
      <c r="X863" s="16">
        <v>1834.2100459999999</v>
      </c>
      <c r="Y863" s="16">
        <v>1896.7752620000001</v>
      </c>
      <c r="Z863" s="16">
        <v>1949.9938219999999</v>
      </c>
    </row>
    <row r="864" spans="2:26" ht="38.25" x14ac:dyDescent="0.25">
      <c r="B864" s="15" t="s">
        <v>16</v>
      </c>
      <c r="C864" s="16">
        <v>41.61</v>
      </c>
      <c r="D864" s="16">
        <v>41.61</v>
      </c>
      <c r="E864" s="16">
        <v>41.61</v>
      </c>
      <c r="F864" s="16">
        <v>41.61</v>
      </c>
      <c r="G864" s="16">
        <v>41.61</v>
      </c>
      <c r="H864" s="16">
        <v>41.61</v>
      </c>
      <c r="I864" s="16">
        <v>41.61</v>
      </c>
      <c r="J864" s="16">
        <v>41.61</v>
      </c>
      <c r="K864" s="16">
        <v>41.61</v>
      </c>
      <c r="L864" s="16">
        <v>41.61</v>
      </c>
      <c r="M864" s="16">
        <v>41.61</v>
      </c>
      <c r="N864" s="16">
        <v>41.61</v>
      </c>
      <c r="O864" s="16">
        <v>41.61</v>
      </c>
      <c r="P864" s="16">
        <v>41.61</v>
      </c>
      <c r="Q864" s="16">
        <v>41.61</v>
      </c>
      <c r="R864" s="16">
        <v>41.61</v>
      </c>
      <c r="S864" s="16">
        <v>41.61</v>
      </c>
      <c r="T864" s="16">
        <v>41.61</v>
      </c>
      <c r="U864" s="16">
        <v>41.61</v>
      </c>
      <c r="V864" s="16">
        <v>41.61</v>
      </c>
      <c r="W864" s="16">
        <v>41.61</v>
      </c>
      <c r="X864" s="16">
        <v>41.61</v>
      </c>
      <c r="Y864" s="16">
        <v>41.61</v>
      </c>
      <c r="Z864" s="16">
        <v>41.61</v>
      </c>
    </row>
    <row r="865" spans="2:26" x14ac:dyDescent="0.25">
      <c r="B865" s="15" t="s">
        <v>18</v>
      </c>
      <c r="C865" s="16">
        <v>705.17</v>
      </c>
      <c r="D865" s="16">
        <v>705.17</v>
      </c>
      <c r="E865" s="16">
        <v>705.17</v>
      </c>
      <c r="F865" s="16">
        <v>705.17</v>
      </c>
      <c r="G865" s="16">
        <v>705.17</v>
      </c>
      <c r="H865" s="16">
        <v>705.17</v>
      </c>
      <c r="I865" s="16">
        <v>705.17</v>
      </c>
      <c r="J865" s="16">
        <v>705.17</v>
      </c>
      <c r="K865" s="16">
        <v>705.17</v>
      </c>
      <c r="L865" s="16">
        <v>705.17</v>
      </c>
      <c r="M865" s="16">
        <v>705.17</v>
      </c>
      <c r="N865" s="16">
        <v>705.17</v>
      </c>
      <c r="O865" s="16">
        <v>705.17</v>
      </c>
      <c r="P865" s="16">
        <v>705.17</v>
      </c>
      <c r="Q865" s="16">
        <v>705.17</v>
      </c>
      <c r="R865" s="16">
        <v>705.17</v>
      </c>
      <c r="S865" s="16">
        <v>705.17</v>
      </c>
      <c r="T865" s="16">
        <v>705.17</v>
      </c>
      <c r="U865" s="16">
        <v>705.17</v>
      </c>
      <c r="V865" s="16">
        <v>705.17</v>
      </c>
      <c r="W865" s="16">
        <v>705.17</v>
      </c>
      <c r="X865" s="16">
        <v>705.17</v>
      </c>
      <c r="Y865" s="16">
        <v>705.17</v>
      </c>
      <c r="Z865" s="16">
        <v>705.17</v>
      </c>
    </row>
    <row r="866" spans="2:26" ht="15.75" thickBot="1" x14ac:dyDescent="0.3">
      <c r="B866" s="15" t="s">
        <v>19</v>
      </c>
      <c r="C866" s="16">
        <v>4.8109999999999999</v>
      </c>
      <c r="D866" s="16">
        <v>4.8109999999999999</v>
      </c>
      <c r="E866" s="16">
        <v>4.8109999999999999</v>
      </c>
      <c r="F866" s="16">
        <v>4.8109999999999999</v>
      </c>
      <c r="G866" s="16">
        <v>4.8109999999999999</v>
      </c>
      <c r="H866" s="16">
        <v>4.8109999999999999</v>
      </c>
      <c r="I866" s="16">
        <v>4.8109999999999999</v>
      </c>
      <c r="J866" s="16">
        <v>4.8109999999999999</v>
      </c>
      <c r="K866" s="16">
        <v>4.8109999999999999</v>
      </c>
      <c r="L866" s="16">
        <v>4.8109999999999999</v>
      </c>
      <c r="M866" s="16">
        <v>4.8109999999999999</v>
      </c>
      <c r="N866" s="16">
        <v>4.8109999999999999</v>
      </c>
      <c r="O866" s="16">
        <v>4.8109999999999999</v>
      </c>
      <c r="P866" s="16">
        <v>4.8109999999999999</v>
      </c>
      <c r="Q866" s="16">
        <v>4.8109999999999999</v>
      </c>
      <c r="R866" s="16">
        <v>4.8109999999999999</v>
      </c>
      <c r="S866" s="16">
        <v>4.8109999999999999</v>
      </c>
      <c r="T866" s="16">
        <v>4.8109999999999999</v>
      </c>
      <c r="U866" s="16">
        <v>4.8109999999999999</v>
      </c>
      <c r="V866" s="16">
        <v>4.8109999999999999</v>
      </c>
      <c r="W866" s="16">
        <v>4.8109999999999999</v>
      </c>
      <c r="X866" s="16">
        <v>4.8109999999999999</v>
      </c>
      <c r="Y866" s="16">
        <v>4.8109999999999999</v>
      </c>
      <c r="Z866" s="16">
        <v>4.8109999999999999</v>
      </c>
    </row>
    <row r="867" spans="2:26" s="22" customFormat="1" ht="26.25" thickBot="1" x14ac:dyDescent="0.3">
      <c r="B867" s="15" t="s">
        <v>177</v>
      </c>
      <c r="C867" s="24">
        <v>1283</v>
      </c>
      <c r="D867" s="24">
        <v>1283</v>
      </c>
      <c r="E867" s="24">
        <v>1283</v>
      </c>
      <c r="F867" s="24">
        <v>1283</v>
      </c>
      <c r="G867" s="24">
        <v>1283</v>
      </c>
      <c r="H867" s="24">
        <v>1283</v>
      </c>
      <c r="I867" s="24">
        <v>1283</v>
      </c>
      <c r="J867" s="24">
        <v>1283</v>
      </c>
      <c r="K867" s="24">
        <v>1283</v>
      </c>
      <c r="L867" s="24">
        <v>1283</v>
      </c>
      <c r="M867" s="24">
        <v>1283</v>
      </c>
      <c r="N867" s="24">
        <v>1283</v>
      </c>
      <c r="O867" s="24">
        <v>1283</v>
      </c>
      <c r="P867" s="24">
        <v>1283</v>
      </c>
      <c r="Q867" s="24">
        <v>1283</v>
      </c>
      <c r="R867" s="24">
        <v>1283</v>
      </c>
      <c r="S867" s="24">
        <v>1283</v>
      </c>
      <c r="T867" s="24">
        <v>1283</v>
      </c>
      <c r="U867" s="24">
        <v>1283</v>
      </c>
      <c r="V867" s="24">
        <v>1283</v>
      </c>
      <c r="W867" s="24">
        <v>1283</v>
      </c>
      <c r="X867" s="24">
        <v>1283</v>
      </c>
      <c r="Y867" s="24">
        <v>1283</v>
      </c>
      <c r="Z867" s="24">
        <v>1283</v>
      </c>
    </row>
    <row r="868" spans="2:26" ht="15.75" thickBot="1" x14ac:dyDescent="0.3">
      <c r="B868" s="13" t="s">
        <v>154</v>
      </c>
      <c r="C868" s="14">
        <f>C869+C870+C871+C872+C873</f>
        <v>4063.6307760000004</v>
      </c>
      <c r="D868" s="23">
        <f t="shared" ref="D868:Z868" si="133">D869+D870+D871+D872+D873</f>
        <v>4044.5843540000001</v>
      </c>
      <c r="E868" s="23">
        <f t="shared" si="133"/>
        <v>4056.5272880000002</v>
      </c>
      <c r="F868" s="23">
        <f t="shared" si="133"/>
        <v>4065.6459200000004</v>
      </c>
      <c r="G868" s="23">
        <f t="shared" si="133"/>
        <v>4068.7309680000003</v>
      </c>
      <c r="H868" s="23">
        <f t="shared" si="133"/>
        <v>4046.6360480000003</v>
      </c>
      <c r="I868" s="23">
        <f t="shared" si="133"/>
        <v>3965.7188510000001</v>
      </c>
      <c r="J868" s="23">
        <f t="shared" si="133"/>
        <v>3848.8061210000001</v>
      </c>
      <c r="K868" s="23">
        <f t="shared" si="133"/>
        <v>3799.8813100000002</v>
      </c>
      <c r="L868" s="23">
        <f t="shared" si="133"/>
        <v>3762.5679340000002</v>
      </c>
      <c r="M868" s="23">
        <f t="shared" si="133"/>
        <v>3754.9107100000001</v>
      </c>
      <c r="N868" s="23">
        <f t="shared" si="133"/>
        <v>3776.5874250000002</v>
      </c>
      <c r="O868" s="23">
        <f t="shared" si="133"/>
        <v>3801.0642779999998</v>
      </c>
      <c r="P868" s="23">
        <f t="shared" si="133"/>
        <v>3811.9355089999999</v>
      </c>
      <c r="Q868" s="23">
        <f t="shared" si="133"/>
        <v>3819.83142</v>
      </c>
      <c r="R868" s="23">
        <f t="shared" si="133"/>
        <v>3843.8750700000001</v>
      </c>
      <c r="S868" s="23">
        <f t="shared" si="133"/>
        <v>3834.7195000000002</v>
      </c>
      <c r="T868" s="23">
        <f t="shared" si="133"/>
        <v>3839.3926740000002</v>
      </c>
      <c r="U868" s="23">
        <f t="shared" si="133"/>
        <v>3757.26053</v>
      </c>
      <c r="V868" s="23">
        <f t="shared" si="133"/>
        <v>3760.4605529999999</v>
      </c>
      <c r="W868" s="23">
        <f t="shared" si="133"/>
        <v>3760.201043</v>
      </c>
      <c r="X868" s="23">
        <f t="shared" si="133"/>
        <v>3782.5018329999998</v>
      </c>
      <c r="Y868" s="23">
        <f t="shared" si="133"/>
        <v>3842.8579169999998</v>
      </c>
      <c r="Z868" s="23">
        <f t="shared" si="133"/>
        <v>3876.8917240000001</v>
      </c>
    </row>
    <row r="869" spans="2:26" ht="38.25" x14ac:dyDescent="0.25">
      <c r="B869" s="15" t="s">
        <v>15</v>
      </c>
      <c r="C869" s="16">
        <v>2029.0397760000001</v>
      </c>
      <c r="D869" s="16">
        <v>2009.993354</v>
      </c>
      <c r="E869" s="16">
        <v>2021.9362880000001</v>
      </c>
      <c r="F869" s="16">
        <v>2031.05492</v>
      </c>
      <c r="G869" s="16">
        <v>2034.139968</v>
      </c>
      <c r="H869" s="16">
        <v>2012.045048</v>
      </c>
      <c r="I869" s="16">
        <v>1931.127851</v>
      </c>
      <c r="J869" s="16">
        <v>1814.215121</v>
      </c>
      <c r="K869" s="16">
        <v>1765.2903100000001</v>
      </c>
      <c r="L869" s="16">
        <v>1727.976934</v>
      </c>
      <c r="M869" s="16">
        <v>1720.31971</v>
      </c>
      <c r="N869" s="16">
        <v>1741.996425</v>
      </c>
      <c r="O869" s="16">
        <v>1766.4732779999999</v>
      </c>
      <c r="P869" s="16">
        <v>1777.344509</v>
      </c>
      <c r="Q869" s="16">
        <v>1785.2404200000001</v>
      </c>
      <c r="R869" s="16">
        <v>1809.2840699999999</v>
      </c>
      <c r="S869" s="16">
        <v>1800.1285</v>
      </c>
      <c r="T869" s="16">
        <v>1804.801674</v>
      </c>
      <c r="U869" s="16">
        <v>1722.6695299999999</v>
      </c>
      <c r="V869" s="16">
        <v>1725.869553</v>
      </c>
      <c r="W869" s="16">
        <v>1725.6100429999999</v>
      </c>
      <c r="X869" s="16">
        <v>1747.9108329999999</v>
      </c>
      <c r="Y869" s="16">
        <v>1808.2669169999999</v>
      </c>
      <c r="Z869" s="16">
        <v>1842.3007239999999</v>
      </c>
    </row>
    <row r="870" spans="2:26" ht="38.25" x14ac:dyDescent="0.25">
      <c r="B870" s="15" t="s">
        <v>16</v>
      </c>
      <c r="C870" s="16">
        <v>41.61</v>
      </c>
      <c r="D870" s="16">
        <v>41.61</v>
      </c>
      <c r="E870" s="16">
        <v>41.61</v>
      </c>
      <c r="F870" s="16">
        <v>41.61</v>
      </c>
      <c r="G870" s="16">
        <v>41.61</v>
      </c>
      <c r="H870" s="16">
        <v>41.61</v>
      </c>
      <c r="I870" s="16">
        <v>41.61</v>
      </c>
      <c r="J870" s="16">
        <v>41.61</v>
      </c>
      <c r="K870" s="16">
        <v>41.61</v>
      </c>
      <c r="L870" s="16">
        <v>41.61</v>
      </c>
      <c r="M870" s="16">
        <v>41.61</v>
      </c>
      <c r="N870" s="16">
        <v>41.61</v>
      </c>
      <c r="O870" s="16">
        <v>41.61</v>
      </c>
      <c r="P870" s="16">
        <v>41.61</v>
      </c>
      <c r="Q870" s="16">
        <v>41.61</v>
      </c>
      <c r="R870" s="16">
        <v>41.61</v>
      </c>
      <c r="S870" s="16">
        <v>41.61</v>
      </c>
      <c r="T870" s="16">
        <v>41.61</v>
      </c>
      <c r="U870" s="16">
        <v>41.61</v>
      </c>
      <c r="V870" s="16">
        <v>41.61</v>
      </c>
      <c r="W870" s="16">
        <v>41.61</v>
      </c>
      <c r="X870" s="16">
        <v>41.61</v>
      </c>
      <c r="Y870" s="16">
        <v>41.61</v>
      </c>
      <c r="Z870" s="16">
        <v>41.61</v>
      </c>
    </row>
    <row r="871" spans="2:26" x14ac:dyDescent="0.25">
      <c r="B871" s="15" t="s">
        <v>18</v>
      </c>
      <c r="C871" s="16">
        <v>705.17</v>
      </c>
      <c r="D871" s="16">
        <v>705.17</v>
      </c>
      <c r="E871" s="16">
        <v>705.17</v>
      </c>
      <c r="F871" s="16">
        <v>705.17</v>
      </c>
      <c r="G871" s="16">
        <v>705.17</v>
      </c>
      <c r="H871" s="16">
        <v>705.17</v>
      </c>
      <c r="I871" s="16">
        <v>705.17</v>
      </c>
      <c r="J871" s="16">
        <v>705.17</v>
      </c>
      <c r="K871" s="16">
        <v>705.17</v>
      </c>
      <c r="L871" s="16">
        <v>705.17</v>
      </c>
      <c r="M871" s="16">
        <v>705.17</v>
      </c>
      <c r="N871" s="16">
        <v>705.17</v>
      </c>
      <c r="O871" s="16">
        <v>705.17</v>
      </c>
      <c r="P871" s="16">
        <v>705.17</v>
      </c>
      <c r="Q871" s="16">
        <v>705.17</v>
      </c>
      <c r="R871" s="16">
        <v>705.17</v>
      </c>
      <c r="S871" s="16">
        <v>705.17</v>
      </c>
      <c r="T871" s="16">
        <v>705.17</v>
      </c>
      <c r="U871" s="16">
        <v>705.17</v>
      </c>
      <c r="V871" s="16">
        <v>705.17</v>
      </c>
      <c r="W871" s="16">
        <v>705.17</v>
      </c>
      <c r="X871" s="16">
        <v>705.17</v>
      </c>
      <c r="Y871" s="16">
        <v>705.17</v>
      </c>
      <c r="Z871" s="16">
        <v>705.17</v>
      </c>
    </row>
    <row r="872" spans="2:26" ht="15.75" thickBot="1" x14ac:dyDescent="0.3">
      <c r="B872" s="15" t="s">
        <v>19</v>
      </c>
      <c r="C872" s="16">
        <v>4.8109999999999999</v>
      </c>
      <c r="D872" s="16">
        <v>4.8109999999999999</v>
      </c>
      <c r="E872" s="16">
        <v>4.8109999999999999</v>
      </c>
      <c r="F872" s="16">
        <v>4.8109999999999999</v>
      </c>
      <c r="G872" s="16">
        <v>4.8109999999999999</v>
      </c>
      <c r="H872" s="16">
        <v>4.8109999999999999</v>
      </c>
      <c r="I872" s="16">
        <v>4.8109999999999999</v>
      </c>
      <c r="J872" s="16">
        <v>4.8109999999999999</v>
      </c>
      <c r="K872" s="16">
        <v>4.8109999999999999</v>
      </c>
      <c r="L872" s="16">
        <v>4.8109999999999999</v>
      </c>
      <c r="M872" s="16">
        <v>4.8109999999999999</v>
      </c>
      <c r="N872" s="16">
        <v>4.8109999999999999</v>
      </c>
      <c r="O872" s="16">
        <v>4.8109999999999999</v>
      </c>
      <c r="P872" s="16">
        <v>4.8109999999999999</v>
      </c>
      <c r="Q872" s="16">
        <v>4.8109999999999999</v>
      </c>
      <c r="R872" s="16">
        <v>4.8109999999999999</v>
      </c>
      <c r="S872" s="16">
        <v>4.8109999999999999</v>
      </c>
      <c r="T872" s="16">
        <v>4.8109999999999999</v>
      </c>
      <c r="U872" s="16">
        <v>4.8109999999999999</v>
      </c>
      <c r="V872" s="16">
        <v>4.8109999999999999</v>
      </c>
      <c r="W872" s="16">
        <v>4.8109999999999999</v>
      </c>
      <c r="X872" s="16">
        <v>4.8109999999999999</v>
      </c>
      <c r="Y872" s="16">
        <v>4.8109999999999999</v>
      </c>
      <c r="Z872" s="16">
        <v>4.8109999999999999</v>
      </c>
    </row>
    <row r="873" spans="2:26" s="22" customFormat="1" ht="26.25" thickBot="1" x14ac:dyDescent="0.3">
      <c r="B873" s="15" t="s">
        <v>177</v>
      </c>
      <c r="C873" s="24">
        <v>1283</v>
      </c>
      <c r="D873" s="24">
        <v>1283</v>
      </c>
      <c r="E873" s="24">
        <v>1283</v>
      </c>
      <c r="F873" s="24">
        <v>1283</v>
      </c>
      <c r="G873" s="24">
        <v>1283</v>
      </c>
      <c r="H873" s="24">
        <v>1283</v>
      </c>
      <c r="I873" s="24">
        <v>1283</v>
      </c>
      <c r="J873" s="24">
        <v>1283</v>
      </c>
      <c r="K873" s="24">
        <v>1283</v>
      </c>
      <c r="L873" s="24">
        <v>1283</v>
      </c>
      <c r="M873" s="24">
        <v>1283</v>
      </c>
      <c r="N873" s="24">
        <v>1283</v>
      </c>
      <c r="O873" s="24">
        <v>1283</v>
      </c>
      <c r="P873" s="24">
        <v>1283</v>
      </c>
      <c r="Q873" s="24">
        <v>1283</v>
      </c>
      <c r="R873" s="24">
        <v>1283</v>
      </c>
      <c r="S873" s="24">
        <v>1283</v>
      </c>
      <c r="T873" s="24">
        <v>1283</v>
      </c>
      <c r="U873" s="24">
        <v>1283</v>
      </c>
      <c r="V873" s="24">
        <v>1283</v>
      </c>
      <c r="W873" s="24">
        <v>1283</v>
      </c>
      <c r="X873" s="24">
        <v>1283</v>
      </c>
      <c r="Y873" s="24">
        <v>1283</v>
      </c>
      <c r="Z873" s="24">
        <v>1283</v>
      </c>
    </row>
    <row r="874" spans="2:26" x14ac:dyDescent="0.25">
      <c r="B874" s="17" t="s">
        <v>0</v>
      </c>
      <c r="C874" s="17" t="s">
        <v>0</v>
      </c>
      <c r="D874" s="17" t="s">
        <v>0</v>
      </c>
      <c r="E874" s="17" t="s">
        <v>0</v>
      </c>
      <c r="F874" s="17" t="s">
        <v>0</v>
      </c>
      <c r="G874" s="17" t="s">
        <v>0</v>
      </c>
      <c r="H874" s="17" t="s">
        <v>0</v>
      </c>
      <c r="I874" s="17" t="s">
        <v>0</v>
      </c>
      <c r="J874" s="17" t="s">
        <v>0</v>
      </c>
      <c r="K874" s="17" t="s">
        <v>0</v>
      </c>
      <c r="L874" s="17" t="s">
        <v>0</v>
      </c>
      <c r="M874" s="17" t="s">
        <v>0</v>
      </c>
      <c r="N874" s="17" t="s">
        <v>0</v>
      </c>
      <c r="O874" s="17" t="s">
        <v>0</v>
      </c>
      <c r="P874" s="17" t="s">
        <v>0</v>
      </c>
      <c r="Q874" s="17" t="s">
        <v>0</v>
      </c>
      <c r="R874" s="17" t="s">
        <v>0</v>
      </c>
      <c r="S874" s="17" t="s">
        <v>0</v>
      </c>
      <c r="T874" s="17" t="s">
        <v>0</v>
      </c>
      <c r="U874" s="17" t="s">
        <v>0</v>
      </c>
      <c r="V874" s="17" t="s">
        <v>0</v>
      </c>
      <c r="W874" s="17" t="s">
        <v>0</v>
      </c>
      <c r="X874" s="17" t="s">
        <v>0</v>
      </c>
      <c r="Y874" s="17" t="s">
        <v>0</v>
      </c>
      <c r="Z874" s="17" t="s">
        <v>0</v>
      </c>
    </row>
    <row r="875" spans="2:26" ht="0" hidden="1" customHeight="1" x14ac:dyDescent="0.25"/>
    <row r="876" spans="2:26" ht="0.6" customHeight="1" x14ac:dyDescent="0.25"/>
    <row r="877" spans="2:26" ht="0" hidden="1" customHeight="1" x14ac:dyDescent="0.25"/>
    <row r="878" spans="2:26" x14ac:dyDescent="0.25">
      <c r="B878" s="21" t="s">
        <v>0</v>
      </c>
      <c r="C878" s="18" t="s">
        <v>0</v>
      </c>
      <c r="D878" s="18" t="s">
        <v>0</v>
      </c>
      <c r="E878" s="18" t="s">
        <v>0</v>
      </c>
      <c r="F878" s="18" t="s">
        <v>0</v>
      </c>
      <c r="G878" s="18" t="s">
        <v>0</v>
      </c>
      <c r="H878" s="18" t="s">
        <v>0</v>
      </c>
      <c r="I878" s="18" t="s">
        <v>0</v>
      </c>
      <c r="J878" s="18" t="s">
        <v>0</v>
      </c>
      <c r="K878" s="18" t="s">
        <v>0</v>
      </c>
      <c r="L878" s="18" t="s">
        <v>0</v>
      </c>
      <c r="M878" s="18" t="s">
        <v>0</v>
      </c>
      <c r="N878" s="18" t="s">
        <v>0</v>
      </c>
      <c r="O878" s="18" t="s">
        <v>0</v>
      </c>
      <c r="P878" s="18" t="s">
        <v>0</v>
      </c>
      <c r="Q878" s="18" t="s">
        <v>0</v>
      </c>
      <c r="R878" s="18" t="s">
        <v>0</v>
      </c>
      <c r="S878" s="18" t="s">
        <v>0</v>
      </c>
      <c r="T878" s="18" t="s">
        <v>0</v>
      </c>
      <c r="U878" s="18" t="s">
        <v>0</v>
      </c>
      <c r="V878" s="18" t="s">
        <v>0</v>
      </c>
      <c r="W878" s="18" t="s">
        <v>0</v>
      </c>
      <c r="X878" s="18" t="s">
        <v>0</v>
      </c>
      <c r="Y878" s="18" t="s">
        <v>0</v>
      </c>
      <c r="Z878" s="18" t="s">
        <v>0</v>
      </c>
    </row>
    <row r="879" spans="2:26" ht="3.75" customHeight="1" x14ac:dyDescent="0.25"/>
    <row r="880" spans="2:26" x14ac:dyDescent="0.25">
      <c r="B880" s="58" t="s">
        <v>0</v>
      </c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57" t="s">
        <v>0</v>
      </c>
      <c r="O880" s="37"/>
      <c r="P880" s="37"/>
      <c r="Q880" s="37"/>
      <c r="R880" s="17" t="s">
        <v>0</v>
      </c>
      <c r="S880" s="17" t="s">
        <v>0</v>
      </c>
      <c r="T880" s="17" t="s">
        <v>0</v>
      </c>
      <c r="U880" s="17" t="s">
        <v>0</v>
      </c>
      <c r="V880" s="17" t="s">
        <v>0</v>
      </c>
      <c r="W880" s="17" t="s">
        <v>0</v>
      </c>
      <c r="X880" s="17" t="s">
        <v>0</v>
      </c>
      <c r="Y880" s="17" t="s">
        <v>0</v>
      </c>
      <c r="Z880" s="17" t="s">
        <v>0</v>
      </c>
    </row>
    <row r="881" spans="2:26" x14ac:dyDescent="0.25">
      <c r="B881" s="47" t="s">
        <v>0</v>
      </c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6"/>
      <c r="N881" s="49" t="s">
        <v>170</v>
      </c>
      <c r="O881" s="48"/>
      <c r="P881" s="48"/>
      <c r="Q881" s="46"/>
      <c r="R881" s="17" t="s">
        <v>0</v>
      </c>
      <c r="S881" s="17" t="s">
        <v>0</v>
      </c>
      <c r="T881" s="17" t="s">
        <v>0</v>
      </c>
      <c r="U881" s="17" t="s">
        <v>0</v>
      </c>
      <c r="V881" s="17" t="s">
        <v>0</v>
      </c>
      <c r="W881" s="17" t="s">
        <v>0</v>
      </c>
      <c r="X881" s="17" t="s">
        <v>0</v>
      </c>
      <c r="Y881" s="17" t="s">
        <v>0</v>
      </c>
      <c r="Z881" s="17" t="s">
        <v>0</v>
      </c>
    </row>
    <row r="882" spans="2:26" x14ac:dyDescent="0.25">
      <c r="B882" s="71" t="s">
        <v>171</v>
      </c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6"/>
      <c r="N882" s="49" t="s">
        <v>48</v>
      </c>
      <c r="O882" s="48"/>
      <c r="P882" s="48"/>
      <c r="Q882" s="46"/>
      <c r="R882" s="17" t="s">
        <v>0</v>
      </c>
      <c r="S882" s="17" t="s">
        <v>0</v>
      </c>
      <c r="T882" s="17" t="s">
        <v>0</v>
      </c>
      <c r="U882" s="17" t="s">
        <v>0</v>
      </c>
      <c r="V882" s="17" t="s">
        <v>0</v>
      </c>
      <c r="W882" s="17" t="s">
        <v>0</v>
      </c>
      <c r="X882" s="17" t="s">
        <v>0</v>
      </c>
      <c r="Y882" s="17" t="s">
        <v>0</v>
      </c>
      <c r="Z882" s="17" t="s">
        <v>0</v>
      </c>
    </row>
    <row r="883" spans="2:26" ht="17.100000000000001" customHeight="1" x14ac:dyDescent="0.25">
      <c r="B883" s="71" t="s">
        <v>172</v>
      </c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6"/>
      <c r="N883" s="51">
        <v>9.3800000000000008</v>
      </c>
      <c r="O883" s="48"/>
      <c r="P883" s="48"/>
      <c r="Q883" s="46"/>
      <c r="R883" s="17" t="s">
        <v>0</v>
      </c>
      <c r="S883" s="17" t="s">
        <v>0</v>
      </c>
      <c r="T883" s="17" t="s">
        <v>0</v>
      </c>
      <c r="U883" s="17" t="s">
        <v>0</v>
      </c>
      <c r="V883" s="17" t="s">
        <v>0</v>
      </c>
      <c r="W883" s="17" t="s">
        <v>0</v>
      </c>
      <c r="X883" s="17" t="s">
        <v>0</v>
      </c>
      <c r="Y883" s="17" t="s">
        <v>0</v>
      </c>
      <c r="Z883" s="17" t="s">
        <v>0</v>
      </c>
    </row>
    <row r="884" spans="2:26" ht="47.85" customHeight="1" x14ac:dyDescent="0.25">
      <c r="B884" s="69" t="s">
        <v>173</v>
      </c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7"/>
      <c r="N884" s="47">
        <v>9.3753752200000005</v>
      </c>
      <c r="O884" s="48"/>
      <c r="P884" s="48"/>
      <c r="Q884" s="46"/>
      <c r="R884" s="18" t="s">
        <v>0</v>
      </c>
      <c r="S884" s="18" t="s">
        <v>0</v>
      </c>
      <c r="T884" s="18" t="s">
        <v>0</v>
      </c>
      <c r="U884" s="18" t="s">
        <v>0</v>
      </c>
      <c r="V884" s="18" t="s">
        <v>0</v>
      </c>
      <c r="W884" s="18" t="s">
        <v>0</v>
      </c>
      <c r="X884" s="18" t="s">
        <v>0</v>
      </c>
      <c r="Y884" s="18" t="s">
        <v>0</v>
      </c>
      <c r="Z884" s="18" t="s">
        <v>0</v>
      </c>
    </row>
    <row r="885" spans="2:26" x14ac:dyDescent="0.25">
      <c r="B885" s="42" t="s">
        <v>18</v>
      </c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4"/>
      <c r="N885" s="45">
        <v>0</v>
      </c>
      <c r="O885" s="48"/>
      <c r="P885" s="48"/>
      <c r="Q885" s="46"/>
      <c r="R885" s="18" t="s">
        <v>0</v>
      </c>
      <c r="S885" s="18" t="s">
        <v>0</v>
      </c>
      <c r="T885" s="18" t="s">
        <v>0</v>
      </c>
      <c r="U885" s="18" t="s">
        <v>0</v>
      </c>
      <c r="V885" s="18" t="s">
        <v>0</v>
      </c>
      <c r="W885" s="18" t="s">
        <v>0</v>
      </c>
      <c r="X885" s="18" t="s">
        <v>0</v>
      </c>
      <c r="Y885" s="18" t="s">
        <v>0</v>
      </c>
      <c r="Z885" s="18" t="s">
        <v>0</v>
      </c>
    </row>
    <row r="886" spans="2:26" x14ac:dyDescent="0.25">
      <c r="B886" s="70" t="s">
        <v>0</v>
      </c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58" t="s">
        <v>0</v>
      </c>
      <c r="O886" s="37"/>
      <c r="P886" s="37"/>
      <c r="Q886" s="37"/>
      <c r="R886" s="18" t="s">
        <v>0</v>
      </c>
      <c r="S886" s="18" t="s">
        <v>0</v>
      </c>
      <c r="T886" s="18" t="s">
        <v>0</v>
      </c>
      <c r="U886" s="18" t="s">
        <v>0</v>
      </c>
      <c r="V886" s="18" t="s">
        <v>0</v>
      </c>
      <c r="W886" s="18" t="s">
        <v>0</v>
      </c>
      <c r="X886" s="18" t="s">
        <v>0</v>
      </c>
      <c r="Y886" s="18" t="s">
        <v>0</v>
      </c>
      <c r="Z886" s="18" t="s">
        <v>0</v>
      </c>
    </row>
    <row r="887" spans="2:26" ht="0" hidden="1" customHeight="1" x14ac:dyDescent="0.25"/>
    <row r="888" spans="2:26" ht="6.95" customHeight="1" x14ac:dyDescent="0.25"/>
    <row r="889" spans="2:26" x14ac:dyDescent="0.25">
      <c r="B889" s="56" t="s">
        <v>158</v>
      </c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57" t="s">
        <v>0</v>
      </c>
      <c r="O889" s="37"/>
      <c r="P889" s="17" t="s">
        <v>0</v>
      </c>
      <c r="Q889" s="17" t="s">
        <v>0</v>
      </c>
      <c r="R889" s="17" t="s">
        <v>0</v>
      </c>
      <c r="S889" s="17" t="s">
        <v>0</v>
      </c>
      <c r="T889" s="17" t="s">
        <v>0</v>
      </c>
      <c r="U889" s="17" t="s">
        <v>0</v>
      </c>
      <c r="V889" s="17" t="s">
        <v>0</v>
      </c>
      <c r="W889" s="17" t="s">
        <v>0</v>
      </c>
      <c r="X889" s="17" t="s">
        <v>0</v>
      </c>
      <c r="Y889" s="17" t="s">
        <v>0</v>
      </c>
      <c r="Z889" s="17" t="s">
        <v>0</v>
      </c>
    </row>
    <row r="890" spans="2:26" x14ac:dyDescent="0.25">
      <c r="B890" s="58" t="s">
        <v>0</v>
      </c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57" t="s">
        <v>0</v>
      </c>
      <c r="O890" s="37"/>
      <c r="P890" s="17" t="s">
        <v>0</v>
      </c>
      <c r="Q890" s="17" t="s">
        <v>0</v>
      </c>
      <c r="R890" s="17" t="s">
        <v>0</v>
      </c>
      <c r="S890" s="17" t="s">
        <v>0</v>
      </c>
      <c r="T890" s="17" t="s">
        <v>0</v>
      </c>
      <c r="U890" s="17" t="s">
        <v>0</v>
      </c>
      <c r="V890" s="17" t="s">
        <v>0</v>
      </c>
      <c r="W890" s="17" t="s">
        <v>0</v>
      </c>
      <c r="X890" s="17" t="s">
        <v>0</v>
      </c>
      <c r="Y890" s="17" t="s">
        <v>0</v>
      </c>
      <c r="Z890" s="17" t="s">
        <v>0</v>
      </c>
    </row>
    <row r="891" spans="2:26" ht="17.100000000000001" customHeight="1" x14ac:dyDescent="0.25">
      <c r="B891" s="47" t="s">
        <v>0</v>
      </c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6"/>
      <c r="N891" s="49" t="s">
        <v>159</v>
      </c>
      <c r="O891" s="46"/>
      <c r="P891" s="17" t="s">
        <v>0</v>
      </c>
      <c r="Q891" s="17" t="s">
        <v>0</v>
      </c>
      <c r="R891" s="17" t="s">
        <v>0</v>
      </c>
      <c r="S891" s="17" t="s">
        <v>0</v>
      </c>
      <c r="T891" s="17" t="s">
        <v>0</v>
      </c>
      <c r="U891" s="17" t="s">
        <v>0</v>
      </c>
      <c r="V891" s="17" t="s">
        <v>0</v>
      </c>
      <c r="W891" s="17" t="s">
        <v>0</v>
      </c>
      <c r="X891" s="17" t="s">
        <v>0</v>
      </c>
      <c r="Y891" s="17" t="s">
        <v>0</v>
      </c>
      <c r="Z891" s="17" t="s">
        <v>0</v>
      </c>
    </row>
    <row r="892" spans="2:26" x14ac:dyDescent="0.25">
      <c r="B892" s="50" t="s">
        <v>160</v>
      </c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4"/>
      <c r="N892" s="51">
        <v>671819.68</v>
      </c>
      <c r="O892" s="46"/>
      <c r="P892" s="18" t="s">
        <v>0</v>
      </c>
      <c r="Q892" s="18" t="s">
        <v>0</v>
      </c>
      <c r="R892" s="18" t="s">
        <v>0</v>
      </c>
      <c r="S892" s="18" t="s">
        <v>0</v>
      </c>
      <c r="T892" s="18" t="s">
        <v>0</v>
      </c>
      <c r="U892" s="18" t="s">
        <v>0</v>
      </c>
      <c r="V892" s="18" t="s">
        <v>0</v>
      </c>
      <c r="W892" s="18" t="s">
        <v>0</v>
      </c>
      <c r="X892" s="18" t="s">
        <v>0</v>
      </c>
      <c r="Y892" s="18" t="s">
        <v>0</v>
      </c>
      <c r="Z892" s="18" t="s">
        <v>0</v>
      </c>
    </row>
    <row r="893" spans="2:26" x14ac:dyDescent="0.25">
      <c r="B893" s="42" t="s">
        <v>15</v>
      </c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4"/>
      <c r="N893" s="52">
        <v>671819.68278254499</v>
      </c>
      <c r="O893" s="46"/>
      <c r="P893" s="18" t="s">
        <v>0</v>
      </c>
      <c r="Q893" s="18" t="s">
        <v>0</v>
      </c>
      <c r="R893" s="18" t="s">
        <v>0</v>
      </c>
      <c r="S893" s="18" t="s">
        <v>0</v>
      </c>
      <c r="T893" s="18" t="s">
        <v>0</v>
      </c>
      <c r="U893" s="18" t="s">
        <v>0</v>
      </c>
      <c r="V893" s="18" t="s">
        <v>0</v>
      </c>
      <c r="W893" s="18" t="s">
        <v>0</v>
      </c>
      <c r="X893" s="18" t="s">
        <v>0</v>
      </c>
      <c r="Y893" s="18" t="s">
        <v>0</v>
      </c>
      <c r="Z893" s="18" t="s">
        <v>0</v>
      </c>
    </row>
    <row r="894" spans="2:26" x14ac:dyDescent="0.25">
      <c r="B894" s="42" t="s">
        <v>20</v>
      </c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4"/>
      <c r="N894" s="45">
        <v>0</v>
      </c>
      <c r="O894" s="46"/>
      <c r="P894" s="18" t="s">
        <v>0</v>
      </c>
      <c r="Q894" s="18" t="s">
        <v>0</v>
      </c>
      <c r="R894" s="18" t="s">
        <v>0</v>
      </c>
      <c r="S894" s="18" t="s">
        <v>0</v>
      </c>
      <c r="T894" s="18" t="s">
        <v>0</v>
      </c>
      <c r="U894" s="18" t="s">
        <v>0</v>
      </c>
      <c r="V894" s="18" t="s">
        <v>0</v>
      </c>
      <c r="W894" s="18" t="s">
        <v>0</v>
      </c>
      <c r="X894" s="18" t="s">
        <v>0</v>
      </c>
      <c r="Y894" s="18" t="s">
        <v>0</v>
      </c>
      <c r="Z894" s="18" t="s">
        <v>0</v>
      </c>
    </row>
    <row r="895" spans="2:26" x14ac:dyDescent="0.25">
      <c r="B895" s="42" t="s">
        <v>18</v>
      </c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4"/>
      <c r="N895" s="45">
        <v>0</v>
      </c>
      <c r="O895" s="46"/>
      <c r="P895" s="18" t="s">
        <v>0</v>
      </c>
      <c r="Q895" s="18" t="s">
        <v>0</v>
      </c>
      <c r="R895" s="18" t="s">
        <v>0</v>
      </c>
      <c r="S895" s="18" t="s">
        <v>0</v>
      </c>
      <c r="T895" s="18" t="s">
        <v>0</v>
      </c>
      <c r="U895" s="18" t="s">
        <v>0</v>
      </c>
      <c r="V895" s="18" t="s">
        <v>0</v>
      </c>
      <c r="W895" s="18" t="s">
        <v>0</v>
      </c>
      <c r="X895" s="18" t="s">
        <v>0</v>
      </c>
      <c r="Y895" s="18" t="s">
        <v>0</v>
      </c>
      <c r="Z895" s="18" t="s">
        <v>0</v>
      </c>
    </row>
    <row r="896" spans="2:26" ht="6.95" customHeight="1" x14ac:dyDescent="0.25"/>
    <row r="897" spans="2:26" ht="17.100000000000001" customHeight="1" x14ac:dyDescent="0.25">
      <c r="B897" s="38" t="s">
        <v>165</v>
      </c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2:26" ht="5.0999999999999996" customHeight="1" x14ac:dyDescent="0.25"/>
    <row r="899" spans="2:26" x14ac:dyDescent="0.25">
      <c r="B899" s="65" t="s">
        <v>5</v>
      </c>
      <c r="C899" s="66"/>
      <c r="D899" s="66"/>
      <c r="E899" s="31"/>
      <c r="F899" s="67" t="s">
        <v>6</v>
      </c>
      <c r="G899" s="48"/>
      <c r="H899" s="48"/>
      <c r="I899" s="46"/>
      <c r="J899" s="20" t="s">
        <v>0</v>
      </c>
      <c r="K899" s="20" t="s">
        <v>0</v>
      </c>
      <c r="L899" s="20" t="s">
        <v>0</v>
      </c>
      <c r="M899" s="20" t="s">
        <v>0</v>
      </c>
      <c r="N899" s="20" t="s">
        <v>0</v>
      </c>
      <c r="O899" s="20" t="s">
        <v>0</v>
      </c>
      <c r="P899" s="20" t="s">
        <v>0</v>
      </c>
      <c r="Q899" s="20" t="s">
        <v>0</v>
      </c>
      <c r="R899" s="20" t="s">
        <v>0</v>
      </c>
      <c r="S899" s="20" t="s">
        <v>0</v>
      </c>
      <c r="T899" s="20" t="s">
        <v>0</v>
      </c>
      <c r="U899" s="20" t="s">
        <v>0</v>
      </c>
      <c r="V899" s="20" t="s">
        <v>0</v>
      </c>
      <c r="W899" s="20" t="s">
        <v>0</v>
      </c>
      <c r="X899" s="20" t="s">
        <v>0</v>
      </c>
      <c r="Y899" s="20" t="s">
        <v>0</v>
      </c>
    </row>
    <row r="900" spans="2:26" x14ac:dyDescent="0.25">
      <c r="B900" s="68" t="s">
        <v>0</v>
      </c>
      <c r="C900" s="36"/>
      <c r="D900" s="36"/>
      <c r="E900" s="34"/>
      <c r="F900" s="19" t="s">
        <v>7</v>
      </c>
      <c r="G900" s="19" t="s">
        <v>8</v>
      </c>
      <c r="H900" s="19" t="s">
        <v>9</v>
      </c>
      <c r="I900" s="19" t="s">
        <v>10</v>
      </c>
      <c r="J900" s="18" t="s">
        <v>0</v>
      </c>
      <c r="K900" s="18" t="s">
        <v>0</v>
      </c>
      <c r="L900" s="18" t="s">
        <v>0</v>
      </c>
      <c r="M900" s="18" t="s">
        <v>0</v>
      </c>
      <c r="N900" s="18" t="s">
        <v>0</v>
      </c>
      <c r="O900" s="18" t="s">
        <v>0</v>
      </c>
      <c r="P900" s="18" t="s">
        <v>0</v>
      </c>
      <c r="Q900" s="18" t="s">
        <v>0</v>
      </c>
      <c r="R900" s="18" t="s">
        <v>0</v>
      </c>
      <c r="S900" s="18" t="s">
        <v>0</v>
      </c>
      <c r="T900" s="18" t="s">
        <v>0</v>
      </c>
      <c r="U900" s="18" t="s">
        <v>0</v>
      </c>
      <c r="V900" s="18" t="s">
        <v>0</v>
      </c>
      <c r="W900" s="18" t="s">
        <v>0</v>
      </c>
      <c r="X900" s="18" t="s">
        <v>0</v>
      </c>
      <c r="Y900" s="18" t="s">
        <v>0</v>
      </c>
    </row>
    <row r="901" spans="2:26" ht="85.15" customHeight="1" thickBot="1" x14ac:dyDescent="0.3">
      <c r="B901" s="49" t="s">
        <v>166</v>
      </c>
      <c r="C901" s="48"/>
      <c r="D901" s="48"/>
      <c r="E901" s="46"/>
      <c r="F901" s="16"/>
      <c r="G901" s="16"/>
      <c r="H901" s="16">
        <v>1330115.57</v>
      </c>
      <c r="I901" s="16">
        <v>1227053.3600000001</v>
      </c>
      <c r="J901" s="18" t="s">
        <v>0</v>
      </c>
      <c r="K901" s="18" t="s">
        <v>0</v>
      </c>
      <c r="L901" s="18" t="s">
        <v>0</v>
      </c>
      <c r="M901" s="18" t="s">
        <v>0</v>
      </c>
      <c r="N901" s="18" t="s">
        <v>0</v>
      </c>
      <c r="O901" s="18" t="s">
        <v>0</v>
      </c>
      <c r="P901" s="18" t="s">
        <v>0</v>
      </c>
      <c r="Q901" s="18" t="s">
        <v>0</v>
      </c>
      <c r="R901" s="18" t="s">
        <v>0</v>
      </c>
      <c r="S901" s="18" t="s">
        <v>0</v>
      </c>
      <c r="T901" s="18" t="s">
        <v>0</v>
      </c>
      <c r="U901" s="18" t="s">
        <v>0</v>
      </c>
      <c r="V901" s="18" t="s">
        <v>0</v>
      </c>
      <c r="W901" s="18" t="s">
        <v>0</v>
      </c>
      <c r="X901" s="18" t="s">
        <v>0</v>
      </c>
      <c r="Y901" s="18" t="s">
        <v>0</v>
      </c>
    </row>
    <row r="902" spans="2:26" ht="85.15" customHeight="1" thickBot="1" x14ac:dyDescent="0.3">
      <c r="B902" s="49" t="s">
        <v>167</v>
      </c>
      <c r="C902" s="48"/>
      <c r="D902" s="48"/>
      <c r="E902" s="46"/>
      <c r="F902" s="16">
        <v>282975.71999999997</v>
      </c>
      <c r="G902" s="19"/>
      <c r="H902" s="19"/>
      <c r="I902" s="19"/>
      <c r="J902" s="18" t="s">
        <v>0</v>
      </c>
      <c r="K902" s="18" t="s">
        <v>0</v>
      </c>
      <c r="L902" s="18" t="s">
        <v>0</v>
      </c>
      <c r="M902" s="18" t="s">
        <v>0</v>
      </c>
      <c r="N902" s="18" t="s">
        <v>0</v>
      </c>
      <c r="O902" s="18" t="s">
        <v>0</v>
      </c>
      <c r="P902" s="18" t="s">
        <v>0</v>
      </c>
      <c r="Q902" s="18" t="s">
        <v>0</v>
      </c>
      <c r="R902" s="18" t="s">
        <v>0</v>
      </c>
      <c r="S902" s="18" t="s">
        <v>0</v>
      </c>
      <c r="T902" s="18" t="s">
        <v>0</v>
      </c>
      <c r="U902" s="18" t="s">
        <v>0</v>
      </c>
      <c r="V902" s="18" t="s">
        <v>0</v>
      </c>
      <c r="W902" s="18" t="s">
        <v>0</v>
      </c>
      <c r="X902" s="18" t="s">
        <v>0</v>
      </c>
      <c r="Y902" s="18" t="s">
        <v>0</v>
      </c>
    </row>
    <row r="903" spans="2:26" ht="0" hidden="1" customHeight="1" x14ac:dyDescent="0.25"/>
    <row r="904" spans="2:26" ht="19.149999999999999" customHeight="1" x14ac:dyDescent="0.25"/>
    <row r="905" spans="2:26" ht="145.69999999999999" customHeight="1" x14ac:dyDescent="0.25"/>
  </sheetData>
  <mergeCells count="52">
    <mergeCell ref="B1:Z1"/>
    <mergeCell ref="B2:H2"/>
    <mergeCell ref="I2:R2"/>
    <mergeCell ref="S2:Z2"/>
    <mergeCell ref="B3:H3"/>
    <mergeCell ref="I3:R3"/>
    <mergeCell ref="S3:Z3"/>
    <mergeCell ref="B4:H4"/>
    <mergeCell ref="I4:R4"/>
    <mergeCell ref="S4:Z4"/>
    <mergeCell ref="B7:Z7"/>
    <mergeCell ref="B11:B12"/>
    <mergeCell ref="C11:Z12"/>
    <mergeCell ref="C232:Z232"/>
    <mergeCell ref="B459:Z459"/>
    <mergeCell ref="C461:Z461"/>
    <mergeCell ref="B684:Z684"/>
    <mergeCell ref="C686:Z686"/>
    <mergeCell ref="B880:M880"/>
    <mergeCell ref="N880:Q880"/>
    <mergeCell ref="B881:M881"/>
    <mergeCell ref="N881:Q881"/>
    <mergeCell ref="B882:M882"/>
    <mergeCell ref="N882:Q882"/>
    <mergeCell ref="B883:M883"/>
    <mergeCell ref="N883:Q883"/>
    <mergeCell ref="B884:M884"/>
    <mergeCell ref="N884:Q884"/>
    <mergeCell ref="B885:M885"/>
    <mergeCell ref="N885:Q885"/>
    <mergeCell ref="B886:M886"/>
    <mergeCell ref="N886:Q886"/>
    <mergeCell ref="B889:M889"/>
    <mergeCell ref="N889:O889"/>
    <mergeCell ref="B890:M890"/>
    <mergeCell ref="N890:O890"/>
    <mergeCell ref="B891:M891"/>
    <mergeCell ref="N891:O891"/>
    <mergeCell ref="B892:M892"/>
    <mergeCell ref="N892:O892"/>
    <mergeCell ref="B893:M893"/>
    <mergeCell ref="N893:O893"/>
    <mergeCell ref="B894:M894"/>
    <mergeCell ref="N894:O894"/>
    <mergeCell ref="B895:M895"/>
    <mergeCell ref="N895:O895"/>
    <mergeCell ref="B897:Z897"/>
    <mergeCell ref="B899:E899"/>
    <mergeCell ref="F899:I899"/>
    <mergeCell ref="B900:E900"/>
    <mergeCell ref="B901:E901"/>
    <mergeCell ref="B902:E90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цк</vt:lpstr>
      <vt:lpstr>2 цк</vt:lpstr>
      <vt:lpstr>3 цк</vt:lpstr>
      <vt:lpstr>4 цк</vt:lpstr>
      <vt:lpstr>5 цк</vt:lpstr>
      <vt:lpstr>6 цк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Катников Алексей Николаевич</dc:creator>
  <cp:lastModifiedBy>Екатерина Алексеевна Сидорова</cp:lastModifiedBy>
  <dcterms:created xsi:type="dcterms:W3CDTF">2024-11-14T23:12:16Z</dcterms:created>
  <dcterms:modified xsi:type="dcterms:W3CDTF">2024-11-19T06:56:16Z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