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1 цк" sheetId="1" r:id="rId1"/>
    <sheet name="2 цк" sheetId="2" r:id="rId2"/>
    <sheet name="3 цк" sheetId="3" r:id="rId3"/>
    <sheet name="4 цк" sheetId="4" r:id="rId4"/>
    <sheet name="5 цк" sheetId="5" r:id="rId5"/>
    <sheet name="6 цк" sheetId="6" r:id="rId6"/>
  </sheets>
  <calcPr calcId="145621" refMode="R1C1"/>
</workbook>
</file>

<file path=xl/calcChain.xml><?xml version="1.0" encoding="utf-8"?>
<calcChain xmlns="http://schemas.openxmlformats.org/spreadsheetml/2006/main">
  <c r="D870" i="6" l="1"/>
  <c r="E870" i="6"/>
  <c r="F870" i="6"/>
  <c r="G870" i="6"/>
  <c r="H870" i="6"/>
  <c r="I870" i="6"/>
  <c r="J870" i="6"/>
  <c r="K870" i="6"/>
  <c r="L870" i="6"/>
  <c r="M870" i="6"/>
  <c r="N870" i="6"/>
  <c r="O870" i="6"/>
  <c r="P870" i="6"/>
  <c r="Q870" i="6"/>
  <c r="R870" i="6"/>
  <c r="S870" i="6"/>
  <c r="T870" i="6"/>
  <c r="U870" i="6"/>
  <c r="V870" i="6"/>
  <c r="W870" i="6"/>
  <c r="X870" i="6"/>
  <c r="Y870" i="6"/>
  <c r="Z870" i="6"/>
  <c r="C870" i="6"/>
  <c r="D864" i="6"/>
  <c r="E864" i="6"/>
  <c r="F864" i="6"/>
  <c r="G864" i="6"/>
  <c r="H864" i="6"/>
  <c r="I864" i="6"/>
  <c r="J864" i="6"/>
  <c r="K864" i="6"/>
  <c r="L864" i="6"/>
  <c r="M864" i="6"/>
  <c r="N864" i="6"/>
  <c r="O864" i="6"/>
  <c r="P864" i="6"/>
  <c r="Q864" i="6"/>
  <c r="R864" i="6"/>
  <c r="S864" i="6"/>
  <c r="T864" i="6"/>
  <c r="U864" i="6"/>
  <c r="V864" i="6"/>
  <c r="W864" i="6"/>
  <c r="X864" i="6"/>
  <c r="Y864" i="6"/>
  <c r="Z864" i="6"/>
  <c r="C864" i="6"/>
  <c r="D858" i="6"/>
  <c r="E858" i="6"/>
  <c r="F858" i="6"/>
  <c r="G858" i="6"/>
  <c r="H858" i="6"/>
  <c r="I858" i="6"/>
  <c r="J858" i="6"/>
  <c r="K858" i="6"/>
  <c r="L858" i="6"/>
  <c r="M858" i="6"/>
  <c r="N858" i="6"/>
  <c r="O858" i="6"/>
  <c r="P858" i="6"/>
  <c r="Q858" i="6"/>
  <c r="R858" i="6"/>
  <c r="S858" i="6"/>
  <c r="T858" i="6"/>
  <c r="U858" i="6"/>
  <c r="V858" i="6"/>
  <c r="W858" i="6"/>
  <c r="X858" i="6"/>
  <c r="Y858" i="6"/>
  <c r="Z858" i="6"/>
  <c r="C858" i="6"/>
  <c r="D852" i="6"/>
  <c r="E852" i="6"/>
  <c r="F852" i="6"/>
  <c r="G852" i="6"/>
  <c r="H852" i="6"/>
  <c r="I852" i="6"/>
  <c r="J852" i="6"/>
  <c r="K852" i="6"/>
  <c r="L852" i="6"/>
  <c r="M852" i="6"/>
  <c r="N852" i="6"/>
  <c r="O852" i="6"/>
  <c r="P852" i="6"/>
  <c r="Q852" i="6"/>
  <c r="R852" i="6"/>
  <c r="S852" i="6"/>
  <c r="T852" i="6"/>
  <c r="U852" i="6"/>
  <c r="V852" i="6"/>
  <c r="W852" i="6"/>
  <c r="X852" i="6"/>
  <c r="Y852" i="6"/>
  <c r="Z852" i="6"/>
  <c r="C852" i="6"/>
  <c r="D846" i="6"/>
  <c r="E846" i="6"/>
  <c r="F846" i="6"/>
  <c r="G846" i="6"/>
  <c r="H846" i="6"/>
  <c r="I846" i="6"/>
  <c r="J846" i="6"/>
  <c r="K846" i="6"/>
  <c r="L846" i="6"/>
  <c r="M846" i="6"/>
  <c r="N846" i="6"/>
  <c r="O846" i="6"/>
  <c r="P846" i="6"/>
  <c r="Q846" i="6"/>
  <c r="R846" i="6"/>
  <c r="S846" i="6"/>
  <c r="T846" i="6"/>
  <c r="U846" i="6"/>
  <c r="V846" i="6"/>
  <c r="W846" i="6"/>
  <c r="X846" i="6"/>
  <c r="Y846" i="6"/>
  <c r="Z846" i="6"/>
  <c r="C846" i="6"/>
  <c r="D840" i="6"/>
  <c r="E840" i="6"/>
  <c r="F840" i="6"/>
  <c r="G840" i="6"/>
  <c r="H840" i="6"/>
  <c r="I840" i="6"/>
  <c r="J840" i="6"/>
  <c r="K840" i="6"/>
  <c r="L840" i="6"/>
  <c r="M840" i="6"/>
  <c r="N840" i="6"/>
  <c r="O840" i="6"/>
  <c r="P840" i="6"/>
  <c r="Q840" i="6"/>
  <c r="R840" i="6"/>
  <c r="S840" i="6"/>
  <c r="T840" i="6"/>
  <c r="U840" i="6"/>
  <c r="V840" i="6"/>
  <c r="W840" i="6"/>
  <c r="X840" i="6"/>
  <c r="Y840" i="6"/>
  <c r="Z840" i="6"/>
  <c r="C840" i="6"/>
  <c r="D834" i="6"/>
  <c r="E834" i="6"/>
  <c r="F834" i="6"/>
  <c r="G834" i="6"/>
  <c r="H834" i="6"/>
  <c r="I834" i="6"/>
  <c r="J834" i="6"/>
  <c r="K834" i="6"/>
  <c r="L834" i="6"/>
  <c r="M834" i="6"/>
  <c r="N834" i="6"/>
  <c r="O834" i="6"/>
  <c r="P834" i="6"/>
  <c r="Q834" i="6"/>
  <c r="R834" i="6"/>
  <c r="S834" i="6"/>
  <c r="T834" i="6"/>
  <c r="U834" i="6"/>
  <c r="V834" i="6"/>
  <c r="W834" i="6"/>
  <c r="X834" i="6"/>
  <c r="Y834" i="6"/>
  <c r="Z834" i="6"/>
  <c r="C834" i="6"/>
  <c r="D828" i="6"/>
  <c r="E828" i="6"/>
  <c r="F828" i="6"/>
  <c r="G828" i="6"/>
  <c r="H828" i="6"/>
  <c r="I828" i="6"/>
  <c r="J828" i="6"/>
  <c r="K828" i="6"/>
  <c r="L828" i="6"/>
  <c r="M828" i="6"/>
  <c r="N828" i="6"/>
  <c r="O828" i="6"/>
  <c r="P828" i="6"/>
  <c r="Q828" i="6"/>
  <c r="R828" i="6"/>
  <c r="S828" i="6"/>
  <c r="T828" i="6"/>
  <c r="U828" i="6"/>
  <c r="V828" i="6"/>
  <c r="W828" i="6"/>
  <c r="X828" i="6"/>
  <c r="Y828" i="6"/>
  <c r="Z828" i="6"/>
  <c r="C828" i="6"/>
  <c r="D822" i="6"/>
  <c r="E822" i="6"/>
  <c r="F822" i="6"/>
  <c r="G822" i="6"/>
  <c r="H822" i="6"/>
  <c r="I822" i="6"/>
  <c r="J822" i="6"/>
  <c r="K822" i="6"/>
  <c r="L822" i="6"/>
  <c r="M822" i="6"/>
  <c r="N822" i="6"/>
  <c r="O822" i="6"/>
  <c r="P822" i="6"/>
  <c r="Q822" i="6"/>
  <c r="R822" i="6"/>
  <c r="S822" i="6"/>
  <c r="T822" i="6"/>
  <c r="U822" i="6"/>
  <c r="V822" i="6"/>
  <c r="W822" i="6"/>
  <c r="X822" i="6"/>
  <c r="Y822" i="6"/>
  <c r="Z822" i="6"/>
  <c r="C822" i="6"/>
  <c r="D816" i="6"/>
  <c r="E816" i="6"/>
  <c r="F816" i="6"/>
  <c r="G816" i="6"/>
  <c r="H816" i="6"/>
  <c r="I816" i="6"/>
  <c r="J816" i="6"/>
  <c r="K816" i="6"/>
  <c r="L816" i="6"/>
  <c r="M816" i="6"/>
  <c r="N816" i="6"/>
  <c r="O816" i="6"/>
  <c r="P816" i="6"/>
  <c r="Q816" i="6"/>
  <c r="R816" i="6"/>
  <c r="S816" i="6"/>
  <c r="T816" i="6"/>
  <c r="U816" i="6"/>
  <c r="V816" i="6"/>
  <c r="W816" i="6"/>
  <c r="X816" i="6"/>
  <c r="Y816" i="6"/>
  <c r="Z816" i="6"/>
  <c r="C816" i="6"/>
  <c r="D810" i="6"/>
  <c r="E810" i="6"/>
  <c r="F810" i="6"/>
  <c r="G810" i="6"/>
  <c r="H810" i="6"/>
  <c r="I810" i="6"/>
  <c r="J810" i="6"/>
  <c r="K810" i="6"/>
  <c r="L810" i="6"/>
  <c r="M810" i="6"/>
  <c r="N810" i="6"/>
  <c r="O810" i="6"/>
  <c r="P810" i="6"/>
  <c r="Q810" i="6"/>
  <c r="R810" i="6"/>
  <c r="S810" i="6"/>
  <c r="T810" i="6"/>
  <c r="U810" i="6"/>
  <c r="V810" i="6"/>
  <c r="W810" i="6"/>
  <c r="X810" i="6"/>
  <c r="Y810" i="6"/>
  <c r="Z810" i="6"/>
  <c r="C810" i="6"/>
  <c r="D804" i="6"/>
  <c r="E804" i="6"/>
  <c r="F804" i="6"/>
  <c r="G804" i="6"/>
  <c r="H804" i="6"/>
  <c r="I804" i="6"/>
  <c r="J804" i="6"/>
  <c r="K804" i="6"/>
  <c r="L804" i="6"/>
  <c r="M804" i="6"/>
  <c r="N804" i="6"/>
  <c r="O804" i="6"/>
  <c r="P804" i="6"/>
  <c r="Q804" i="6"/>
  <c r="R804" i="6"/>
  <c r="S804" i="6"/>
  <c r="T804" i="6"/>
  <c r="U804" i="6"/>
  <c r="V804" i="6"/>
  <c r="W804" i="6"/>
  <c r="X804" i="6"/>
  <c r="Y804" i="6"/>
  <c r="Z804" i="6"/>
  <c r="C804" i="6"/>
  <c r="D798" i="6"/>
  <c r="E798" i="6"/>
  <c r="F798" i="6"/>
  <c r="G798" i="6"/>
  <c r="H798" i="6"/>
  <c r="I798" i="6"/>
  <c r="J798" i="6"/>
  <c r="K798" i="6"/>
  <c r="L798" i="6"/>
  <c r="M798" i="6"/>
  <c r="N798" i="6"/>
  <c r="O798" i="6"/>
  <c r="P798" i="6"/>
  <c r="Q798" i="6"/>
  <c r="R798" i="6"/>
  <c r="S798" i="6"/>
  <c r="T798" i="6"/>
  <c r="U798" i="6"/>
  <c r="V798" i="6"/>
  <c r="W798" i="6"/>
  <c r="X798" i="6"/>
  <c r="Y798" i="6"/>
  <c r="Z798" i="6"/>
  <c r="C798" i="6"/>
  <c r="D792" i="6"/>
  <c r="E792" i="6"/>
  <c r="F792" i="6"/>
  <c r="G792" i="6"/>
  <c r="H792" i="6"/>
  <c r="I792" i="6"/>
  <c r="J792" i="6"/>
  <c r="K792" i="6"/>
  <c r="L792" i="6"/>
  <c r="M792" i="6"/>
  <c r="N792" i="6"/>
  <c r="O792" i="6"/>
  <c r="P792" i="6"/>
  <c r="Q792" i="6"/>
  <c r="R792" i="6"/>
  <c r="S792" i="6"/>
  <c r="T792" i="6"/>
  <c r="U792" i="6"/>
  <c r="V792" i="6"/>
  <c r="W792" i="6"/>
  <c r="X792" i="6"/>
  <c r="Y792" i="6"/>
  <c r="Z792" i="6"/>
  <c r="C792" i="6"/>
  <c r="D786" i="6"/>
  <c r="E786" i="6"/>
  <c r="F786" i="6"/>
  <c r="G786" i="6"/>
  <c r="H786" i="6"/>
  <c r="I786" i="6"/>
  <c r="J786" i="6"/>
  <c r="K786" i="6"/>
  <c r="L786" i="6"/>
  <c r="M786" i="6"/>
  <c r="N786" i="6"/>
  <c r="O786" i="6"/>
  <c r="P786" i="6"/>
  <c r="Q786" i="6"/>
  <c r="R786" i="6"/>
  <c r="S786" i="6"/>
  <c r="T786" i="6"/>
  <c r="U786" i="6"/>
  <c r="V786" i="6"/>
  <c r="W786" i="6"/>
  <c r="X786" i="6"/>
  <c r="Y786" i="6"/>
  <c r="Z786" i="6"/>
  <c r="C786" i="6"/>
  <c r="D780" i="6"/>
  <c r="E780" i="6"/>
  <c r="F780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T780" i="6"/>
  <c r="U780" i="6"/>
  <c r="V780" i="6"/>
  <c r="W780" i="6"/>
  <c r="X780" i="6"/>
  <c r="Y780" i="6"/>
  <c r="Z780" i="6"/>
  <c r="C780" i="6"/>
  <c r="D774" i="6"/>
  <c r="E774" i="6"/>
  <c r="F774" i="6"/>
  <c r="G774" i="6"/>
  <c r="H774" i="6"/>
  <c r="I774" i="6"/>
  <c r="J774" i="6"/>
  <c r="K774" i="6"/>
  <c r="L774" i="6"/>
  <c r="M774" i="6"/>
  <c r="N774" i="6"/>
  <c r="O774" i="6"/>
  <c r="P774" i="6"/>
  <c r="Q774" i="6"/>
  <c r="R774" i="6"/>
  <c r="S774" i="6"/>
  <c r="T774" i="6"/>
  <c r="U774" i="6"/>
  <c r="V774" i="6"/>
  <c r="W774" i="6"/>
  <c r="X774" i="6"/>
  <c r="Y774" i="6"/>
  <c r="Z774" i="6"/>
  <c r="C774" i="6"/>
  <c r="D768" i="6"/>
  <c r="E768" i="6"/>
  <c r="F768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U768" i="6"/>
  <c r="V768" i="6"/>
  <c r="W768" i="6"/>
  <c r="X768" i="6"/>
  <c r="Y768" i="6"/>
  <c r="Z768" i="6"/>
  <c r="C768" i="6"/>
  <c r="D762" i="6"/>
  <c r="E762" i="6"/>
  <c r="F762" i="6"/>
  <c r="G762" i="6"/>
  <c r="H762" i="6"/>
  <c r="I762" i="6"/>
  <c r="J762" i="6"/>
  <c r="K762" i="6"/>
  <c r="L762" i="6"/>
  <c r="M762" i="6"/>
  <c r="N762" i="6"/>
  <c r="O762" i="6"/>
  <c r="P762" i="6"/>
  <c r="Q762" i="6"/>
  <c r="R762" i="6"/>
  <c r="S762" i="6"/>
  <c r="T762" i="6"/>
  <c r="U762" i="6"/>
  <c r="V762" i="6"/>
  <c r="W762" i="6"/>
  <c r="X762" i="6"/>
  <c r="Y762" i="6"/>
  <c r="Z762" i="6"/>
  <c r="C762" i="6"/>
  <c r="D756" i="6"/>
  <c r="E756" i="6"/>
  <c r="F756" i="6"/>
  <c r="G756" i="6"/>
  <c r="H756" i="6"/>
  <c r="I756" i="6"/>
  <c r="J756" i="6"/>
  <c r="K756" i="6"/>
  <c r="L756" i="6"/>
  <c r="M756" i="6"/>
  <c r="N756" i="6"/>
  <c r="O756" i="6"/>
  <c r="P756" i="6"/>
  <c r="Q756" i="6"/>
  <c r="R756" i="6"/>
  <c r="S756" i="6"/>
  <c r="T756" i="6"/>
  <c r="U756" i="6"/>
  <c r="V756" i="6"/>
  <c r="W756" i="6"/>
  <c r="X756" i="6"/>
  <c r="Y756" i="6"/>
  <c r="Z756" i="6"/>
  <c r="C756" i="6"/>
  <c r="D750" i="6"/>
  <c r="E750" i="6"/>
  <c r="F750" i="6"/>
  <c r="G750" i="6"/>
  <c r="H750" i="6"/>
  <c r="I750" i="6"/>
  <c r="J750" i="6"/>
  <c r="K750" i="6"/>
  <c r="L750" i="6"/>
  <c r="M750" i="6"/>
  <c r="N750" i="6"/>
  <c r="O750" i="6"/>
  <c r="P750" i="6"/>
  <c r="Q750" i="6"/>
  <c r="R750" i="6"/>
  <c r="S750" i="6"/>
  <c r="T750" i="6"/>
  <c r="U750" i="6"/>
  <c r="V750" i="6"/>
  <c r="W750" i="6"/>
  <c r="X750" i="6"/>
  <c r="Y750" i="6"/>
  <c r="Z750" i="6"/>
  <c r="C750" i="6"/>
  <c r="D744" i="6"/>
  <c r="E744" i="6"/>
  <c r="F744" i="6"/>
  <c r="G744" i="6"/>
  <c r="H744" i="6"/>
  <c r="I744" i="6"/>
  <c r="J744" i="6"/>
  <c r="K744" i="6"/>
  <c r="L744" i="6"/>
  <c r="M744" i="6"/>
  <c r="N744" i="6"/>
  <c r="O744" i="6"/>
  <c r="P744" i="6"/>
  <c r="Q744" i="6"/>
  <c r="R744" i="6"/>
  <c r="S744" i="6"/>
  <c r="T744" i="6"/>
  <c r="U744" i="6"/>
  <c r="V744" i="6"/>
  <c r="W744" i="6"/>
  <c r="X744" i="6"/>
  <c r="Y744" i="6"/>
  <c r="Z744" i="6"/>
  <c r="C744" i="6"/>
  <c r="D738" i="6"/>
  <c r="E738" i="6"/>
  <c r="F738" i="6"/>
  <c r="G738" i="6"/>
  <c r="H738" i="6"/>
  <c r="I738" i="6"/>
  <c r="J738" i="6"/>
  <c r="K738" i="6"/>
  <c r="L738" i="6"/>
  <c r="M738" i="6"/>
  <c r="N738" i="6"/>
  <c r="O738" i="6"/>
  <c r="P738" i="6"/>
  <c r="Q738" i="6"/>
  <c r="R738" i="6"/>
  <c r="S738" i="6"/>
  <c r="T738" i="6"/>
  <c r="U738" i="6"/>
  <c r="V738" i="6"/>
  <c r="W738" i="6"/>
  <c r="X738" i="6"/>
  <c r="Y738" i="6"/>
  <c r="Z738" i="6"/>
  <c r="C738" i="6"/>
  <c r="D732" i="6"/>
  <c r="E732" i="6"/>
  <c r="F732" i="6"/>
  <c r="G732" i="6"/>
  <c r="H732" i="6"/>
  <c r="I732" i="6"/>
  <c r="J732" i="6"/>
  <c r="K732" i="6"/>
  <c r="L732" i="6"/>
  <c r="M732" i="6"/>
  <c r="N732" i="6"/>
  <c r="O732" i="6"/>
  <c r="P732" i="6"/>
  <c r="Q732" i="6"/>
  <c r="R732" i="6"/>
  <c r="S732" i="6"/>
  <c r="T732" i="6"/>
  <c r="U732" i="6"/>
  <c r="V732" i="6"/>
  <c r="W732" i="6"/>
  <c r="X732" i="6"/>
  <c r="Y732" i="6"/>
  <c r="Z732" i="6"/>
  <c r="C732" i="6"/>
  <c r="D726" i="6"/>
  <c r="E726" i="6"/>
  <c r="F726" i="6"/>
  <c r="G726" i="6"/>
  <c r="H726" i="6"/>
  <c r="I726" i="6"/>
  <c r="J726" i="6"/>
  <c r="K726" i="6"/>
  <c r="L726" i="6"/>
  <c r="M726" i="6"/>
  <c r="N726" i="6"/>
  <c r="O726" i="6"/>
  <c r="P726" i="6"/>
  <c r="Q726" i="6"/>
  <c r="R726" i="6"/>
  <c r="S726" i="6"/>
  <c r="T726" i="6"/>
  <c r="U726" i="6"/>
  <c r="V726" i="6"/>
  <c r="W726" i="6"/>
  <c r="X726" i="6"/>
  <c r="Y726" i="6"/>
  <c r="Z726" i="6"/>
  <c r="C726" i="6"/>
  <c r="D720" i="6"/>
  <c r="E720" i="6"/>
  <c r="F720" i="6"/>
  <c r="G720" i="6"/>
  <c r="H720" i="6"/>
  <c r="I720" i="6"/>
  <c r="J720" i="6"/>
  <c r="K720" i="6"/>
  <c r="L720" i="6"/>
  <c r="M720" i="6"/>
  <c r="N720" i="6"/>
  <c r="O720" i="6"/>
  <c r="P720" i="6"/>
  <c r="Q720" i="6"/>
  <c r="R720" i="6"/>
  <c r="S720" i="6"/>
  <c r="T720" i="6"/>
  <c r="U720" i="6"/>
  <c r="V720" i="6"/>
  <c r="W720" i="6"/>
  <c r="X720" i="6"/>
  <c r="Y720" i="6"/>
  <c r="Z720" i="6"/>
  <c r="C720" i="6"/>
  <c r="D714" i="6"/>
  <c r="E714" i="6"/>
  <c r="F714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U714" i="6"/>
  <c r="V714" i="6"/>
  <c r="W714" i="6"/>
  <c r="X714" i="6"/>
  <c r="Y714" i="6"/>
  <c r="Z714" i="6"/>
  <c r="C714" i="6"/>
  <c r="D708" i="6"/>
  <c r="E708" i="6"/>
  <c r="F708" i="6"/>
  <c r="G708" i="6"/>
  <c r="H708" i="6"/>
  <c r="I708" i="6"/>
  <c r="J708" i="6"/>
  <c r="K708" i="6"/>
  <c r="L708" i="6"/>
  <c r="M708" i="6"/>
  <c r="N708" i="6"/>
  <c r="O708" i="6"/>
  <c r="P708" i="6"/>
  <c r="Q708" i="6"/>
  <c r="R708" i="6"/>
  <c r="S708" i="6"/>
  <c r="T708" i="6"/>
  <c r="U708" i="6"/>
  <c r="V708" i="6"/>
  <c r="W708" i="6"/>
  <c r="X708" i="6"/>
  <c r="Y708" i="6"/>
  <c r="Z708" i="6"/>
  <c r="C708" i="6"/>
  <c r="D702" i="6"/>
  <c r="E702" i="6"/>
  <c r="F702" i="6"/>
  <c r="G702" i="6"/>
  <c r="H702" i="6"/>
  <c r="I702" i="6"/>
  <c r="J702" i="6"/>
  <c r="K702" i="6"/>
  <c r="L702" i="6"/>
  <c r="M702" i="6"/>
  <c r="N702" i="6"/>
  <c r="O702" i="6"/>
  <c r="P702" i="6"/>
  <c r="Q702" i="6"/>
  <c r="R702" i="6"/>
  <c r="S702" i="6"/>
  <c r="T702" i="6"/>
  <c r="U702" i="6"/>
  <c r="V702" i="6"/>
  <c r="W702" i="6"/>
  <c r="X702" i="6"/>
  <c r="Y702" i="6"/>
  <c r="Z702" i="6"/>
  <c r="C702" i="6"/>
  <c r="D696" i="6"/>
  <c r="E696" i="6"/>
  <c r="F696" i="6"/>
  <c r="G696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U696" i="6"/>
  <c r="V696" i="6"/>
  <c r="W696" i="6"/>
  <c r="X696" i="6"/>
  <c r="Y696" i="6"/>
  <c r="Z696" i="6"/>
  <c r="C696" i="6"/>
  <c r="D690" i="6"/>
  <c r="E690" i="6"/>
  <c r="F690" i="6"/>
  <c r="G690" i="6"/>
  <c r="H690" i="6"/>
  <c r="I690" i="6"/>
  <c r="J690" i="6"/>
  <c r="K690" i="6"/>
  <c r="L690" i="6"/>
  <c r="M690" i="6"/>
  <c r="N690" i="6"/>
  <c r="O690" i="6"/>
  <c r="P690" i="6"/>
  <c r="Q690" i="6"/>
  <c r="R690" i="6"/>
  <c r="S690" i="6"/>
  <c r="T690" i="6"/>
  <c r="U690" i="6"/>
  <c r="V690" i="6"/>
  <c r="W690" i="6"/>
  <c r="X690" i="6"/>
  <c r="Y690" i="6"/>
  <c r="Z690" i="6"/>
  <c r="C690" i="6"/>
  <c r="D675" i="6"/>
  <c r="E675" i="6"/>
  <c r="F675" i="6"/>
  <c r="G675" i="6"/>
  <c r="H675" i="6"/>
  <c r="I675" i="6"/>
  <c r="J675" i="6"/>
  <c r="K675" i="6"/>
  <c r="L675" i="6"/>
  <c r="M675" i="6"/>
  <c r="N675" i="6"/>
  <c r="O675" i="6"/>
  <c r="P675" i="6"/>
  <c r="Q675" i="6"/>
  <c r="R675" i="6"/>
  <c r="S675" i="6"/>
  <c r="T675" i="6"/>
  <c r="U675" i="6"/>
  <c r="V675" i="6"/>
  <c r="W675" i="6"/>
  <c r="X675" i="6"/>
  <c r="Y675" i="6"/>
  <c r="Z675" i="6"/>
  <c r="C675" i="6"/>
  <c r="D668" i="6"/>
  <c r="E668" i="6"/>
  <c r="F668" i="6"/>
  <c r="G668" i="6"/>
  <c r="H668" i="6"/>
  <c r="I668" i="6"/>
  <c r="J668" i="6"/>
  <c r="K668" i="6"/>
  <c r="L668" i="6"/>
  <c r="M668" i="6"/>
  <c r="N668" i="6"/>
  <c r="O668" i="6"/>
  <c r="P668" i="6"/>
  <c r="Q668" i="6"/>
  <c r="R668" i="6"/>
  <c r="S668" i="6"/>
  <c r="T668" i="6"/>
  <c r="U668" i="6"/>
  <c r="V668" i="6"/>
  <c r="W668" i="6"/>
  <c r="X668" i="6"/>
  <c r="Y668" i="6"/>
  <c r="Z668" i="6"/>
  <c r="C668" i="6"/>
  <c r="D661" i="6"/>
  <c r="E661" i="6"/>
  <c r="F661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U661" i="6"/>
  <c r="V661" i="6"/>
  <c r="W661" i="6"/>
  <c r="X661" i="6"/>
  <c r="Y661" i="6"/>
  <c r="Z661" i="6"/>
  <c r="C661" i="6"/>
  <c r="D654" i="6"/>
  <c r="E654" i="6"/>
  <c r="F654" i="6"/>
  <c r="G654" i="6"/>
  <c r="H654" i="6"/>
  <c r="I654" i="6"/>
  <c r="J654" i="6"/>
  <c r="K654" i="6"/>
  <c r="L654" i="6"/>
  <c r="M654" i="6"/>
  <c r="N654" i="6"/>
  <c r="O654" i="6"/>
  <c r="P654" i="6"/>
  <c r="Q654" i="6"/>
  <c r="R654" i="6"/>
  <c r="S654" i="6"/>
  <c r="T654" i="6"/>
  <c r="U654" i="6"/>
  <c r="V654" i="6"/>
  <c r="W654" i="6"/>
  <c r="X654" i="6"/>
  <c r="Y654" i="6"/>
  <c r="Z654" i="6"/>
  <c r="C654" i="6"/>
  <c r="D647" i="6"/>
  <c r="E647" i="6"/>
  <c r="F647" i="6"/>
  <c r="G647" i="6"/>
  <c r="H647" i="6"/>
  <c r="I647" i="6"/>
  <c r="J647" i="6"/>
  <c r="K647" i="6"/>
  <c r="L647" i="6"/>
  <c r="M647" i="6"/>
  <c r="N647" i="6"/>
  <c r="O647" i="6"/>
  <c r="P647" i="6"/>
  <c r="Q647" i="6"/>
  <c r="R647" i="6"/>
  <c r="S647" i="6"/>
  <c r="T647" i="6"/>
  <c r="U647" i="6"/>
  <c r="V647" i="6"/>
  <c r="W647" i="6"/>
  <c r="X647" i="6"/>
  <c r="Y647" i="6"/>
  <c r="Z647" i="6"/>
  <c r="C647" i="6"/>
  <c r="D640" i="6"/>
  <c r="E640" i="6"/>
  <c r="F640" i="6"/>
  <c r="G640" i="6"/>
  <c r="H640" i="6"/>
  <c r="I640" i="6"/>
  <c r="J640" i="6"/>
  <c r="K640" i="6"/>
  <c r="L640" i="6"/>
  <c r="M640" i="6"/>
  <c r="N640" i="6"/>
  <c r="O640" i="6"/>
  <c r="P640" i="6"/>
  <c r="Q640" i="6"/>
  <c r="R640" i="6"/>
  <c r="S640" i="6"/>
  <c r="T640" i="6"/>
  <c r="U640" i="6"/>
  <c r="V640" i="6"/>
  <c r="W640" i="6"/>
  <c r="X640" i="6"/>
  <c r="Y640" i="6"/>
  <c r="Z640" i="6"/>
  <c r="C640" i="6"/>
  <c r="D633" i="6"/>
  <c r="E633" i="6"/>
  <c r="F633" i="6"/>
  <c r="G633" i="6"/>
  <c r="H633" i="6"/>
  <c r="I633" i="6"/>
  <c r="J633" i="6"/>
  <c r="K633" i="6"/>
  <c r="L633" i="6"/>
  <c r="M633" i="6"/>
  <c r="N633" i="6"/>
  <c r="O633" i="6"/>
  <c r="P633" i="6"/>
  <c r="Q633" i="6"/>
  <c r="R633" i="6"/>
  <c r="S633" i="6"/>
  <c r="T633" i="6"/>
  <c r="U633" i="6"/>
  <c r="V633" i="6"/>
  <c r="W633" i="6"/>
  <c r="X633" i="6"/>
  <c r="Y633" i="6"/>
  <c r="Z633" i="6"/>
  <c r="C633" i="6"/>
  <c r="D626" i="6"/>
  <c r="E626" i="6"/>
  <c r="F626" i="6"/>
  <c r="G626" i="6"/>
  <c r="H626" i="6"/>
  <c r="I626" i="6"/>
  <c r="J626" i="6"/>
  <c r="K626" i="6"/>
  <c r="L626" i="6"/>
  <c r="M626" i="6"/>
  <c r="N626" i="6"/>
  <c r="O626" i="6"/>
  <c r="P626" i="6"/>
  <c r="Q626" i="6"/>
  <c r="R626" i="6"/>
  <c r="S626" i="6"/>
  <c r="T626" i="6"/>
  <c r="U626" i="6"/>
  <c r="V626" i="6"/>
  <c r="W626" i="6"/>
  <c r="X626" i="6"/>
  <c r="Y626" i="6"/>
  <c r="Z626" i="6"/>
  <c r="C626" i="6"/>
  <c r="D619" i="6"/>
  <c r="E619" i="6"/>
  <c r="F619" i="6"/>
  <c r="G619" i="6"/>
  <c r="H619" i="6"/>
  <c r="I619" i="6"/>
  <c r="J619" i="6"/>
  <c r="K619" i="6"/>
  <c r="L619" i="6"/>
  <c r="M619" i="6"/>
  <c r="N619" i="6"/>
  <c r="O619" i="6"/>
  <c r="P619" i="6"/>
  <c r="Q619" i="6"/>
  <c r="R619" i="6"/>
  <c r="S619" i="6"/>
  <c r="T619" i="6"/>
  <c r="U619" i="6"/>
  <c r="V619" i="6"/>
  <c r="W619" i="6"/>
  <c r="X619" i="6"/>
  <c r="Y619" i="6"/>
  <c r="Z619" i="6"/>
  <c r="C619" i="6"/>
  <c r="D612" i="6"/>
  <c r="E612" i="6"/>
  <c r="F612" i="6"/>
  <c r="G612" i="6"/>
  <c r="H612" i="6"/>
  <c r="I612" i="6"/>
  <c r="J612" i="6"/>
  <c r="K612" i="6"/>
  <c r="L612" i="6"/>
  <c r="M612" i="6"/>
  <c r="N612" i="6"/>
  <c r="O612" i="6"/>
  <c r="P612" i="6"/>
  <c r="Q612" i="6"/>
  <c r="R612" i="6"/>
  <c r="S612" i="6"/>
  <c r="T612" i="6"/>
  <c r="U612" i="6"/>
  <c r="V612" i="6"/>
  <c r="W612" i="6"/>
  <c r="X612" i="6"/>
  <c r="Y612" i="6"/>
  <c r="Z612" i="6"/>
  <c r="C612" i="6"/>
  <c r="D605" i="6"/>
  <c r="E605" i="6"/>
  <c r="F605" i="6"/>
  <c r="G605" i="6"/>
  <c r="H605" i="6"/>
  <c r="I605" i="6"/>
  <c r="J605" i="6"/>
  <c r="K605" i="6"/>
  <c r="L605" i="6"/>
  <c r="M605" i="6"/>
  <c r="N605" i="6"/>
  <c r="O605" i="6"/>
  <c r="P605" i="6"/>
  <c r="Q605" i="6"/>
  <c r="R605" i="6"/>
  <c r="S605" i="6"/>
  <c r="T605" i="6"/>
  <c r="U605" i="6"/>
  <c r="V605" i="6"/>
  <c r="W605" i="6"/>
  <c r="X605" i="6"/>
  <c r="Y605" i="6"/>
  <c r="Z605" i="6"/>
  <c r="C605" i="6"/>
  <c r="D598" i="6"/>
  <c r="E598" i="6"/>
  <c r="F598" i="6"/>
  <c r="G598" i="6"/>
  <c r="H598" i="6"/>
  <c r="I598" i="6"/>
  <c r="J598" i="6"/>
  <c r="K598" i="6"/>
  <c r="L598" i="6"/>
  <c r="M598" i="6"/>
  <c r="N598" i="6"/>
  <c r="O598" i="6"/>
  <c r="P598" i="6"/>
  <c r="Q598" i="6"/>
  <c r="R598" i="6"/>
  <c r="S598" i="6"/>
  <c r="T598" i="6"/>
  <c r="U598" i="6"/>
  <c r="V598" i="6"/>
  <c r="W598" i="6"/>
  <c r="X598" i="6"/>
  <c r="Y598" i="6"/>
  <c r="Z598" i="6"/>
  <c r="C598" i="6"/>
  <c r="D591" i="6"/>
  <c r="E591" i="6"/>
  <c r="F591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U591" i="6"/>
  <c r="V591" i="6"/>
  <c r="W591" i="6"/>
  <c r="X591" i="6"/>
  <c r="Y591" i="6"/>
  <c r="Z591" i="6"/>
  <c r="C591" i="6"/>
  <c r="D584" i="6"/>
  <c r="E584" i="6"/>
  <c r="F584" i="6"/>
  <c r="G584" i="6"/>
  <c r="H584" i="6"/>
  <c r="I584" i="6"/>
  <c r="J584" i="6"/>
  <c r="K584" i="6"/>
  <c r="L584" i="6"/>
  <c r="M584" i="6"/>
  <c r="N584" i="6"/>
  <c r="O584" i="6"/>
  <c r="P584" i="6"/>
  <c r="Q584" i="6"/>
  <c r="R584" i="6"/>
  <c r="S584" i="6"/>
  <c r="T584" i="6"/>
  <c r="U584" i="6"/>
  <c r="V584" i="6"/>
  <c r="W584" i="6"/>
  <c r="X584" i="6"/>
  <c r="Y584" i="6"/>
  <c r="Z584" i="6"/>
  <c r="C584" i="6"/>
  <c r="D577" i="6"/>
  <c r="E577" i="6"/>
  <c r="F577" i="6"/>
  <c r="G577" i="6"/>
  <c r="H577" i="6"/>
  <c r="I577" i="6"/>
  <c r="J577" i="6"/>
  <c r="K577" i="6"/>
  <c r="L577" i="6"/>
  <c r="M577" i="6"/>
  <c r="N577" i="6"/>
  <c r="O577" i="6"/>
  <c r="P577" i="6"/>
  <c r="Q577" i="6"/>
  <c r="R577" i="6"/>
  <c r="S577" i="6"/>
  <c r="T577" i="6"/>
  <c r="U577" i="6"/>
  <c r="V577" i="6"/>
  <c r="W577" i="6"/>
  <c r="X577" i="6"/>
  <c r="Y577" i="6"/>
  <c r="Z577" i="6"/>
  <c r="C577" i="6"/>
  <c r="D570" i="6"/>
  <c r="E570" i="6"/>
  <c r="F570" i="6"/>
  <c r="G570" i="6"/>
  <c r="H570" i="6"/>
  <c r="I570" i="6"/>
  <c r="J570" i="6"/>
  <c r="K570" i="6"/>
  <c r="L570" i="6"/>
  <c r="M570" i="6"/>
  <c r="N570" i="6"/>
  <c r="O570" i="6"/>
  <c r="P570" i="6"/>
  <c r="Q570" i="6"/>
  <c r="R570" i="6"/>
  <c r="S570" i="6"/>
  <c r="T570" i="6"/>
  <c r="U570" i="6"/>
  <c r="V570" i="6"/>
  <c r="W570" i="6"/>
  <c r="X570" i="6"/>
  <c r="Y570" i="6"/>
  <c r="Z570" i="6"/>
  <c r="C570" i="6"/>
  <c r="Z563" i="6"/>
  <c r="D563" i="6"/>
  <c r="E563" i="6"/>
  <c r="F563" i="6"/>
  <c r="G563" i="6"/>
  <c r="H563" i="6"/>
  <c r="I563" i="6"/>
  <c r="J563" i="6"/>
  <c r="K563" i="6"/>
  <c r="L563" i="6"/>
  <c r="M563" i="6"/>
  <c r="N563" i="6"/>
  <c r="O563" i="6"/>
  <c r="P563" i="6"/>
  <c r="Q563" i="6"/>
  <c r="R563" i="6"/>
  <c r="S563" i="6"/>
  <c r="T563" i="6"/>
  <c r="U563" i="6"/>
  <c r="V563" i="6"/>
  <c r="W563" i="6"/>
  <c r="X563" i="6"/>
  <c r="Y563" i="6"/>
  <c r="C563" i="6"/>
  <c r="D556" i="6"/>
  <c r="E556" i="6"/>
  <c r="F556" i="6"/>
  <c r="G556" i="6"/>
  <c r="H556" i="6"/>
  <c r="I556" i="6"/>
  <c r="J556" i="6"/>
  <c r="K556" i="6"/>
  <c r="L556" i="6"/>
  <c r="M556" i="6"/>
  <c r="N556" i="6"/>
  <c r="O556" i="6"/>
  <c r="P556" i="6"/>
  <c r="Q556" i="6"/>
  <c r="R556" i="6"/>
  <c r="S556" i="6"/>
  <c r="T556" i="6"/>
  <c r="U556" i="6"/>
  <c r="V556" i="6"/>
  <c r="W556" i="6"/>
  <c r="X556" i="6"/>
  <c r="Y556" i="6"/>
  <c r="Z556" i="6"/>
  <c r="C556" i="6"/>
  <c r="D549" i="6"/>
  <c r="E549" i="6"/>
  <c r="F549" i="6"/>
  <c r="G549" i="6"/>
  <c r="H549" i="6"/>
  <c r="I549" i="6"/>
  <c r="J549" i="6"/>
  <c r="K549" i="6"/>
  <c r="L549" i="6"/>
  <c r="M549" i="6"/>
  <c r="N549" i="6"/>
  <c r="O549" i="6"/>
  <c r="P549" i="6"/>
  <c r="Q549" i="6"/>
  <c r="R549" i="6"/>
  <c r="S549" i="6"/>
  <c r="T549" i="6"/>
  <c r="U549" i="6"/>
  <c r="V549" i="6"/>
  <c r="W549" i="6"/>
  <c r="X549" i="6"/>
  <c r="Y549" i="6"/>
  <c r="Z549" i="6"/>
  <c r="C549" i="6"/>
  <c r="D542" i="6"/>
  <c r="E542" i="6"/>
  <c r="F542" i="6"/>
  <c r="G542" i="6"/>
  <c r="H542" i="6"/>
  <c r="I542" i="6"/>
  <c r="J542" i="6"/>
  <c r="K542" i="6"/>
  <c r="L542" i="6"/>
  <c r="M542" i="6"/>
  <c r="N542" i="6"/>
  <c r="O542" i="6"/>
  <c r="P542" i="6"/>
  <c r="Q542" i="6"/>
  <c r="R542" i="6"/>
  <c r="S542" i="6"/>
  <c r="T542" i="6"/>
  <c r="U542" i="6"/>
  <c r="V542" i="6"/>
  <c r="W542" i="6"/>
  <c r="X542" i="6"/>
  <c r="Y542" i="6"/>
  <c r="Z542" i="6"/>
  <c r="C542" i="6"/>
  <c r="D535" i="6"/>
  <c r="E535" i="6"/>
  <c r="F535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U535" i="6"/>
  <c r="V535" i="6"/>
  <c r="W535" i="6"/>
  <c r="X535" i="6"/>
  <c r="Y535" i="6"/>
  <c r="Z535" i="6"/>
  <c r="C535" i="6"/>
  <c r="D528" i="6"/>
  <c r="E528" i="6"/>
  <c r="F528" i="6"/>
  <c r="G528" i="6"/>
  <c r="H528" i="6"/>
  <c r="I528" i="6"/>
  <c r="J528" i="6"/>
  <c r="K528" i="6"/>
  <c r="L528" i="6"/>
  <c r="M528" i="6"/>
  <c r="N528" i="6"/>
  <c r="O528" i="6"/>
  <c r="P528" i="6"/>
  <c r="Q528" i="6"/>
  <c r="R528" i="6"/>
  <c r="S528" i="6"/>
  <c r="T528" i="6"/>
  <c r="U528" i="6"/>
  <c r="V528" i="6"/>
  <c r="W528" i="6"/>
  <c r="X528" i="6"/>
  <c r="Y528" i="6"/>
  <c r="Z528" i="6"/>
  <c r="C528" i="6"/>
  <c r="D521" i="6"/>
  <c r="E521" i="6"/>
  <c r="F521" i="6"/>
  <c r="G521" i="6"/>
  <c r="H521" i="6"/>
  <c r="I521" i="6"/>
  <c r="J521" i="6"/>
  <c r="K521" i="6"/>
  <c r="L521" i="6"/>
  <c r="M521" i="6"/>
  <c r="N521" i="6"/>
  <c r="O521" i="6"/>
  <c r="P521" i="6"/>
  <c r="Q521" i="6"/>
  <c r="R521" i="6"/>
  <c r="S521" i="6"/>
  <c r="T521" i="6"/>
  <c r="U521" i="6"/>
  <c r="V521" i="6"/>
  <c r="W521" i="6"/>
  <c r="X521" i="6"/>
  <c r="Y521" i="6"/>
  <c r="Z521" i="6"/>
  <c r="C521" i="6"/>
  <c r="D514" i="6"/>
  <c r="E514" i="6"/>
  <c r="F514" i="6"/>
  <c r="G514" i="6"/>
  <c r="H514" i="6"/>
  <c r="I514" i="6"/>
  <c r="J514" i="6"/>
  <c r="K514" i="6"/>
  <c r="L514" i="6"/>
  <c r="M514" i="6"/>
  <c r="N514" i="6"/>
  <c r="O514" i="6"/>
  <c r="P514" i="6"/>
  <c r="Q514" i="6"/>
  <c r="R514" i="6"/>
  <c r="S514" i="6"/>
  <c r="T514" i="6"/>
  <c r="U514" i="6"/>
  <c r="V514" i="6"/>
  <c r="W514" i="6"/>
  <c r="X514" i="6"/>
  <c r="Y514" i="6"/>
  <c r="Z514" i="6"/>
  <c r="C514" i="6"/>
  <c r="D507" i="6"/>
  <c r="E507" i="6"/>
  <c r="F507" i="6"/>
  <c r="G507" i="6"/>
  <c r="H507" i="6"/>
  <c r="I507" i="6"/>
  <c r="J507" i="6"/>
  <c r="K507" i="6"/>
  <c r="L507" i="6"/>
  <c r="M507" i="6"/>
  <c r="N507" i="6"/>
  <c r="O507" i="6"/>
  <c r="P507" i="6"/>
  <c r="Q507" i="6"/>
  <c r="R507" i="6"/>
  <c r="S507" i="6"/>
  <c r="T507" i="6"/>
  <c r="U507" i="6"/>
  <c r="V507" i="6"/>
  <c r="W507" i="6"/>
  <c r="X507" i="6"/>
  <c r="Y507" i="6"/>
  <c r="Z507" i="6"/>
  <c r="C507" i="6"/>
  <c r="D500" i="6"/>
  <c r="E500" i="6"/>
  <c r="F500" i="6"/>
  <c r="G500" i="6"/>
  <c r="H500" i="6"/>
  <c r="I500" i="6"/>
  <c r="J500" i="6"/>
  <c r="K500" i="6"/>
  <c r="L500" i="6"/>
  <c r="M500" i="6"/>
  <c r="N500" i="6"/>
  <c r="O500" i="6"/>
  <c r="P500" i="6"/>
  <c r="Q500" i="6"/>
  <c r="R500" i="6"/>
  <c r="S500" i="6"/>
  <c r="T500" i="6"/>
  <c r="U500" i="6"/>
  <c r="V500" i="6"/>
  <c r="W500" i="6"/>
  <c r="X500" i="6"/>
  <c r="Y500" i="6"/>
  <c r="Z500" i="6"/>
  <c r="C500" i="6"/>
  <c r="D493" i="6"/>
  <c r="E493" i="6"/>
  <c r="F493" i="6"/>
  <c r="G493" i="6"/>
  <c r="H493" i="6"/>
  <c r="I493" i="6"/>
  <c r="J493" i="6"/>
  <c r="K493" i="6"/>
  <c r="L493" i="6"/>
  <c r="M493" i="6"/>
  <c r="N493" i="6"/>
  <c r="O493" i="6"/>
  <c r="P493" i="6"/>
  <c r="Q493" i="6"/>
  <c r="R493" i="6"/>
  <c r="S493" i="6"/>
  <c r="T493" i="6"/>
  <c r="U493" i="6"/>
  <c r="V493" i="6"/>
  <c r="W493" i="6"/>
  <c r="X493" i="6"/>
  <c r="Y493" i="6"/>
  <c r="Z493" i="6"/>
  <c r="C493" i="6"/>
  <c r="D486" i="6"/>
  <c r="E486" i="6"/>
  <c r="F486" i="6"/>
  <c r="G486" i="6"/>
  <c r="H486" i="6"/>
  <c r="I486" i="6"/>
  <c r="J486" i="6"/>
  <c r="K486" i="6"/>
  <c r="L486" i="6"/>
  <c r="M486" i="6"/>
  <c r="N486" i="6"/>
  <c r="O486" i="6"/>
  <c r="P486" i="6"/>
  <c r="Q486" i="6"/>
  <c r="R486" i="6"/>
  <c r="S486" i="6"/>
  <c r="T486" i="6"/>
  <c r="U486" i="6"/>
  <c r="V486" i="6"/>
  <c r="W486" i="6"/>
  <c r="X486" i="6"/>
  <c r="Y486" i="6"/>
  <c r="Z486" i="6"/>
  <c r="C486" i="6"/>
  <c r="D479" i="6"/>
  <c r="E479" i="6"/>
  <c r="F479" i="6"/>
  <c r="G479" i="6"/>
  <c r="H479" i="6"/>
  <c r="I479" i="6"/>
  <c r="J479" i="6"/>
  <c r="K479" i="6"/>
  <c r="L479" i="6"/>
  <c r="M479" i="6"/>
  <c r="N479" i="6"/>
  <c r="O479" i="6"/>
  <c r="P479" i="6"/>
  <c r="Q479" i="6"/>
  <c r="R479" i="6"/>
  <c r="S479" i="6"/>
  <c r="T479" i="6"/>
  <c r="U479" i="6"/>
  <c r="V479" i="6"/>
  <c r="W479" i="6"/>
  <c r="X479" i="6"/>
  <c r="Y479" i="6"/>
  <c r="Z479" i="6"/>
  <c r="C479" i="6"/>
  <c r="D472" i="6"/>
  <c r="E472" i="6"/>
  <c r="F472" i="6"/>
  <c r="G472" i="6"/>
  <c r="H472" i="6"/>
  <c r="I472" i="6"/>
  <c r="J472" i="6"/>
  <c r="K472" i="6"/>
  <c r="L472" i="6"/>
  <c r="M472" i="6"/>
  <c r="N472" i="6"/>
  <c r="O472" i="6"/>
  <c r="P472" i="6"/>
  <c r="Q472" i="6"/>
  <c r="R472" i="6"/>
  <c r="S472" i="6"/>
  <c r="T472" i="6"/>
  <c r="U472" i="6"/>
  <c r="V472" i="6"/>
  <c r="W472" i="6"/>
  <c r="X472" i="6"/>
  <c r="Y472" i="6"/>
  <c r="Z472" i="6"/>
  <c r="C472" i="6"/>
  <c r="D465" i="6"/>
  <c r="E465" i="6"/>
  <c r="F465" i="6"/>
  <c r="G465" i="6"/>
  <c r="H465" i="6"/>
  <c r="I465" i="6"/>
  <c r="J465" i="6"/>
  <c r="K465" i="6"/>
  <c r="L465" i="6"/>
  <c r="M465" i="6"/>
  <c r="N465" i="6"/>
  <c r="O465" i="6"/>
  <c r="P465" i="6"/>
  <c r="Q465" i="6"/>
  <c r="R465" i="6"/>
  <c r="S465" i="6"/>
  <c r="T465" i="6"/>
  <c r="U465" i="6"/>
  <c r="V465" i="6"/>
  <c r="W465" i="6"/>
  <c r="X465" i="6"/>
  <c r="Y465" i="6"/>
  <c r="Z465" i="6"/>
  <c r="C465" i="6"/>
  <c r="D443" i="6"/>
  <c r="E443" i="6"/>
  <c r="F443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U443" i="6"/>
  <c r="V443" i="6"/>
  <c r="W443" i="6"/>
  <c r="X443" i="6"/>
  <c r="Y443" i="6"/>
  <c r="Z443" i="6"/>
  <c r="C443" i="6"/>
  <c r="D436" i="6"/>
  <c r="E436" i="6"/>
  <c r="F436" i="6"/>
  <c r="G436" i="6"/>
  <c r="H436" i="6"/>
  <c r="I436" i="6"/>
  <c r="J436" i="6"/>
  <c r="K436" i="6"/>
  <c r="L436" i="6"/>
  <c r="M436" i="6"/>
  <c r="N436" i="6"/>
  <c r="O436" i="6"/>
  <c r="P436" i="6"/>
  <c r="Q436" i="6"/>
  <c r="R436" i="6"/>
  <c r="S436" i="6"/>
  <c r="T436" i="6"/>
  <c r="U436" i="6"/>
  <c r="V436" i="6"/>
  <c r="W436" i="6"/>
  <c r="X436" i="6"/>
  <c r="Y436" i="6"/>
  <c r="Z436" i="6"/>
  <c r="C436" i="6"/>
  <c r="D429" i="6"/>
  <c r="E429" i="6"/>
  <c r="F429" i="6"/>
  <c r="G429" i="6"/>
  <c r="H429" i="6"/>
  <c r="I429" i="6"/>
  <c r="J429" i="6"/>
  <c r="K429" i="6"/>
  <c r="L429" i="6"/>
  <c r="M429" i="6"/>
  <c r="N429" i="6"/>
  <c r="O429" i="6"/>
  <c r="P429" i="6"/>
  <c r="Q429" i="6"/>
  <c r="R429" i="6"/>
  <c r="S429" i="6"/>
  <c r="T429" i="6"/>
  <c r="U429" i="6"/>
  <c r="V429" i="6"/>
  <c r="W429" i="6"/>
  <c r="X429" i="6"/>
  <c r="Y429" i="6"/>
  <c r="Z429" i="6"/>
  <c r="C429" i="6"/>
  <c r="D422" i="6"/>
  <c r="E422" i="6"/>
  <c r="F422" i="6"/>
  <c r="G422" i="6"/>
  <c r="H422" i="6"/>
  <c r="I422" i="6"/>
  <c r="J422" i="6"/>
  <c r="K422" i="6"/>
  <c r="L422" i="6"/>
  <c r="M422" i="6"/>
  <c r="N422" i="6"/>
  <c r="O422" i="6"/>
  <c r="P422" i="6"/>
  <c r="Q422" i="6"/>
  <c r="R422" i="6"/>
  <c r="S422" i="6"/>
  <c r="T422" i="6"/>
  <c r="U422" i="6"/>
  <c r="V422" i="6"/>
  <c r="W422" i="6"/>
  <c r="X422" i="6"/>
  <c r="Y422" i="6"/>
  <c r="Z422" i="6"/>
  <c r="C422" i="6"/>
  <c r="D415" i="6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T415" i="6"/>
  <c r="U415" i="6"/>
  <c r="V415" i="6"/>
  <c r="W415" i="6"/>
  <c r="X415" i="6"/>
  <c r="Y415" i="6"/>
  <c r="Z415" i="6"/>
  <c r="C415" i="6"/>
  <c r="D408" i="6"/>
  <c r="E408" i="6"/>
  <c r="F408" i="6"/>
  <c r="G408" i="6"/>
  <c r="H408" i="6"/>
  <c r="I408" i="6"/>
  <c r="J408" i="6"/>
  <c r="K408" i="6"/>
  <c r="L408" i="6"/>
  <c r="M408" i="6"/>
  <c r="N408" i="6"/>
  <c r="O408" i="6"/>
  <c r="P408" i="6"/>
  <c r="Q408" i="6"/>
  <c r="R408" i="6"/>
  <c r="S408" i="6"/>
  <c r="T408" i="6"/>
  <c r="U408" i="6"/>
  <c r="V408" i="6"/>
  <c r="W408" i="6"/>
  <c r="X408" i="6"/>
  <c r="Y408" i="6"/>
  <c r="Z408" i="6"/>
  <c r="C408" i="6"/>
  <c r="D401" i="6"/>
  <c r="E401" i="6"/>
  <c r="F401" i="6"/>
  <c r="G401" i="6"/>
  <c r="H401" i="6"/>
  <c r="I401" i="6"/>
  <c r="J401" i="6"/>
  <c r="K401" i="6"/>
  <c r="L401" i="6"/>
  <c r="M401" i="6"/>
  <c r="N401" i="6"/>
  <c r="O401" i="6"/>
  <c r="P401" i="6"/>
  <c r="Q401" i="6"/>
  <c r="R401" i="6"/>
  <c r="S401" i="6"/>
  <c r="T401" i="6"/>
  <c r="U401" i="6"/>
  <c r="V401" i="6"/>
  <c r="W401" i="6"/>
  <c r="X401" i="6"/>
  <c r="Y401" i="6"/>
  <c r="Z401" i="6"/>
  <c r="C401" i="6"/>
  <c r="D394" i="6"/>
  <c r="E394" i="6"/>
  <c r="F394" i="6"/>
  <c r="G394" i="6"/>
  <c r="H394" i="6"/>
  <c r="I394" i="6"/>
  <c r="J394" i="6"/>
  <c r="K394" i="6"/>
  <c r="L394" i="6"/>
  <c r="M394" i="6"/>
  <c r="N394" i="6"/>
  <c r="O394" i="6"/>
  <c r="P394" i="6"/>
  <c r="Q394" i="6"/>
  <c r="R394" i="6"/>
  <c r="S394" i="6"/>
  <c r="T394" i="6"/>
  <c r="U394" i="6"/>
  <c r="V394" i="6"/>
  <c r="W394" i="6"/>
  <c r="X394" i="6"/>
  <c r="Y394" i="6"/>
  <c r="Z394" i="6"/>
  <c r="C394" i="6"/>
  <c r="D387" i="6"/>
  <c r="E387" i="6"/>
  <c r="F387" i="6"/>
  <c r="G387" i="6"/>
  <c r="H387" i="6"/>
  <c r="I387" i="6"/>
  <c r="J387" i="6"/>
  <c r="K387" i="6"/>
  <c r="L387" i="6"/>
  <c r="M387" i="6"/>
  <c r="N387" i="6"/>
  <c r="O387" i="6"/>
  <c r="P387" i="6"/>
  <c r="Q387" i="6"/>
  <c r="R387" i="6"/>
  <c r="S387" i="6"/>
  <c r="T387" i="6"/>
  <c r="U387" i="6"/>
  <c r="V387" i="6"/>
  <c r="W387" i="6"/>
  <c r="X387" i="6"/>
  <c r="Y387" i="6"/>
  <c r="Z387" i="6"/>
  <c r="C387" i="6"/>
  <c r="D380" i="6"/>
  <c r="E380" i="6"/>
  <c r="F380" i="6"/>
  <c r="G380" i="6"/>
  <c r="H380" i="6"/>
  <c r="I380" i="6"/>
  <c r="J380" i="6"/>
  <c r="K380" i="6"/>
  <c r="L380" i="6"/>
  <c r="M380" i="6"/>
  <c r="N380" i="6"/>
  <c r="O380" i="6"/>
  <c r="P380" i="6"/>
  <c r="Q380" i="6"/>
  <c r="R380" i="6"/>
  <c r="S380" i="6"/>
  <c r="T380" i="6"/>
  <c r="U380" i="6"/>
  <c r="V380" i="6"/>
  <c r="W380" i="6"/>
  <c r="X380" i="6"/>
  <c r="Y380" i="6"/>
  <c r="Z380" i="6"/>
  <c r="C380" i="6"/>
  <c r="D373" i="6"/>
  <c r="E373" i="6"/>
  <c r="F373" i="6"/>
  <c r="G373" i="6"/>
  <c r="H373" i="6"/>
  <c r="I373" i="6"/>
  <c r="J373" i="6"/>
  <c r="K373" i="6"/>
  <c r="L373" i="6"/>
  <c r="M373" i="6"/>
  <c r="N373" i="6"/>
  <c r="O373" i="6"/>
  <c r="P373" i="6"/>
  <c r="Q373" i="6"/>
  <c r="R373" i="6"/>
  <c r="S373" i="6"/>
  <c r="T373" i="6"/>
  <c r="U373" i="6"/>
  <c r="V373" i="6"/>
  <c r="W373" i="6"/>
  <c r="X373" i="6"/>
  <c r="Y373" i="6"/>
  <c r="Z373" i="6"/>
  <c r="C373" i="6"/>
  <c r="D366" i="6"/>
  <c r="E366" i="6"/>
  <c r="F366" i="6"/>
  <c r="G366" i="6"/>
  <c r="H366" i="6"/>
  <c r="I366" i="6"/>
  <c r="J366" i="6"/>
  <c r="K366" i="6"/>
  <c r="L366" i="6"/>
  <c r="M366" i="6"/>
  <c r="N366" i="6"/>
  <c r="O366" i="6"/>
  <c r="P366" i="6"/>
  <c r="Q366" i="6"/>
  <c r="R366" i="6"/>
  <c r="S366" i="6"/>
  <c r="T366" i="6"/>
  <c r="U366" i="6"/>
  <c r="V366" i="6"/>
  <c r="W366" i="6"/>
  <c r="X366" i="6"/>
  <c r="Y366" i="6"/>
  <c r="Z366" i="6"/>
  <c r="C366" i="6"/>
  <c r="D359" i="6"/>
  <c r="E359" i="6"/>
  <c r="F359" i="6"/>
  <c r="G359" i="6"/>
  <c r="H359" i="6"/>
  <c r="I359" i="6"/>
  <c r="J359" i="6"/>
  <c r="K359" i="6"/>
  <c r="L359" i="6"/>
  <c r="M359" i="6"/>
  <c r="N359" i="6"/>
  <c r="O359" i="6"/>
  <c r="P359" i="6"/>
  <c r="Q359" i="6"/>
  <c r="R359" i="6"/>
  <c r="S359" i="6"/>
  <c r="T359" i="6"/>
  <c r="U359" i="6"/>
  <c r="V359" i="6"/>
  <c r="W359" i="6"/>
  <c r="X359" i="6"/>
  <c r="Y359" i="6"/>
  <c r="Z359" i="6"/>
  <c r="C359" i="6"/>
  <c r="D352" i="6"/>
  <c r="E352" i="6"/>
  <c r="F352" i="6"/>
  <c r="G352" i="6"/>
  <c r="H352" i="6"/>
  <c r="I352" i="6"/>
  <c r="J352" i="6"/>
  <c r="K352" i="6"/>
  <c r="L352" i="6"/>
  <c r="M352" i="6"/>
  <c r="N352" i="6"/>
  <c r="O352" i="6"/>
  <c r="P352" i="6"/>
  <c r="Q352" i="6"/>
  <c r="R352" i="6"/>
  <c r="S352" i="6"/>
  <c r="T352" i="6"/>
  <c r="U352" i="6"/>
  <c r="V352" i="6"/>
  <c r="W352" i="6"/>
  <c r="X352" i="6"/>
  <c r="Y352" i="6"/>
  <c r="Z352" i="6"/>
  <c r="C352" i="6"/>
  <c r="D345" i="6"/>
  <c r="E345" i="6"/>
  <c r="F345" i="6"/>
  <c r="G345" i="6"/>
  <c r="H345" i="6"/>
  <c r="I345" i="6"/>
  <c r="J345" i="6"/>
  <c r="K345" i="6"/>
  <c r="L345" i="6"/>
  <c r="M345" i="6"/>
  <c r="N345" i="6"/>
  <c r="O345" i="6"/>
  <c r="P345" i="6"/>
  <c r="Q345" i="6"/>
  <c r="R345" i="6"/>
  <c r="S345" i="6"/>
  <c r="T345" i="6"/>
  <c r="U345" i="6"/>
  <c r="V345" i="6"/>
  <c r="W345" i="6"/>
  <c r="X345" i="6"/>
  <c r="Y345" i="6"/>
  <c r="Z345" i="6"/>
  <c r="C345" i="6"/>
  <c r="D338" i="6"/>
  <c r="E338" i="6"/>
  <c r="F338" i="6"/>
  <c r="G338" i="6"/>
  <c r="H338" i="6"/>
  <c r="I338" i="6"/>
  <c r="J338" i="6"/>
  <c r="K338" i="6"/>
  <c r="L338" i="6"/>
  <c r="M338" i="6"/>
  <c r="N338" i="6"/>
  <c r="O338" i="6"/>
  <c r="P338" i="6"/>
  <c r="Q338" i="6"/>
  <c r="R338" i="6"/>
  <c r="S338" i="6"/>
  <c r="T338" i="6"/>
  <c r="U338" i="6"/>
  <c r="V338" i="6"/>
  <c r="W338" i="6"/>
  <c r="X338" i="6"/>
  <c r="Y338" i="6"/>
  <c r="Z338" i="6"/>
  <c r="C338" i="6"/>
  <c r="D331" i="6"/>
  <c r="E331" i="6"/>
  <c r="F331" i="6"/>
  <c r="G331" i="6"/>
  <c r="H331" i="6"/>
  <c r="I331" i="6"/>
  <c r="J331" i="6"/>
  <c r="K331" i="6"/>
  <c r="L331" i="6"/>
  <c r="M331" i="6"/>
  <c r="N331" i="6"/>
  <c r="O331" i="6"/>
  <c r="P331" i="6"/>
  <c r="Q331" i="6"/>
  <c r="R331" i="6"/>
  <c r="S331" i="6"/>
  <c r="T331" i="6"/>
  <c r="U331" i="6"/>
  <c r="V331" i="6"/>
  <c r="W331" i="6"/>
  <c r="X331" i="6"/>
  <c r="Y331" i="6"/>
  <c r="Z331" i="6"/>
  <c r="C331" i="6"/>
  <c r="D324" i="6"/>
  <c r="E324" i="6"/>
  <c r="F324" i="6"/>
  <c r="G324" i="6"/>
  <c r="H324" i="6"/>
  <c r="I324" i="6"/>
  <c r="J324" i="6"/>
  <c r="K324" i="6"/>
  <c r="L324" i="6"/>
  <c r="M324" i="6"/>
  <c r="N324" i="6"/>
  <c r="O324" i="6"/>
  <c r="P324" i="6"/>
  <c r="Q324" i="6"/>
  <c r="R324" i="6"/>
  <c r="S324" i="6"/>
  <c r="T324" i="6"/>
  <c r="U324" i="6"/>
  <c r="V324" i="6"/>
  <c r="W324" i="6"/>
  <c r="X324" i="6"/>
  <c r="Y324" i="6"/>
  <c r="Z324" i="6"/>
  <c r="C324" i="6"/>
  <c r="D317" i="6"/>
  <c r="E317" i="6"/>
  <c r="F317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X317" i="6"/>
  <c r="Y317" i="6"/>
  <c r="Z317" i="6"/>
  <c r="C317" i="6"/>
  <c r="D310" i="6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T310" i="6"/>
  <c r="U310" i="6"/>
  <c r="V310" i="6"/>
  <c r="W310" i="6"/>
  <c r="X310" i="6"/>
  <c r="Y310" i="6"/>
  <c r="Z310" i="6"/>
  <c r="C310" i="6"/>
  <c r="D303" i="6"/>
  <c r="E303" i="6"/>
  <c r="F303" i="6"/>
  <c r="G303" i="6"/>
  <c r="H303" i="6"/>
  <c r="I303" i="6"/>
  <c r="J303" i="6"/>
  <c r="K303" i="6"/>
  <c r="L303" i="6"/>
  <c r="M303" i="6"/>
  <c r="N303" i="6"/>
  <c r="O303" i="6"/>
  <c r="P303" i="6"/>
  <c r="Q303" i="6"/>
  <c r="R303" i="6"/>
  <c r="S303" i="6"/>
  <c r="T303" i="6"/>
  <c r="U303" i="6"/>
  <c r="V303" i="6"/>
  <c r="W303" i="6"/>
  <c r="X303" i="6"/>
  <c r="Y303" i="6"/>
  <c r="Z303" i="6"/>
  <c r="C303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P296" i="6"/>
  <c r="Q296" i="6"/>
  <c r="R296" i="6"/>
  <c r="S296" i="6"/>
  <c r="T296" i="6"/>
  <c r="U296" i="6"/>
  <c r="V296" i="6"/>
  <c r="W296" i="6"/>
  <c r="X296" i="6"/>
  <c r="Y296" i="6"/>
  <c r="Z296" i="6"/>
  <c r="C296" i="6"/>
  <c r="D289" i="6"/>
  <c r="E289" i="6"/>
  <c r="F289" i="6"/>
  <c r="G289" i="6"/>
  <c r="H289" i="6"/>
  <c r="I289" i="6"/>
  <c r="J289" i="6"/>
  <c r="K289" i="6"/>
  <c r="L289" i="6"/>
  <c r="M289" i="6"/>
  <c r="N289" i="6"/>
  <c r="O289" i="6"/>
  <c r="P289" i="6"/>
  <c r="Q289" i="6"/>
  <c r="R289" i="6"/>
  <c r="S289" i="6"/>
  <c r="T289" i="6"/>
  <c r="U289" i="6"/>
  <c r="V289" i="6"/>
  <c r="W289" i="6"/>
  <c r="X289" i="6"/>
  <c r="Y289" i="6"/>
  <c r="Z289" i="6"/>
  <c r="C289" i="6"/>
  <c r="D282" i="6"/>
  <c r="E282" i="6"/>
  <c r="F282" i="6"/>
  <c r="G282" i="6"/>
  <c r="H282" i="6"/>
  <c r="I282" i="6"/>
  <c r="J282" i="6"/>
  <c r="K282" i="6"/>
  <c r="L282" i="6"/>
  <c r="M282" i="6"/>
  <c r="N282" i="6"/>
  <c r="O282" i="6"/>
  <c r="P282" i="6"/>
  <c r="Q282" i="6"/>
  <c r="R282" i="6"/>
  <c r="S282" i="6"/>
  <c r="T282" i="6"/>
  <c r="U282" i="6"/>
  <c r="V282" i="6"/>
  <c r="W282" i="6"/>
  <c r="X282" i="6"/>
  <c r="Y282" i="6"/>
  <c r="Z282" i="6"/>
  <c r="C282" i="6"/>
  <c r="D275" i="6"/>
  <c r="E275" i="6"/>
  <c r="F275" i="6"/>
  <c r="G275" i="6"/>
  <c r="H275" i="6"/>
  <c r="I275" i="6"/>
  <c r="J275" i="6"/>
  <c r="K275" i="6"/>
  <c r="L275" i="6"/>
  <c r="M275" i="6"/>
  <c r="N275" i="6"/>
  <c r="O275" i="6"/>
  <c r="P275" i="6"/>
  <c r="Q275" i="6"/>
  <c r="R275" i="6"/>
  <c r="S275" i="6"/>
  <c r="T275" i="6"/>
  <c r="U275" i="6"/>
  <c r="V275" i="6"/>
  <c r="W275" i="6"/>
  <c r="X275" i="6"/>
  <c r="Y275" i="6"/>
  <c r="Z275" i="6"/>
  <c r="C275" i="6"/>
  <c r="D268" i="6"/>
  <c r="E268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R268" i="6"/>
  <c r="S268" i="6"/>
  <c r="T268" i="6"/>
  <c r="U268" i="6"/>
  <c r="V268" i="6"/>
  <c r="W268" i="6"/>
  <c r="X268" i="6"/>
  <c r="Y268" i="6"/>
  <c r="Z268" i="6"/>
  <c r="C268" i="6"/>
  <c r="D261" i="6"/>
  <c r="E261" i="6"/>
  <c r="F261" i="6"/>
  <c r="G261" i="6"/>
  <c r="H261" i="6"/>
  <c r="I261" i="6"/>
  <c r="J261" i="6"/>
  <c r="K261" i="6"/>
  <c r="L261" i="6"/>
  <c r="M261" i="6"/>
  <c r="N261" i="6"/>
  <c r="O261" i="6"/>
  <c r="P261" i="6"/>
  <c r="Q261" i="6"/>
  <c r="R261" i="6"/>
  <c r="S261" i="6"/>
  <c r="T261" i="6"/>
  <c r="U261" i="6"/>
  <c r="V261" i="6"/>
  <c r="W261" i="6"/>
  <c r="X261" i="6"/>
  <c r="Y261" i="6"/>
  <c r="Z261" i="6"/>
  <c r="C261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U254" i="6"/>
  <c r="V254" i="6"/>
  <c r="W254" i="6"/>
  <c r="X254" i="6"/>
  <c r="Y254" i="6"/>
  <c r="Z254" i="6"/>
  <c r="C254" i="6"/>
  <c r="D247" i="6"/>
  <c r="E247" i="6"/>
  <c r="F247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T247" i="6"/>
  <c r="U247" i="6"/>
  <c r="V247" i="6"/>
  <c r="W247" i="6"/>
  <c r="X247" i="6"/>
  <c r="Y247" i="6"/>
  <c r="Z247" i="6"/>
  <c r="C247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X240" i="6"/>
  <c r="Y240" i="6"/>
  <c r="Z240" i="6"/>
  <c r="C240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U233" i="6"/>
  <c r="V233" i="6"/>
  <c r="W233" i="6"/>
  <c r="X233" i="6"/>
  <c r="Y233" i="6"/>
  <c r="Z233" i="6"/>
  <c r="C23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C223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C216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X209" i="6"/>
  <c r="Y209" i="6"/>
  <c r="Z209" i="6"/>
  <c r="C209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C202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C195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C188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C181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C174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C167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C160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C153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C146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C139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C132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C125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C118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C111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C104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C97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C9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C83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C76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C69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C62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C55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C48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C41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C34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C27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C20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C13" i="6"/>
  <c r="D444" i="5"/>
  <c r="E444" i="5"/>
  <c r="F444" i="5"/>
  <c r="G444" i="5"/>
  <c r="H444" i="5"/>
  <c r="I444" i="5"/>
  <c r="J444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C444" i="5"/>
  <c r="D437" i="5"/>
  <c r="E437" i="5"/>
  <c r="F437" i="5"/>
  <c r="G437" i="5"/>
  <c r="H437" i="5"/>
  <c r="I437" i="5"/>
  <c r="J437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C437" i="5"/>
  <c r="D430" i="5"/>
  <c r="E430" i="5"/>
  <c r="F430" i="5"/>
  <c r="G430" i="5"/>
  <c r="H430" i="5"/>
  <c r="I430" i="5"/>
  <c r="J430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C430" i="5"/>
  <c r="D423" i="5"/>
  <c r="E423" i="5"/>
  <c r="F423" i="5"/>
  <c r="G423" i="5"/>
  <c r="H423" i="5"/>
  <c r="I423" i="5"/>
  <c r="J423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C423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C416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C409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C402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C395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C388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C381" i="5"/>
  <c r="D374" i="5"/>
  <c r="E374" i="5"/>
  <c r="F374" i="5"/>
  <c r="G374" i="5"/>
  <c r="H374" i="5"/>
  <c r="I374" i="5"/>
  <c r="J374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C374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C367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C360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C353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C346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C339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C332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C325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C318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C311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C304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C297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C290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C283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C276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C269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C262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C255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C248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C241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C23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C224" i="5"/>
  <c r="Z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C217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C210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C203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C196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C189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C182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C175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C168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C161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C154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C147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C140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C133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C126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C119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C112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C105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C98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C91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C84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C77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C70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C63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C56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C49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C42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C35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C28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C21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C14" i="5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V672" i="4"/>
  <c r="W672" i="4"/>
  <c r="X672" i="4"/>
  <c r="Y672" i="4"/>
  <c r="Z672" i="4"/>
  <c r="C672" i="4"/>
  <c r="C665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Z658" i="4"/>
  <c r="C658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V651" i="4"/>
  <c r="W651" i="4"/>
  <c r="X651" i="4"/>
  <c r="Y651" i="4"/>
  <c r="Z651" i="4"/>
  <c r="C651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V644" i="4"/>
  <c r="W644" i="4"/>
  <c r="X644" i="4"/>
  <c r="Y644" i="4"/>
  <c r="Z644" i="4"/>
  <c r="C644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V637" i="4"/>
  <c r="W637" i="4"/>
  <c r="X637" i="4"/>
  <c r="Y637" i="4"/>
  <c r="Z637" i="4"/>
  <c r="C637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Z630" i="4"/>
  <c r="C630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V623" i="4"/>
  <c r="W623" i="4"/>
  <c r="X623" i="4"/>
  <c r="Y623" i="4"/>
  <c r="Z623" i="4"/>
  <c r="C623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616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09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2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5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8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1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4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7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0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3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6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39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2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5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8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1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4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7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0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3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6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69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2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3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6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29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2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5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8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1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4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7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0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3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6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59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2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5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8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1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4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7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0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3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6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89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2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5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8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1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4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7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0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3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6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09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2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5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8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1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4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7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0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3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6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39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2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5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8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1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4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7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0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3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6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69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2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5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8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1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4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7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0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3" i="4"/>
  <c r="D443" i="3"/>
  <c r="E443" i="3"/>
  <c r="F443" i="3"/>
  <c r="G443" i="3"/>
  <c r="H443" i="3"/>
  <c r="I443" i="3"/>
  <c r="J443" i="3"/>
  <c r="K443" i="3"/>
  <c r="L443" i="3"/>
  <c r="M443" i="3"/>
  <c r="N443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C443" i="3"/>
  <c r="D436" i="3"/>
  <c r="E436" i="3"/>
  <c r="F436" i="3"/>
  <c r="G436" i="3"/>
  <c r="H436" i="3"/>
  <c r="I436" i="3"/>
  <c r="J436" i="3"/>
  <c r="K436" i="3"/>
  <c r="L436" i="3"/>
  <c r="M436" i="3"/>
  <c r="N436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C436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C429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C422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C415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C408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C401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C394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C387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C380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C373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C366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C359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C352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C345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U338" i="3"/>
  <c r="V338" i="3"/>
  <c r="W338" i="3"/>
  <c r="X338" i="3"/>
  <c r="Y338" i="3"/>
  <c r="Z338" i="3"/>
  <c r="C338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Q331" i="3"/>
  <c r="R331" i="3"/>
  <c r="S331" i="3"/>
  <c r="T331" i="3"/>
  <c r="U331" i="3"/>
  <c r="V331" i="3"/>
  <c r="W331" i="3"/>
  <c r="X331" i="3"/>
  <c r="Y331" i="3"/>
  <c r="Z331" i="3"/>
  <c r="C331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C324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C317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C310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C303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R296" i="3"/>
  <c r="S296" i="3"/>
  <c r="T296" i="3"/>
  <c r="U296" i="3"/>
  <c r="V296" i="3"/>
  <c r="W296" i="3"/>
  <c r="X296" i="3"/>
  <c r="Y296" i="3"/>
  <c r="Z296" i="3"/>
  <c r="C296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C289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C282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C275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C268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C261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C254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C247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C240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C23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C223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C216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C209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C202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C195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C188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C181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C174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C167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C160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C153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C146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C139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C132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C125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C118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C111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C104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C97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C90" i="3"/>
  <c r="Z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C83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C76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C69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C62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C55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C48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C41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C34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C27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C20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C13" i="3"/>
  <c r="F49" i="2"/>
  <c r="E49" i="2"/>
  <c r="F42" i="2"/>
  <c r="E42" i="2"/>
  <c r="F27" i="2"/>
  <c r="E27" i="2"/>
  <c r="F20" i="2"/>
  <c r="E20" i="2"/>
  <c r="F13" i="2"/>
  <c r="E13" i="2"/>
  <c r="G11" i="1"/>
  <c r="F11" i="1"/>
</calcChain>
</file>

<file path=xl/sharedStrings.xml><?xml version="1.0" encoding="utf-8"?>
<sst xmlns="http://schemas.openxmlformats.org/spreadsheetml/2006/main" count="3996" uniqueCount="182">
  <si>
    <t/>
  </si>
  <si>
    <r>
      <rPr>
        <b/>
        <sz val="12"/>
        <color rgb="FF000000"/>
        <rFont val="Arial"/>
        <family val="2"/>
        <charset val="204"/>
      </rPr>
      <t xml:space="preserve">за </t>
    </r>
    <r>
      <rPr>
        <b/>
        <sz val="12"/>
        <color rgb="FF000000"/>
        <rFont val="Arial"/>
        <family val="2"/>
        <charset val="204"/>
      </rPr>
      <t>август 2024</t>
    </r>
    <r>
      <rPr>
        <b/>
        <sz val="12"/>
        <color rgb="FF000000"/>
        <rFont val="Arial"/>
        <family val="2"/>
        <charset val="204"/>
      </rPr>
      <t xml:space="preserve"> г.</t>
    </r>
  </si>
  <si>
    <r>
      <rPr>
        <b/>
        <sz val="12"/>
        <color rgb="FF000000"/>
        <rFont val="Arial"/>
        <family val="2"/>
        <charset val="204"/>
      </rPr>
      <t xml:space="preserve">I. Первая ценовая категория
</t>
    </r>
    <r>
      <rPr>
        <sz val="11"/>
        <color rgb="FF000000"/>
        <rFont val="Arial"/>
        <family val="2"/>
        <charset val="204"/>
      </rPr>
      <t xml:space="preserve">(для объемов покупки электрической энергии( мощности),
</t>
    </r>
    <r>
      <rPr>
        <sz val="11"/>
        <color rgb="FF000000"/>
        <rFont val="Arial"/>
        <family val="2"/>
        <charset val="204"/>
      </rPr>
      <t>учет которых осуществляется в целом за расчетный период)</t>
    </r>
  </si>
  <si>
    <t>1. Конечная регулируемая цена (рублей/МВтч, без НДС)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</si>
  <si>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</si>
  <si>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</si>
  <si>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</si>
  <si>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</si>
  <si>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</si>
  <si>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</si>
  <si>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</si>
  <si>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</si>
  <si>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</si>
  <si>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</si>
  <si>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Конечная регулируемая цена для потребителей, рассчитывающихся по договорам энергоснабжения</t>
  </si>
  <si>
    <t>- средневзвешенная  регулируемая  цена  на  электрическую энергию (мощность)</t>
  </si>
  <si>
    <t>- цена на электрическую энергию (мощность), приобретаемую ГП на розничном рынке</t>
  </si>
  <si>
    <t>- услуги по передаче</t>
  </si>
  <si>
    <t>- сбытовая надбавка ГП</t>
  </si>
  <si>
    <t>- инфраструктурные платежи</t>
  </si>
  <si>
    <t>- доведение до базового уровня</t>
  </si>
  <si>
    <t>2.</t>
  </si>
  <si>
    <t>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</t>
  </si>
  <si>
    <t>2980,31</t>
  </si>
  <si>
    <t>3.</t>
  </si>
  <si>
    <t>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</si>
  <si>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a)</t>
  </si>
  <si>
    <t>средневзвешенная регулируемая цена на электрическую энергию на оптовом рынке (рублей/МВт·ч)</t>
  </si>
  <si>
    <t>1707,69538842</t>
  </si>
  <si>
    <t>б)</t>
  </si>
  <si>
    <t>средневзвешенная регулируемая цена на мощность на оптовом рынке (рублей/МВт)</t>
  </si>
  <si>
    <t>749619,498638636</t>
  </si>
  <si>
    <t>в)</t>
  </si>
  <si>
    <t>коэффициент оплаты мощности потребителями (покупателями), осуществляющими расчеты по первой ценовой категории (1/час)</t>
  </si>
  <si>
    <t>г)</t>
  </si>
  <si>
    <t>объем фактического пикового потребления гарантирующего поставщика (энергосбытовой, энергоснабжающей организации) на оптовом рынке (МВт)</t>
  </si>
  <si>
    <t>1081,743</t>
  </si>
  <si>
    <t>д)</t>
  </si>
  <si>
    <t>сумма величин мощности, оплачиваемой на розничном рынке потребителями (покупателями), осуществляющими расчеты по второй - шестой ценовым категориям (МВт)</t>
  </si>
  <si>
    <t>162,05</t>
  </si>
  <si>
    <t>в том числе:</t>
  </si>
  <si>
    <t>– по второй ценовой категории, МВт</t>
  </si>
  <si>
    <t>4,587599844352</t>
  </si>
  <si>
    <t>– по третьей ценовой категории, МВт</t>
  </si>
  <si>
    <t>3,841515</t>
  </si>
  <si>
    <t>– по четвертой ценовой категории, МВт</t>
  </si>
  <si>
    <t>133,228307</t>
  </si>
  <si>
    <t>– по пятой ценовой категории, МВт</t>
  </si>
  <si>
    <t>0</t>
  </si>
  <si>
    <t>– по шестой ценовой категории, МВт</t>
  </si>
  <si>
    <t>20,389402</t>
  </si>
  <si>
    <t>е)</t>
  </si>
  <si>
    <t>объем потребления мощности населением и приравненными к нему категориями потребителей (МВт)</t>
  </si>
  <si>
    <t>476,9445</t>
  </si>
  <si>
    <t>ж)</t>
  </si>
  <si>
    <t>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</t>
  </si>
  <si>
    <t>668606,211</t>
  </si>
  <si>
    <t>з)</t>
  </si>
  <si>
    <t>сумма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</si>
  <si>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109758,354</t>
  </si>
  <si>
    <t xml:space="preserve">в том числе:  </t>
  </si>
  <si>
    <t>– по второй ценовой категории, МВт·ч</t>
  </si>
  <si>
    <t>3612,619</t>
  </si>
  <si>
    <t>– по третьей ценовой категории, МВт·ч</t>
  </si>
  <si>
    <t>2694,145</t>
  </si>
  <si>
    <t>– по четвертой ценовой категории, МВт·ч</t>
  </si>
  <si>
    <t>89482,845</t>
  </si>
  <si>
    <t>– по пятой ценовой категории, МВт·ч</t>
  </si>
  <si>
    <t>– по шестой ценовой категории, МВт·ч</t>
  </si>
  <si>
    <t>13968,745</t>
  </si>
  <si>
    <t>и)</t>
  </si>
  <si>
    <t>объем потребления электрической энергии населением и приравненными к нему категориями потребителей (МВт·ч)</t>
  </si>
  <si>
    <t>298050,6</t>
  </si>
  <si>
    <t>к)</t>
  </si>
  <si>
    <t>величина изменения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</si>
  <si>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л)</t>
  </si>
  <si>
    <t>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</si>
  <si>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м)</t>
  </si>
  <si>
    <t>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</t>
  </si>
  <si>
    <r>
      <rPr>
        <b/>
        <sz val="12"/>
        <color rgb="FF000000"/>
        <rFont val="Arial"/>
        <family val="2"/>
        <charset val="204"/>
      </rPr>
      <t xml:space="preserve">II.  Вторая ценовая категория
</t>
    </r>
    <r>
      <rPr>
        <sz val="11"/>
        <color rgb="FF000000"/>
        <rFont val="Arial"/>
        <family val="2"/>
        <charset val="204"/>
      </rPr>
      <t xml:space="preserve">(для объемов покупки электрической энергии( мощности),
</t>
    </r>
    <r>
      <rPr>
        <sz val="11"/>
        <color rgb="FF000000"/>
        <rFont val="Arial"/>
        <family val="2"/>
        <charset val="204"/>
      </rPr>
      <t>учет которых осуществляется по зонам суток расчетного периода)</t>
    </r>
  </si>
  <si>
    <t>1. Предельный уровень регулируемых цен для 3 зон суток (рублей/МВт·ч, без НДС)</t>
  </si>
  <si>
    <t>Конечная регулируемая цена для потребителей, рассчитывающихся по договорам энергоснабжения для 3 зон суток</t>
  </si>
  <si>
    <t>1.1.1.1.</t>
  </si>
  <si>
    <t>ночная зона</t>
  </si>
  <si>
    <t>1.1.1.2.</t>
  </si>
  <si>
    <t>полупиковая зона</t>
  </si>
  <si>
    <t>1.1.1.3.</t>
  </si>
  <si>
    <t>пиковая зона</t>
  </si>
  <si>
    <t>2. Предельный уровень регулируемых цен для 2 зон суток (рублей/МВт·ч, без НДС)</t>
  </si>
  <si>
    <t>2.1.</t>
  </si>
  <si>
    <t>2.1.1.</t>
  </si>
  <si>
    <t>Конечная регулируемая цена для потребителей, рассчитывающихся по договорам энергоснабжения для 2 зон суток</t>
  </si>
  <si>
    <t>2.1.1.1.</t>
  </si>
  <si>
    <t>2.1.1.2.</t>
  </si>
  <si>
    <t>дневная зона</t>
  </si>
  <si>
    <r>
      <rPr>
        <b/>
        <sz val="12"/>
        <color rgb="FF000000"/>
        <rFont val="Arial"/>
        <family val="2"/>
        <charset val="204"/>
      </rPr>
      <t xml:space="preserve">за </t>
    </r>
    <r>
      <rPr>
        <b/>
        <sz val="12"/>
        <color rgb="FF000000"/>
        <rFont val="Arial"/>
        <family val="2"/>
        <charset val="204"/>
      </rPr>
      <t>август 2024</t>
    </r>
  </si>
  <si>
    <r>
      <rPr>
        <sz val="12"/>
        <color rgb="FF000000"/>
        <rFont val="Arial"/>
        <family val="2"/>
        <charset val="204"/>
      </rPr>
      <t>III</t>
    </r>
    <r>
      <rPr>
        <sz val="12"/>
        <color rgb="FF000000"/>
        <rFont val="Arial"/>
        <family val="2"/>
        <charset val="204"/>
      </rPr>
      <t xml:space="preserve">. </t>
    </r>
    <r>
      <rPr>
        <sz val="12"/>
        <color rgb="FF000000"/>
        <rFont val="Arial"/>
        <family val="2"/>
        <charset val="204"/>
      </rPr>
      <t>Третья</t>
    </r>
    <r>
      <rPr>
        <sz val="12"/>
        <color rgb="FF000000"/>
        <rFont val="Arial"/>
        <family val="2"/>
        <charset val="204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</si>
  <si>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одноставочном выражении)</t>
  </si>
  <si>
    <r>
      <rPr>
        <b/>
        <sz val="10"/>
        <color rgb="FF000000"/>
        <rFont val="Arial"/>
        <family val="2"/>
        <charset val="204"/>
      </rPr>
      <t>1.1.</t>
    </r>
    <r>
      <rPr>
        <b/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Ставка за электрическую энергию конечных регулируемых цен для потребителей, рассчитывающихся по договорам энергоснабжения (рублей/МВт·ч, без НДС)</t>
    </r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</si>
  <si>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</si>
  <si>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</si>
  <si>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</si>
  <si>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</si>
  <si>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</si>
  <si>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</si>
  <si>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</si>
  <si>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</si>
  <si>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</si>
  <si>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</si>
  <si>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</si>
  <si>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</si>
  <si>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</si>
  <si>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</si>
  <si>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</si>
  <si>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</si>
  <si>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</si>
  <si>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</si>
  <si>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</si>
  <si>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</si>
  <si>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</si>
  <si>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</si>
  <si>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</si>
  <si>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</si>
  <si>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</si>
  <si>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</si>
  <si>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</si>
  <si>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</si>
  <si>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</si>
  <si>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</si>
  <si>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</si>
  <si>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</si>
  <si>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</si>
  <si>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</si>
  <si>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</si>
  <si>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</si>
  <si>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</si>
  <si>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</si>
  <si>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</si>
  <si>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</si>
  <si>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</si>
  <si>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</si>
  <si>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</si>
  <si>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</si>
  <si>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</si>
  <si>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</si>
  <si>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</si>
  <si>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</si>
  <si>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</si>
  <si>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</si>
  <si>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</si>
  <si>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</si>
  <si>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</si>
  <si>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</si>
  <si>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</si>
  <si>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</si>
  <si>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b/>
        <sz val="10"/>
        <color rgb="FF000000"/>
        <rFont val="Arial"/>
        <family val="2"/>
        <charset val="204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  <family val="2"/>
        <charset val="204"/>
      </rPr>
      <t>на уровне напряжения СН II</t>
    </r>
  </si>
  <si>
    <r>
      <rPr>
        <b/>
        <sz val="10"/>
        <color rgb="FF000000"/>
        <rFont val="Arial"/>
        <family val="2"/>
        <charset val="204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  <family val="2"/>
        <charset val="204"/>
      </rPr>
      <t>на уровне напряжения НН</t>
    </r>
  </si>
  <si>
    <r>
      <rPr>
        <b/>
        <sz val="10"/>
        <color rgb="FF000000"/>
        <rFont val="Arial"/>
        <family val="2"/>
        <charset val="204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  <family val="2"/>
        <charset val="204"/>
      </rPr>
      <t>на уровнях напряжения ВН, CH I, CH II, НН</t>
    </r>
  </si>
  <si>
    <t>2. Ставка за мощность, приобретаемую потребителем (покупателем), конечной регулируемой цены (рублей/МВт, без НДС)</t>
  </si>
  <si>
    <t>руб./МВт в месяц без НДС</t>
  </si>
  <si>
    <t>Ставка за мощность, приобретаемую потребителем (покупателем), конечной регулируемой цены (рублей/МВт, без НДС)</t>
  </si>
  <si>
    <r>
      <rPr>
        <sz val="12"/>
        <color rgb="FF000000"/>
        <rFont val="Arial"/>
        <family val="2"/>
        <charset val="204"/>
      </rPr>
      <t>IV</t>
    </r>
    <r>
      <rPr>
        <sz val="12"/>
        <color rgb="FF000000"/>
        <rFont val="Arial"/>
        <family val="2"/>
        <charset val="204"/>
      </rPr>
      <t xml:space="preserve">. </t>
    </r>
    <r>
      <rPr>
        <sz val="12"/>
        <color rgb="FF000000"/>
        <rFont val="Arial"/>
        <family val="2"/>
        <charset val="204"/>
      </rPr>
      <t>Четвертая</t>
    </r>
    <r>
      <rPr>
        <sz val="12"/>
        <color rgb="FF000000"/>
        <rFont val="Arial"/>
        <family val="2"/>
        <charset val="204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</si>
  <si>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двухставочном выражении)</t>
  </si>
  <si>
    <r>
      <rPr>
        <b/>
        <sz val="10"/>
        <color rgb="FF000000"/>
        <rFont val="Arial"/>
        <family val="2"/>
        <charset val="204"/>
      </rPr>
      <t>1.4.</t>
    </r>
    <r>
      <rPr>
        <b/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Ставка за электрическую энергию ПУРЦ для потребителей, услуги по передаче электрической энергии (мощности) которым оказываются только с использованием объектов ЭХ, входящих в единую национальную эл. сеть (220 кВ и ниже), рублей/МВт•ч без НДС</t>
    </r>
  </si>
  <si>
    <r>
      <rPr>
        <b/>
        <sz val="10"/>
        <color rgb="FF000000"/>
        <rFont val="Arial"/>
        <family val="2"/>
        <charset val="204"/>
      </rPr>
      <t>1.5.</t>
    </r>
    <r>
      <rPr>
        <b/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Ставка за электрическую энергию конечных регулируемых цен для потребителей, рассчитывающихся по договорам купли-продажи,(рублей/МВт·ч, без НДС)</t>
    </r>
  </si>
  <si>
    <t xml:space="preserve"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цены, рублей/МВт в месяц без НДС
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</si>
  <si>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группы "иные прочие потребители"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</si>
  <si>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</si>
  <si>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r>
      <rPr>
        <sz val="12"/>
        <color rgb="FF000000"/>
        <rFont val="Arial"/>
        <family val="2"/>
        <charset val="204"/>
      </rPr>
      <t>V</t>
    </r>
    <r>
      <rPr>
        <sz val="12"/>
        <color rgb="FF000000"/>
        <rFont val="Arial"/>
        <family val="2"/>
        <charset val="204"/>
      </rPr>
      <t xml:space="preserve">. </t>
    </r>
    <r>
      <rPr>
        <sz val="12"/>
        <color rgb="FF000000"/>
        <rFont val="Arial"/>
        <family val="2"/>
        <charset val="204"/>
      </rPr>
      <t>Пятая</t>
    </r>
    <r>
      <rPr>
        <sz val="12"/>
        <color rgb="FF000000"/>
        <rFont val="Arial"/>
        <family val="2"/>
        <charset val="204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</si>
  <si>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одноставочном выражении)</t>
  </si>
  <si>
    <t>Величина ставки, руб./МВт·ч без НДС</t>
  </si>
  <si>
    <t>Ставка для суммы плановых почасовых объемов покупки электрической энергии за расчетный период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</si>
  <si>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</si>
  <si>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</si>
  <si>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r>
      <rPr>
        <sz val="12"/>
        <color rgb="FF000000"/>
        <rFont val="Arial"/>
        <family val="2"/>
        <charset val="204"/>
      </rPr>
      <t>VI</t>
    </r>
    <r>
      <rPr>
        <sz val="12"/>
        <color rgb="FF000000"/>
        <rFont val="Arial"/>
        <family val="2"/>
        <charset val="204"/>
      </rPr>
      <t xml:space="preserve">. </t>
    </r>
    <r>
      <rPr>
        <sz val="12"/>
        <color rgb="FF000000"/>
        <rFont val="Arial"/>
        <family val="2"/>
        <charset val="204"/>
      </rPr>
      <t>Шестая</t>
    </r>
    <r>
      <rPr>
        <sz val="12"/>
        <color rgb="FF000000"/>
        <rFont val="Arial"/>
        <family val="2"/>
        <charset val="204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</si>
  <si>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двухставочном выражении)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</si>
  <si>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(покупателям) с максимальной мощностью энергопринимающих устройств менее 670 кВт</t>
  </si>
  <si>
    <t>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</si>
  <si>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</si>
  <si>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-удельная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</si>
  <si>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</si>
  <si>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Владивосток"потребителям (покупателям) с максимальной мощностью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</si>
</sst>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[$-10409]#,##0.000;\-#,##0.000"/>
  </numFmts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.5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color rgb="FF000000"/>
      <name val="Segoe U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</font>
    <font>
      <b/>
      <sz val="10"/>
      <color rgb="FF000000"/>
      <name val="arial"/>
    </font>
    <font>
      <sz val="11"/>
      <name val="Calibri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93">
    <xf numFmtId="0" fontId="2" fillId="0" borderId="0" xfId="0" applyFont="1" applyFill="1" applyBorder="1"/>
    <xf numFmtId="0" fontId="6" fillId="0" borderId="1" xfId="1" applyNumberFormat="1" applyFont="1" applyFill="1" applyBorder="1" applyAlignment="1">
      <alignment horizontal="center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vertical="top" wrapText="1" readingOrder="1"/>
    </xf>
    <xf numFmtId="0" fontId="4" fillId="0" borderId="6" xfId="1" applyNumberFormat="1" applyFont="1" applyFill="1" applyBorder="1" applyAlignment="1">
      <alignment horizontal="left" vertical="top" wrapText="1" readingOrder="1"/>
    </xf>
    <xf numFmtId="0" fontId="7" fillId="0" borderId="3" xfId="1" applyNumberFormat="1" applyFont="1" applyFill="1" applyBorder="1" applyAlignment="1">
      <alignment horizontal="left"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7" fillId="0" borderId="3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left" vertical="top" wrapText="1" readingOrder="1"/>
    </xf>
    <xf numFmtId="0" fontId="4" fillId="0" borderId="9" xfId="1" applyNumberFormat="1" applyFont="1" applyFill="1" applyBorder="1" applyAlignment="1">
      <alignment horizontal="center" wrapText="1" readingOrder="1"/>
    </xf>
    <xf numFmtId="0" fontId="4" fillId="0" borderId="12" xfId="1" applyNumberFormat="1" applyFont="1" applyFill="1" applyBorder="1" applyAlignment="1">
      <alignment horizontal="center" vertical="center" wrapText="1" readingOrder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/>
    <xf numFmtId="164" fontId="7" fillId="0" borderId="13" xfId="1" applyNumberFormat="1" applyFont="1" applyFill="1" applyBorder="1" applyAlignment="1">
      <alignment horizontal="center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vertical="top" wrapText="1"/>
    </xf>
    <xf numFmtId="0" fontId="6" fillId="0" borderId="6" xfId="1" applyNumberFormat="1" applyFont="1" applyFill="1" applyBorder="1" applyAlignment="1">
      <alignment vertical="top" wrapText="1" readingOrder="1"/>
    </xf>
    <xf numFmtId="0" fontId="2" fillId="0" borderId="7" xfId="1" applyNumberFormat="1" applyFont="1" applyFill="1" applyBorder="1" applyAlignment="1">
      <alignment vertical="top" wrapText="1"/>
    </xf>
    <xf numFmtId="0" fontId="4" fillId="0" borderId="6" xfId="1" applyNumberFormat="1" applyFont="1" applyFill="1" applyBorder="1" applyAlignment="1">
      <alignment vertical="top" wrapText="1" readingOrder="1"/>
    </xf>
    <xf numFmtId="0" fontId="2" fillId="0" borderId="8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vertical="top" wrapText="1"/>
    </xf>
    <xf numFmtId="0" fontId="2" fillId="0" borderId="11" xfId="1" applyNumberFormat="1" applyFont="1" applyFill="1" applyBorder="1" applyAlignment="1">
      <alignment vertical="top" wrapText="1"/>
    </xf>
    <xf numFmtId="0" fontId="4" fillId="0" borderId="9" xfId="1" applyNumberFormat="1" applyFont="1" applyFill="1" applyBorder="1" applyAlignment="1">
      <alignment horizontal="center" wrapText="1" readingOrder="1"/>
    </xf>
    <xf numFmtId="0" fontId="2" fillId="0" borderId="14" xfId="1" applyNumberFormat="1" applyFont="1" applyFill="1" applyBorder="1" applyAlignment="1">
      <alignment vertical="top" wrapText="1"/>
    </xf>
    <xf numFmtId="0" fontId="2" fillId="0" borderId="15" xfId="1" applyNumberFormat="1" applyFont="1" applyFill="1" applyBorder="1" applyAlignment="1">
      <alignment vertical="top" wrapText="1"/>
    </xf>
    <xf numFmtId="0" fontId="2" fillId="0" borderId="1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19" xfId="1" applyNumberFormat="1" applyFont="1" applyFill="1" applyBorder="1" applyAlignment="1">
      <alignment horizontal="left" vertical="center" wrapText="1" readingOrder="1"/>
    </xf>
    <xf numFmtId="0" fontId="2" fillId="0" borderId="20" xfId="1" applyNumberFormat="1" applyFont="1" applyFill="1" applyBorder="1" applyAlignment="1">
      <alignment vertical="top" wrapText="1"/>
    </xf>
    <xf numFmtId="0" fontId="2" fillId="0" borderId="21" xfId="1" applyNumberFormat="1" applyFont="1" applyFill="1" applyBorder="1" applyAlignment="1">
      <alignment vertical="top" wrapText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8" xfId="1" applyNumberFormat="1" applyFont="1" applyFill="1" applyBorder="1" applyAlignment="1">
      <alignment vertical="top" wrapText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7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0" fontId="4" fillId="0" borderId="19" xfId="1" applyNumberFormat="1" applyFont="1" applyFill="1" applyBorder="1" applyAlignment="1">
      <alignment horizontal="left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165" fontId="7" fillId="0" borderId="13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2" fillId="0" borderId="22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top" wrapText="1" readingOrder="1"/>
    </xf>
    <xf numFmtId="0" fontId="11" fillId="0" borderId="6" xfId="1" applyNumberFormat="1" applyFont="1" applyFill="1" applyBorder="1" applyAlignment="1">
      <alignment horizontal="center" wrapText="1" readingOrder="1"/>
    </xf>
    <xf numFmtId="0" fontId="4" fillId="0" borderId="13" xfId="1" applyNumberFormat="1" applyFont="1" applyFill="1" applyBorder="1" applyAlignment="1">
      <alignment horizontal="left" vertical="center" wrapText="1" readingOrder="1"/>
    </xf>
    <xf numFmtId="0" fontId="7" fillId="0" borderId="23" xfId="1" applyNumberFormat="1" applyFont="1" applyFill="1" applyBorder="1" applyAlignment="1">
      <alignment horizontal="lef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7" fillId="0" borderId="24" xfId="1" applyNumberFormat="1" applyFont="1" applyFill="1" applyBorder="1" applyAlignment="1">
      <alignment horizontal="center" vertical="top" wrapText="1" readingOrder="1"/>
    </xf>
    <xf numFmtId="0" fontId="7" fillId="0" borderId="25" xfId="1" applyNumberFormat="1" applyFont="1" applyFill="1" applyBorder="1" applyAlignment="1">
      <alignment horizontal="center" vertical="top" wrapText="1" readingOrder="1"/>
    </xf>
    <xf numFmtId="164" fontId="14" fillId="0" borderId="3" xfId="1" applyNumberFormat="1" applyFont="1" applyFill="1" applyBorder="1" applyAlignment="1">
      <alignment horizontal="center" vertical="top" wrapText="1" readingOrder="1"/>
    </xf>
    <xf numFmtId="0" fontId="15" fillId="0" borderId="3" xfId="1" applyNumberFormat="1" applyFont="1" applyFill="1" applyBorder="1" applyAlignment="1">
      <alignment horizontal="center" vertical="top" wrapText="1" readingOrder="1"/>
    </xf>
    <xf numFmtId="0" fontId="15" fillId="0" borderId="3" xfId="1" applyNumberFormat="1" applyFont="1" applyFill="1" applyBorder="1" applyAlignment="1">
      <alignment vertical="top" wrapText="1" readingOrder="1"/>
    </xf>
    <xf numFmtId="0" fontId="16" fillId="0" borderId="4" xfId="1" applyNumberFormat="1" applyFont="1" applyFill="1" applyBorder="1" applyAlignment="1">
      <alignment vertical="top" wrapText="1"/>
    </xf>
    <xf numFmtId="0" fontId="16" fillId="0" borderId="5" xfId="1" applyNumberFormat="1" applyFont="1" applyFill="1" applyBorder="1" applyAlignment="1">
      <alignment vertical="top" wrapText="1"/>
    </xf>
    <xf numFmtId="164" fontId="4" fillId="0" borderId="24" xfId="1" applyNumberFormat="1" applyFont="1" applyFill="1" applyBorder="1" applyAlignment="1">
      <alignment horizontal="center" vertical="top" wrapText="1" readingOrder="1"/>
    </xf>
    <xf numFmtId="164" fontId="4" fillId="0" borderId="5" xfId="1" applyNumberFormat="1" applyFont="1" applyFill="1" applyBorder="1" applyAlignment="1">
      <alignment horizontal="center" vertical="top" wrapText="1" readingOrder="1"/>
    </xf>
    <xf numFmtId="49" fontId="17" fillId="2" borderId="26" xfId="2" applyNumberFormat="1" applyFont="1" applyFill="1" applyBorder="1" applyAlignment="1">
      <alignment horizontal="left" vertical="center" wrapText="1" indent="1"/>
    </xf>
    <xf numFmtId="0" fontId="18" fillId="0" borderId="0" xfId="0" applyFont="1" applyFill="1" applyBorder="1"/>
    <xf numFmtId="0" fontId="19" fillId="0" borderId="3" xfId="1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/>
    <xf numFmtId="0" fontId="20" fillId="0" borderId="0" xfId="0" applyFont="1" applyFill="1" applyBorder="1"/>
    <xf numFmtId="164" fontId="19" fillId="0" borderId="13" xfId="1" applyNumberFormat="1" applyFont="1" applyFill="1" applyBorder="1" applyAlignment="1">
      <alignment horizontal="center" vertical="center" wrapText="1" readingOrder="1"/>
    </xf>
    <xf numFmtId="0" fontId="21" fillId="0" borderId="3" xfId="1" applyNumberFormat="1" applyFont="1" applyFill="1" applyBorder="1" applyAlignment="1">
      <alignment horizontal="center" vertical="center" wrapText="1" readingOrder="1"/>
    </xf>
    <xf numFmtId="164" fontId="21" fillId="0" borderId="13" xfId="1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164" fontId="4" fillId="0" borderId="15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 3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activeCell="F44" sqref="F44:G44"/>
    </sheetView>
  </sheetViews>
  <sheetFormatPr defaultRowHeight="15" x14ac:dyDescent="0.25"/>
  <cols>
    <col min="1" max="1" width="12.28515625" customWidth="1"/>
    <col min="2" max="2" width="17.85546875" customWidth="1"/>
    <col min="3" max="3" width="30.140625" customWidth="1"/>
    <col min="4" max="7" width="12.28515625" customWidth="1"/>
  </cols>
  <sheetData>
    <row r="1" spans="1:7" s="22" customFormat="1" ht="62.25" customHeight="1" x14ac:dyDescent="0.25">
      <c r="A1" s="25" t="s">
        <v>176</v>
      </c>
      <c r="B1" s="26"/>
      <c r="C1" s="26"/>
      <c r="D1" s="26"/>
      <c r="E1" s="26"/>
      <c r="F1" s="26"/>
      <c r="G1" s="26"/>
    </row>
    <row r="2" spans="1:7" ht="17.25" customHeight="1" x14ac:dyDescent="0.25">
      <c r="A2" s="27" t="s">
        <v>0</v>
      </c>
      <c r="B2" s="26"/>
      <c r="C2" s="26"/>
      <c r="D2" s="28" t="s">
        <v>1</v>
      </c>
      <c r="E2" s="26"/>
      <c r="F2" s="26"/>
      <c r="G2" s="26"/>
    </row>
    <row r="3" spans="1:7" ht="43.15" customHeight="1" x14ac:dyDescent="0.25">
      <c r="A3" s="29" t="s">
        <v>2</v>
      </c>
      <c r="B3" s="26"/>
      <c r="C3" s="26"/>
      <c r="D3" s="26"/>
      <c r="E3" s="26"/>
      <c r="F3" s="26"/>
      <c r="G3" s="26"/>
    </row>
    <row r="4" spans="1:7" ht="0" hidden="1" customHeight="1" x14ac:dyDescent="0.25"/>
    <row r="5" spans="1:7" ht="13.7" customHeight="1" x14ac:dyDescent="0.25"/>
    <row r="6" spans="1:7" ht="17.100000000000001" customHeight="1" x14ac:dyDescent="0.25">
      <c r="A6" s="27" t="s">
        <v>3</v>
      </c>
      <c r="B6" s="26"/>
      <c r="C6" s="26"/>
      <c r="D6" s="26"/>
      <c r="E6" s="26"/>
      <c r="F6" s="26"/>
      <c r="G6" s="26"/>
    </row>
    <row r="7" spans="1:7" ht="16.149999999999999" customHeight="1" x14ac:dyDescent="0.25"/>
    <row r="8" spans="1:7" x14ac:dyDescent="0.25">
      <c r="A8" s="1" t="s">
        <v>4</v>
      </c>
      <c r="B8" s="30" t="s">
        <v>5</v>
      </c>
      <c r="C8" s="31"/>
      <c r="D8" s="32" t="s">
        <v>6</v>
      </c>
      <c r="E8" s="33"/>
      <c r="F8" s="33"/>
      <c r="G8" s="34"/>
    </row>
    <row r="9" spans="1:7" x14ac:dyDescent="0.25">
      <c r="A9" s="3" t="s">
        <v>0</v>
      </c>
      <c r="B9" s="35" t="s">
        <v>0</v>
      </c>
      <c r="C9" s="36"/>
      <c r="D9" s="2" t="s">
        <v>7</v>
      </c>
      <c r="E9" s="2" t="s">
        <v>8</v>
      </c>
      <c r="F9" s="2" t="s">
        <v>9</v>
      </c>
      <c r="G9" s="2" t="s">
        <v>10</v>
      </c>
    </row>
    <row r="10" spans="1:7" x14ac:dyDescent="0.25">
      <c r="A10" s="4" t="s">
        <v>11</v>
      </c>
      <c r="B10" s="37" t="s">
        <v>12</v>
      </c>
      <c r="C10" s="38"/>
      <c r="D10" s="38"/>
      <c r="E10" s="38"/>
      <c r="F10" s="38"/>
      <c r="G10" s="36"/>
    </row>
    <row r="11" spans="1:7" ht="51.95" customHeight="1" x14ac:dyDescent="0.25">
      <c r="A11" s="5" t="s">
        <v>13</v>
      </c>
      <c r="B11" s="39" t="s">
        <v>14</v>
      </c>
      <c r="C11" s="34"/>
      <c r="D11" s="7"/>
      <c r="E11" s="7"/>
      <c r="F11" s="7">
        <f>F12+F13+F14+F15+F16+F17</f>
        <v>8334.5108010000004</v>
      </c>
      <c r="G11" s="7">
        <f>G12+G13+G14+G15+G16+G17</f>
        <v>9089.0008010000001</v>
      </c>
    </row>
    <row r="12" spans="1:7" ht="27.75" customHeight="1" x14ac:dyDescent="0.25">
      <c r="A12" s="5"/>
      <c r="B12" s="40" t="s">
        <v>15</v>
      </c>
      <c r="C12" s="34"/>
      <c r="D12" s="7"/>
      <c r="E12" s="7"/>
      <c r="F12" s="7">
        <v>2980.31</v>
      </c>
      <c r="G12" s="7">
        <v>2980.31</v>
      </c>
    </row>
    <row r="13" spans="1:7" ht="27.75" customHeight="1" x14ac:dyDescent="0.25">
      <c r="A13" s="5"/>
      <c r="B13" s="40" t="s">
        <v>16</v>
      </c>
      <c r="C13" s="34"/>
      <c r="D13" s="7"/>
      <c r="E13" s="7"/>
      <c r="F13" s="7">
        <v>41.67</v>
      </c>
      <c r="G13" s="7">
        <v>41.67</v>
      </c>
    </row>
    <row r="14" spans="1:7" ht="27.75" customHeight="1" x14ac:dyDescent="0.25">
      <c r="A14" s="5"/>
      <c r="B14" s="40" t="s">
        <v>17</v>
      </c>
      <c r="C14" s="34"/>
      <c r="D14" s="7"/>
      <c r="E14" s="7"/>
      <c r="F14" s="7">
        <v>3319.55</v>
      </c>
      <c r="G14" s="7">
        <v>4074.04</v>
      </c>
    </row>
    <row r="15" spans="1:7" ht="27.75" customHeight="1" x14ac:dyDescent="0.25">
      <c r="A15" s="5"/>
      <c r="B15" s="40" t="s">
        <v>18</v>
      </c>
      <c r="C15" s="34"/>
      <c r="D15" s="7"/>
      <c r="E15" s="7"/>
      <c r="F15" s="7">
        <v>705.17</v>
      </c>
      <c r="G15" s="7">
        <v>705.17</v>
      </c>
    </row>
    <row r="16" spans="1:7" ht="27.75" customHeight="1" x14ac:dyDescent="0.25">
      <c r="A16" s="5"/>
      <c r="B16" s="40" t="s">
        <v>19</v>
      </c>
      <c r="C16" s="34"/>
      <c r="D16" s="7"/>
      <c r="E16" s="7"/>
      <c r="F16" s="7">
        <v>4.8108009999999997</v>
      </c>
      <c r="G16" s="7">
        <v>4.8108009999999997</v>
      </c>
    </row>
    <row r="17" spans="1:7" s="22" customFormat="1" ht="30.75" customHeight="1" x14ac:dyDescent="0.25">
      <c r="A17" s="5"/>
      <c r="B17" s="74" t="s">
        <v>177</v>
      </c>
      <c r="C17" s="75"/>
      <c r="D17" s="7"/>
      <c r="E17" s="7"/>
      <c r="F17" s="76">
        <v>1283</v>
      </c>
      <c r="G17" s="76">
        <v>1283</v>
      </c>
    </row>
    <row r="18" spans="1:7" ht="12.95" customHeight="1" x14ac:dyDescent="0.25"/>
    <row r="19" spans="1:7" ht="45" customHeight="1" x14ac:dyDescent="0.25">
      <c r="A19" s="9" t="s">
        <v>21</v>
      </c>
      <c r="B19" s="39" t="s">
        <v>22</v>
      </c>
      <c r="C19" s="33"/>
      <c r="D19" s="33"/>
      <c r="E19" s="34"/>
      <c r="F19" s="41" t="s">
        <v>23</v>
      </c>
      <c r="G19" s="34"/>
    </row>
    <row r="20" spans="1:7" ht="42" customHeight="1" x14ac:dyDescent="0.25">
      <c r="A20" s="9" t="s">
        <v>24</v>
      </c>
      <c r="B20" s="39" t="s">
        <v>25</v>
      </c>
      <c r="C20" s="33"/>
      <c r="D20" s="33"/>
      <c r="E20" s="34"/>
      <c r="F20" s="41" t="s">
        <v>0</v>
      </c>
      <c r="G20" s="34"/>
    </row>
    <row r="21" spans="1:7" ht="32.25" customHeight="1" x14ac:dyDescent="0.25">
      <c r="A21" s="9" t="s">
        <v>26</v>
      </c>
      <c r="B21" s="39" t="s">
        <v>27</v>
      </c>
      <c r="C21" s="33"/>
      <c r="D21" s="33"/>
      <c r="E21" s="34"/>
      <c r="F21" s="41" t="s">
        <v>28</v>
      </c>
      <c r="G21" s="34"/>
    </row>
    <row r="22" spans="1:7" ht="32.25" customHeight="1" x14ac:dyDescent="0.25">
      <c r="A22" s="9" t="s">
        <v>29</v>
      </c>
      <c r="B22" s="39" t="s">
        <v>30</v>
      </c>
      <c r="C22" s="33"/>
      <c r="D22" s="33"/>
      <c r="E22" s="34"/>
      <c r="F22" s="41" t="s">
        <v>31</v>
      </c>
      <c r="G22" s="34"/>
    </row>
    <row r="23" spans="1:7" ht="35.25" customHeight="1" x14ac:dyDescent="0.25">
      <c r="A23" s="9" t="s">
        <v>32</v>
      </c>
      <c r="B23" s="39" t="s">
        <v>33</v>
      </c>
      <c r="C23" s="33"/>
      <c r="D23" s="33"/>
      <c r="E23" s="34"/>
      <c r="F23" s="41">
        <v>1.6976853255617199E-3</v>
      </c>
      <c r="G23" s="34"/>
    </row>
    <row r="24" spans="1:7" ht="43.5" customHeight="1" x14ac:dyDescent="0.25">
      <c r="A24" s="9" t="s">
        <v>34</v>
      </c>
      <c r="B24" s="39" t="s">
        <v>35</v>
      </c>
      <c r="C24" s="33"/>
      <c r="D24" s="33"/>
      <c r="E24" s="34"/>
      <c r="F24" s="41" t="s">
        <v>36</v>
      </c>
      <c r="G24" s="34"/>
    </row>
    <row r="25" spans="1:7" ht="45.75" customHeight="1" x14ac:dyDescent="0.25">
      <c r="A25" s="9" t="s">
        <v>37</v>
      </c>
      <c r="B25" s="39" t="s">
        <v>38</v>
      </c>
      <c r="C25" s="33"/>
      <c r="D25" s="33"/>
      <c r="E25" s="34"/>
      <c r="F25" s="41" t="s">
        <v>39</v>
      </c>
      <c r="G25" s="34"/>
    </row>
    <row r="26" spans="1:7" ht="32.25" customHeight="1" x14ac:dyDescent="0.25">
      <c r="A26" s="9"/>
      <c r="B26" s="39" t="s">
        <v>40</v>
      </c>
      <c r="C26" s="33"/>
      <c r="D26" s="33"/>
      <c r="E26" s="34"/>
      <c r="F26" s="41" t="s">
        <v>0</v>
      </c>
      <c r="G26" s="34"/>
    </row>
    <row r="27" spans="1:7" ht="32.25" customHeight="1" x14ac:dyDescent="0.25">
      <c r="A27" s="9"/>
      <c r="B27" s="39" t="s">
        <v>41</v>
      </c>
      <c r="C27" s="33"/>
      <c r="D27" s="33"/>
      <c r="E27" s="34"/>
      <c r="F27" s="41" t="s">
        <v>42</v>
      </c>
      <c r="G27" s="34"/>
    </row>
    <row r="28" spans="1:7" ht="32.25" customHeight="1" x14ac:dyDescent="0.25">
      <c r="A28" s="9"/>
      <c r="B28" s="39" t="s">
        <v>43</v>
      </c>
      <c r="C28" s="33"/>
      <c r="D28" s="33"/>
      <c r="E28" s="34"/>
      <c r="F28" s="41" t="s">
        <v>44</v>
      </c>
      <c r="G28" s="34"/>
    </row>
    <row r="29" spans="1:7" ht="32.25" customHeight="1" x14ac:dyDescent="0.25">
      <c r="A29" s="9"/>
      <c r="B29" s="39" t="s">
        <v>45</v>
      </c>
      <c r="C29" s="33"/>
      <c r="D29" s="33"/>
      <c r="E29" s="34"/>
      <c r="F29" s="41" t="s">
        <v>46</v>
      </c>
      <c r="G29" s="34"/>
    </row>
    <row r="30" spans="1:7" ht="32.25" customHeight="1" x14ac:dyDescent="0.25">
      <c r="A30" s="9"/>
      <c r="B30" s="39" t="s">
        <v>47</v>
      </c>
      <c r="C30" s="33"/>
      <c r="D30" s="33"/>
      <c r="E30" s="34"/>
      <c r="F30" s="41" t="s">
        <v>48</v>
      </c>
      <c r="G30" s="34"/>
    </row>
    <row r="31" spans="1:7" ht="32.25" customHeight="1" x14ac:dyDescent="0.25">
      <c r="A31" s="9"/>
      <c r="B31" s="39" t="s">
        <v>49</v>
      </c>
      <c r="C31" s="33"/>
      <c r="D31" s="33"/>
      <c r="E31" s="34"/>
      <c r="F31" s="41" t="s">
        <v>50</v>
      </c>
      <c r="G31" s="34"/>
    </row>
    <row r="32" spans="1:7" ht="32.25" customHeight="1" x14ac:dyDescent="0.25">
      <c r="A32" s="9" t="s">
        <v>51</v>
      </c>
      <c r="B32" s="39" t="s">
        <v>52</v>
      </c>
      <c r="C32" s="33"/>
      <c r="D32" s="33"/>
      <c r="E32" s="34"/>
      <c r="F32" s="41" t="s">
        <v>53</v>
      </c>
      <c r="G32" s="34"/>
    </row>
    <row r="33" spans="1:7" ht="32.25" customHeight="1" x14ac:dyDescent="0.25">
      <c r="A33" s="9" t="s">
        <v>54</v>
      </c>
      <c r="B33" s="39" t="s">
        <v>55</v>
      </c>
      <c r="C33" s="33"/>
      <c r="D33" s="33"/>
      <c r="E33" s="34"/>
      <c r="F33" s="41" t="s">
        <v>56</v>
      </c>
      <c r="G33" s="34"/>
    </row>
    <row r="34" spans="1:7" ht="32.25" customHeight="1" x14ac:dyDescent="0.25">
      <c r="A34" s="9" t="s">
        <v>57</v>
      </c>
      <c r="B34" s="39" t="s">
        <v>58</v>
      </c>
      <c r="C34" s="33"/>
      <c r="D34" s="33"/>
      <c r="E34" s="34"/>
      <c r="F34" s="41" t="s">
        <v>59</v>
      </c>
      <c r="G34" s="34"/>
    </row>
    <row r="35" spans="1:7" ht="32.25" customHeight="1" x14ac:dyDescent="0.25">
      <c r="A35" s="9"/>
      <c r="B35" s="39" t="s">
        <v>60</v>
      </c>
      <c r="C35" s="33"/>
      <c r="D35" s="33"/>
      <c r="E35" s="34"/>
      <c r="F35" s="41" t="s">
        <v>0</v>
      </c>
      <c r="G35" s="34"/>
    </row>
    <row r="36" spans="1:7" ht="32.25" customHeight="1" x14ac:dyDescent="0.25">
      <c r="A36" s="9"/>
      <c r="B36" s="39" t="s">
        <v>61</v>
      </c>
      <c r="C36" s="33"/>
      <c r="D36" s="33"/>
      <c r="E36" s="34"/>
      <c r="F36" s="41" t="s">
        <v>62</v>
      </c>
      <c r="G36" s="34"/>
    </row>
    <row r="37" spans="1:7" ht="32.25" customHeight="1" x14ac:dyDescent="0.25">
      <c r="A37" s="9"/>
      <c r="B37" s="39" t="s">
        <v>63</v>
      </c>
      <c r="C37" s="33"/>
      <c r="D37" s="33"/>
      <c r="E37" s="34"/>
      <c r="F37" s="41" t="s">
        <v>64</v>
      </c>
      <c r="G37" s="34"/>
    </row>
    <row r="38" spans="1:7" ht="32.25" customHeight="1" x14ac:dyDescent="0.25">
      <c r="A38" s="9"/>
      <c r="B38" s="39" t="s">
        <v>65</v>
      </c>
      <c r="C38" s="33"/>
      <c r="D38" s="33"/>
      <c r="E38" s="34"/>
      <c r="F38" s="41" t="s">
        <v>66</v>
      </c>
      <c r="G38" s="34"/>
    </row>
    <row r="39" spans="1:7" ht="32.25" customHeight="1" x14ac:dyDescent="0.25">
      <c r="A39" s="9"/>
      <c r="B39" s="39" t="s">
        <v>67</v>
      </c>
      <c r="C39" s="33"/>
      <c r="D39" s="33"/>
      <c r="E39" s="34"/>
      <c r="F39" s="41" t="s">
        <v>48</v>
      </c>
      <c r="G39" s="34"/>
    </row>
    <row r="40" spans="1:7" ht="32.25" customHeight="1" x14ac:dyDescent="0.25">
      <c r="A40" s="9"/>
      <c r="B40" s="39" t="s">
        <v>68</v>
      </c>
      <c r="C40" s="33"/>
      <c r="D40" s="33"/>
      <c r="E40" s="34"/>
      <c r="F40" s="41" t="s">
        <v>69</v>
      </c>
      <c r="G40" s="34"/>
    </row>
    <row r="41" spans="1:7" ht="36.75" customHeight="1" x14ac:dyDescent="0.25">
      <c r="A41" s="9" t="s">
        <v>70</v>
      </c>
      <c r="B41" s="39" t="s">
        <v>71</v>
      </c>
      <c r="C41" s="33"/>
      <c r="D41" s="33"/>
      <c r="E41" s="34"/>
      <c r="F41" s="41" t="s">
        <v>72</v>
      </c>
      <c r="G41" s="34"/>
    </row>
    <row r="42" spans="1:7" ht="48" customHeight="1" x14ac:dyDescent="0.25">
      <c r="A42" s="9" t="s">
        <v>73</v>
      </c>
      <c r="B42" s="39" t="s">
        <v>74</v>
      </c>
      <c r="C42" s="33"/>
      <c r="D42" s="33"/>
      <c r="E42" s="34"/>
      <c r="F42" s="41" t="s">
        <v>48</v>
      </c>
      <c r="G42" s="34"/>
    </row>
    <row r="43" spans="1:7" ht="65.25" customHeight="1" x14ac:dyDescent="0.25">
      <c r="A43" s="9" t="s">
        <v>75</v>
      </c>
      <c r="B43" s="39" t="s">
        <v>76</v>
      </c>
      <c r="C43" s="33"/>
      <c r="D43" s="33"/>
      <c r="E43" s="34"/>
      <c r="F43" s="41" t="s">
        <v>48</v>
      </c>
      <c r="G43" s="34"/>
    </row>
    <row r="44" spans="1:7" ht="65.25" customHeight="1" x14ac:dyDescent="0.25">
      <c r="A44" s="9" t="s">
        <v>77</v>
      </c>
      <c r="B44" s="39" t="s">
        <v>78</v>
      </c>
      <c r="C44" s="33"/>
      <c r="D44" s="33"/>
      <c r="E44" s="34"/>
      <c r="F44" s="41" t="s">
        <v>48</v>
      </c>
      <c r="G44" s="34"/>
    </row>
    <row r="45" spans="1:7" ht="0" hidden="1" customHeight="1" x14ac:dyDescent="0.25"/>
    <row r="46" spans="1:7" s="22" customFormat="1" ht="30.75" customHeight="1" x14ac:dyDescent="0.25">
      <c r="A46" s="77" t="s">
        <v>73</v>
      </c>
      <c r="B46" s="78" t="s">
        <v>177</v>
      </c>
      <c r="C46" s="79"/>
      <c r="D46" s="79"/>
      <c r="E46" s="80"/>
      <c r="F46" s="81">
        <v>1283</v>
      </c>
      <c r="G46" s="82"/>
    </row>
  </sheetData>
  <mergeCells count="70">
    <mergeCell ref="B46:E46"/>
    <mergeCell ref="F46:G46"/>
    <mergeCell ref="B42:E42"/>
    <mergeCell ref="F42:G42"/>
    <mergeCell ref="B43:E43"/>
    <mergeCell ref="F43:G43"/>
    <mergeCell ref="B44:E44"/>
    <mergeCell ref="F44:G44"/>
    <mergeCell ref="B39:E39"/>
    <mergeCell ref="F39:G39"/>
    <mergeCell ref="B40:E40"/>
    <mergeCell ref="F40:G40"/>
    <mergeCell ref="B41:E41"/>
    <mergeCell ref="F41:G41"/>
    <mergeCell ref="B36:E36"/>
    <mergeCell ref="F36:G36"/>
    <mergeCell ref="B37:E37"/>
    <mergeCell ref="F37:G37"/>
    <mergeCell ref="B38:E38"/>
    <mergeCell ref="F38:G38"/>
    <mergeCell ref="B33:E33"/>
    <mergeCell ref="F33:G33"/>
    <mergeCell ref="B34:E34"/>
    <mergeCell ref="F34:G34"/>
    <mergeCell ref="B35:E35"/>
    <mergeCell ref="F35:G35"/>
    <mergeCell ref="B30:E30"/>
    <mergeCell ref="F30:G30"/>
    <mergeCell ref="B31:E31"/>
    <mergeCell ref="F31:G31"/>
    <mergeCell ref="B32:E32"/>
    <mergeCell ref="F32:G32"/>
    <mergeCell ref="B27:E27"/>
    <mergeCell ref="F27:G27"/>
    <mergeCell ref="B28:E28"/>
    <mergeCell ref="F28:G28"/>
    <mergeCell ref="B29:E29"/>
    <mergeCell ref="F29:G29"/>
    <mergeCell ref="B24:E24"/>
    <mergeCell ref="F24:G24"/>
    <mergeCell ref="B25:E25"/>
    <mergeCell ref="F25:G25"/>
    <mergeCell ref="B26:E26"/>
    <mergeCell ref="F26:G26"/>
    <mergeCell ref="B21:E21"/>
    <mergeCell ref="F21:G21"/>
    <mergeCell ref="B22:E22"/>
    <mergeCell ref="F22:G22"/>
    <mergeCell ref="B23:E23"/>
    <mergeCell ref="F23:G23"/>
    <mergeCell ref="B19:E19"/>
    <mergeCell ref="F19:G19"/>
    <mergeCell ref="B20:E20"/>
    <mergeCell ref="F20:G20"/>
    <mergeCell ref="B17:C17"/>
    <mergeCell ref="B12:C12"/>
    <mergeCell ref="B13:C13"/>
    <mergeCell ref="B14:C14"/>
    <mergeCell ref="B15:C15"/>
    <mergeCell ref="B16:C16"/>
    <mergeCell ref="B8:C8"/>
    <mergeCell ref="D8:G8"/>
    <mergeCell ref="B9:C9"/>
    <mergeCell ref="B10:G10"/>
    <mergeCell ref="B11:C11"/>
    <mergeCell ref="A1:G1"/>
    <mergeCell ref="A2:C2"/>
    <mergeCell ref="D2:G2"/>
    <mergeCell ref="A3:G3"/>
    <mergeCell ref="A6:G6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opLeftCell="A32" workbookViewId="0">
      <selection activeCell="E49" sqref="E49:F49"/>
    </sheetView>
  </sheetViews>
  <sheetFormatPr defaultRowHeight="15" x14ac:dyDescent="0.25"/>
  <cols>
    <col min="1" max="1" width="12.28515625" customWidth="1"/>
    <col min="2" max="2" width="48" customWidth="1"/>
    <col min="3" max="6" width="12.28515625" customWidth="1"/>
    <col min="7" max="7" width="255" customWidth="1"/>
  </cols>
  <sheetData>
    <row r="1" spans="1:6" ht="14.1" customHeight="1" x14ac:dyDescent="0.25"/>
    <row r="2" spans="1:6" s="22" customFormat="1" ht="62.45" customHeight="1" x14ac:dyDescent="0.25">
      <c r="A2" s="25" t="s">
        <v>178</v>
      </c>
      <c r="B2" s="26"/>
      <c r="C2" s="26"/>
      <c r="D2" s="26"/>
      <c r="E2" s="26"/>
      <c r="F2" s="26"/>
    </row>
    <row r="3" spans="1:6" ht="17.25" customHeight="1" x14ac:dyDescent="0.25">
      <c r="A3" s="27" t="s">
        <v>0</v>
      </c>
      <c r="B3" s="26"/>
      <c r="C3" s="28" t="s">
        <v>1</v>
      </c>
      <c r="D3" s="26"/>
      <c r="E3" s="26"/>
      <c r="F3" s="26"/>
    </row>
    <row r="4" spans="1:6" ht="46.7" customHeight="1" x14ac:dyDescent="0.25">
      <c r="A4" s="29" t="s">
        <v>79</v>
      </c>
      <c r="B4" s="26"/>
      <c r="C4" s="26"/>
      <c r="D4" s="26"/>
      <c r="E4" s="26"/>
      <c r="F4" s="26"/>
    </row>
    <row r="5" spans="1:6" ht="0" hidden="1" customHeight="1" x14ac:dyDescent="0.25"/>
    <row r="6" spans="1:6" ht="10.35" customHeight="1" x14ac:dyDescent="0.25"/>
    <row r="7" spans="1:6" ht="17.100000000000001" customHeight="1" x14ac:dyDescent="0.25">
      <c r="A7" s="42" t="s">
        <v>80</v>
      </c>
      <c r="B7" s="26"/>
      <c r="C7" s="26"/>
      <c r="D7" s="26"/>
      <c r="E7" s="26"/>
      <c r="F7" s="26"/>
    </row>
    <row r="8" spans="1:6" ht="11.85" customHeight="1" x14ac:dyDescent="0.25"/>
    <row r="9" spans="1:6" x14ac:dyDescent="0.25">
      <c r="A9" s="1" t="s">
        <v>4</v>
      </c>
      <c r="B9" s="1" t="s">
        <v>5</v>
      </c>
      <c r="C9" s="32" t="s">
        <v>6</v>
      </c>
      <c r="D9" s="33"/>
      <c r="E9" s="33"/>
      <c r="F9" s="34"/>
    </row>
    <row r="10" spans="1:6" x14ac:dyDescent="0.25">
      <c r="A10" s="3" t="s">
        <v>0</v>
      </c>
      <c r="B10" s="3" t="s">
        <v>0</v>
      </c>
      <c r="C10" s="2" t="s">
        <v>7</v>
      </c>
      <c r="D10" s="2" t="s">
        <v>8</v>
      </c>
      <c r="E10" s="2" t="s">
        <v>9</v>
      </c>
      <c r="F10" s="2" t="s">
        <v>10</v>
      </c>
    </row>
    <row r="11" spans="1:6" x14ac:dyDescent="0.25">
      <c r="A11" s="4" t="s">
        <v>11</v>
      </c>
      <c r="B11" s="37" t="s">
        <v>12</v>
      </c>
      <c r="C11" s="38"/>
      <c r="D11" s="38"/>
      <c r="E11" s="38"/>
      <c r="F11" s="36"/>
    </row>
    <row r="12" spans="1:6" ht="28.35" customHeight="1" x14ac:dyDescent="0.25">
      <c r="A12" s="10" t="s">
        <v>13</v>
      </c>
      <c r="B12" s="39" t="s">
        <v>81</v>
      </c>
      <c r="C12" s="33"/>
      <c r="D12" s="33"/>
      <c r="E12" s="33"/>
      <c r="F12" s="34"/>
    </row>
    <row r="13" spans="1:6" x14ac:dyDescent="0.25">
      <c r="A13" s="10" t="s">
        <v>82</v>
      </c>
      <c r="B13" s="6" t="s">
        <v>83</v>
      </c>
      <c r="C13" s="7"/>
      <c r="D13" s="7"/>
      <c r="E13" s="7">
        <f>E14+E15+E16+E17+E18+E19</f>
        <v>7343.1688589599999</v>
      </c>
      <c r="F13" s="7">
        <f>F14+F15+F16+F17+F18+F19</f>
        <v>8097.6588589599996</v>
      </c>
    </row>
    <row r="14" spans="1:6" ht="25.5" x14ac:dyDescent="0.25">
      <c r="A14" s="10"/>
      <c r="B14" s="8" t="s">
        <v>15</v>
      </c>
      <c r="C14" s="7"/>
      <c r="D14" s="7"/>
      <c r="E14" s="7">
        <v>1988.9680579599999</v>
      </c>
      <c r="F14" s="7">
        <v>1988.9680579599999</v>
      </c>
    </row>
    <row r="15" spans="1:6" ht="25.5" x14ac:dyDescent="0.25">
      <c r="A15" s="10"/>
      <c r="B15" s="8" t="s">
        <v>16</v>
      </c>
      <c r="C15" s="7"/>
      <c r="D15" s="7"/>
      <c r="E15" s="7">
        <v>41.67</v>
      </c>
      <c r="F15" s="7">
        <v>41.67</v>
      </c>
    </row>
    <row r="16" spans="1:6" x14ac:dyDescent="0.25">
      <c r="A16" s="10"/>
      <c r="B16" s="8" t="s">
        <v>17</v>
      </c>
      <c r="C16" s="7"/>
      <c r="D16" s="7"/>
      <c r="E16" s="7">
        <v>3319.55</v>
      </c>
      <c r="F16" s="7">
        <v>4074.04</v>
      </c>
    </row>
    <row r="17" spans="1:6" x14ac:dyDescent="0.25">
      <c r="A17" s="10"/>
      <c r="B17" s="8" t="s">
        <v>18</v>
      </c>
      <c r="C17" s="7"/>
      <c r="D17" s="7"/>
      <c r="E17" s="7">
        <v>705.17</v>
      </c>
      <c r="F17" s="7">
        <v>705.17</v>
      </c>
    </row>
    <row r="18" spans="1:6" ht="15.75" thickBot="1" x14ac:dyDescent="0.3">
      <c r="A18" s="10"/>
      <c r="B18" s="8" t="s">
        <v>19</v>
      </c>
      <c r="C18" s="7"/>
      <c r="D18" s="7"/>
      <c r="E18" s="7">
        <v>4.8108009999999997</v>
      </c>
      <c r="F18" s="7">
        <v>4.8108009999999997</v>
      </c>
    </row>
    <row r="19" spans="1:6" s="22" customFormat="1" ht="26.25" thickBot="1" x14ac:dyDescent="0.3">
      <c r="A19" s="10"/>
      <c r="B19" s="83" t="s">
        <v>179</v>
      </c>
      <c r="C19" s="7"/>
      <c r="D19" s="7"/>
      <c r="E19" s="7">
        <v>1283</v>
      </c>
      <c r="F19" s="7">
        <v>1283</v>
      </c>
    </row>
    <row r="20" spans="1:6" x14ac:dyDescent="0.25">
      <c r="A20" s="10" t="s">
        <v>84</v>
      </c>
      <c r="B20" s="6" t="s">
        <v>85</v>
      </c>
      <c r="C20" s="7"/>
      <c r="D20" s="7"/>
      <c r="E20" s="7">
        <f>E21+E22+E23+E24+E25+E26</f>
        <v>8194.6164339799998</v>
      </c>
      <c r="F20" s="7">
        <f>F21+F22+F23+F24+F25+F26</f>
        <v>8949.1064339799996</v>
      </c>
    </row>
    <row r="21" spans="1:6" ht="25.5" x14ac:dyDescent="0.25">
      <c r="A21" s="10"/>
      <c r="B21" s="8" t="s">
        <v>15</v>
      </c>
      <c r="C21" s="7"/>
      <c r="D21" s="7"/>
      <c r="E21" s="7">
        <v>2840.4156329799998</v>
      </c>
      <c r="F21" s="7">
        <v>2840.4156329799998</v>
      </c>
    </row>
    <row r="22" spans="1:6" ht="25.5" x14ac:dyDescent="0.25">
      <c r="A22" s="10"/>
      <c r="B22" s="8" t="s">
        <v>16</v>
      </c>
      <c r="C22" s="7"/>
      <c r="D22" s="7"/>
      <c r="E22" s="7">
        <v>41.67</v>
      </c>
      <c r="F22" s="7">
        <v>41.67</v>
      </c>
    </row>
    <row r="23" spans="1:6" x14ac:dyDescent="0.25">
      <c r="A23" s="10"/>
      <c r="B23" s="8" t="s">
        <v>17</v>
      </c>
      <c r="C23" s="7"/>
      <c r="D23" s="7"/>
      <c r="E23" s="7">
        <v>3319.55</v>
      </c>
      <c r="F23" s="7">
        <v>4074.04</v>
      </c>
    </row>
    <row r="24" spans="1:6" x14ac:dyDescent="0.25">
      <c r="A24" s="10"/>
      <c r="B24" s="8" t="s">
        <v>18</v>
      </c>
      <c r="C24" s="7"/>
      <c r="D24" s="7"/>
      <c r="E24" s="7">
        <v>705.17</v>
      </c>
      <c r="F24" s="7">
        <v>705.17</v>
      </c>
    </row>
    <row r="25" spans="1:6" ht="15.75" thickBot="1" x14ac:dyDescent="0.3">
      <c r="A25" s="10"/>
      <c r="B25" s="8" t="s">
        <v>19</v>
      </c>
      <c r="C25" s="7"/>
      <c r="D25" s="7"/>
      <c r="E25" s="7">
        <v>4.8108009999999997</v>
      </c>
      <c r="F25" s="7">
        <v>4.8108009999999997</v>
      </c>
    </row>
    <row r="26" spans="1:6" s="22" customFormat="1" ht="26.25" thickBot="1" x14ac:dyDescent="0.3">
      <c r="A26" s="10"/>
      <c r="B26" s="83" t="s">
        <v>179</v>
      </c>
      <c r="C26" s="7"/>
      <c r="D26" s="7"/>
      <c r="E26" s="7">
        <v>1283</v>
      </c>
      <c r="F26" s="7">
        <v>1283</v>
      </c>
    </row>
    <row r="27" spans="1:6" x14ac:dyDescent="0.25">
      <c r="A27" s="10" t="s">
        <v>86</v>
      </c>
      <c r="B27" s="6" t="s">
        <v>87</v>
      </c>
      <c r="C27" s="7"/>
      <c r="D27" s="7"/>
      <c r="E27" s="7">
        <f>E28+E29+E30+E31+E32+E33</f>
        <v>9477.4451231700004</v>
      </c>
      <c r="F27" s="7">
        <f>F28+F29+F30+F31+F32+F33</f>
        <v>10231.93512317</v>
      </c>
    </row>
    <row r="28" spans="1:6" ht="25.5" x14ac:dyDescent="0.25">
      <c r="A28" s="10"/>
      <c r="B28" s="8" t="s">
        <v>15</v>
      </c>
      <c r="C28" s="7"/>
      <c r="D28" s="7"/>
      <c r="E28" s="7">
        <v>4123.2443221699996</v>
      </c>
      <c r="F28" s="7">
        <v>4123.2443221699996</v>
      </c>
    </row>
    <row r="29" spans="1:6" ht="25.5" x14ac:dyDescent="0.25">
      <c r="A29" s="10"/>
      <c r="B29" s="8" t="s">
        <v>16</v>
      </c>
      <c r="C29" s="7"/>
      <c r="D29" s="7"/>
      <c r="E29" s="7">
        <v>41.67</v>
      </c>
      <c r="F29" s="7">
        <v>41.67</v>
      </c>
    </row>
    <row r="30" spans="1:6" x14ac:dyDescent="0.25">
      <c r="A30" s="10"/>
      <c r="B30" s="8" t="s">
        <v>17</v>
      </c>
      <c r="C30" s="7"/>
      <c r="D30" s="7"/>
      <c r="E30" s="7">
        <v>3319.55</v>
      </c>
      <c r="F30" s="7">
        <v>4074.04</v>
      </c>
    </row>
    <row r="31" spans="1:6" x14ac:dyDescent="0.25">
      <c r="A31" s="10"/>
      <c r="B31" s="8" t="s">
        <v>18</v>
      </c>
      <c r="C31" s="7"/>
      <c r="D31" s="7"/>
      <c r="E31" s="7">
        <v>705.17</v>
      </c>
      <c r="F31" s="7">
        <v>705.17</v>
      </c>
    </row>
    <row r="32" spans="1:6" ht="15.75" thickBot="1" x14ac:dyDescent="0.3">
      <c r="A32" s="10"/>
      <c r="B32" s="8" t="s">
        <v>19</v>
      </c>
      <c r="C32" s="7"/>
      <c r="D32" s="7"/>
      <c r="E32" s="7">
        <v>4.8108009999999997</v>
      </c>
      <c r="F32" s="7">
        <v>4.8108009999999997</v>
      </c>
    </row>
    <row r="33" spans="1:6" s="22" customFormat="1" ht="26.25" thickBot="1" x14ac:dyDescent="0.3">
      <c r="A33" s="10"/>
      <c r="B33" s="83" t="s">
        <v>179</v>
      </c>
      <c r="C33" s="7"/>
      <c r="D33" s="7"/>
      <c r="E33" s="7">
        <v>1283</v>
      </c>
      <c r="F33" s="7">
        <v>1283</v>
      </c>
    </row>
    <row r="34" spans="1:6" ht="0" hidden="1" customHeight="1" x14ac:dyDescent="0.25"/>
    <row r="35" spans="1:6" ht="9" customHeight="1" x14ac:dyDescent="0.25"/>
    <row r="36" spans="1:6" ht="17.100000000000001" customHeight="1" x14ac:dyDescent="0.25">
      <c r="A36" s="42" t="s">
        <v>88</v>
      </c>
      <c r="B36" s="26"/>
      <c r="C36" s="26"/>
      <c r="D36" s="26"/>
      <c r="E36" s="26"/>
      <c r="F36" s="26"/>
    </row>
    <row r="37" spans="1:6" ht="11.85" customHeight="1" x14ac:dyDescent="0.25"/>
    <row r="38" spans="1:6" x14ac:dyDescent="0.25">
      <c r="A38" s="1" t="s">
        <v>4</v>
      </c>
      <c r="B38" s="1" t="s">
        <v>5</v>
      </c>
      <c r="C38" s="32" t="s">
        <v>6</v>
      </c>
      <c r="D38" s="33"/>
      <c r="E38" s="33"/>
      <c r="F38" s="34"/>
    </row>
    <row r="39" spans="1:6" x14ac:dyDescent="0.25">
      <c r="A39" s="3" t="s">
        <v>0</v>
      </c>
      <c r="B39" s="3" t="s">
        <v>0</v>
      </c>
      <c r="C39" s="2" t="s">
        <v>7</v>
      </c>
      <c r="D39" s="2" t="s">
        <v>8</v>
      </c>
      <c r="E39" s="2" t="s">
        <v>9</v>
      </c>
      <c r="F39" s="2" t="s">
        <v>10</v>
      </c>
    </row>
    <row r="40" spans="1:6" x14ac:dyDescent="0.25">
      <c r="A40" s="4" t="s">
        <v>89</v>
      </c>
      <c r="B40" s="37" t="s">
        <v>12</v>
      </c>
      <c r="C40" s="38"/>
      <c r="D40" s="38"/>
      <c r="E40" s="38"/>
      <c r="F40" s="36"/>
    </row>
    <row r="41" spans="1:6" ht="28.9" customHeight="1" x14ac:dyDescent="0.25">
      <c r="A41" s="10" t="s">
        <v>90</v>
      </c>
      <c r="B41" s="39" t="s">
        <v>91</v>
      </c>
      <c r="C41" s="33"/>
      <c r="D41" s="33"/>
      <c r="E41" s="33"/>
      <c r="F41" s="34"/>
    </row>
    <row r="42" spans="1:6" x14ac:dyDescent="0.25">
      <c r="A42" s="10" t="s">
        <v>92</v>
      </c>
      <c r="B42" s="6" t="s">
        <v>83</v>
      </c>
      <c r="C42" s="7"/>
      <c r="D42" s="7"/>
      <c r="E42" s="7">
        <f>E43+E44+E45+E46+E47+E48</f>
        <v>7343.1688589599999</v>
      </c>
      <c r="F42" s="7">
        <f>F43+F44+F45+F46+F47+F48</f>
        <v>8097.6588589599996</v>
      </c>
    </row>
    <row r="43" spans="1:6" ht="25.5" x14ac:dyDescent="0.25">
      <c r="A43" s="10"/>
      <c r="B43" s="8" t="s">
        <v>15</v>
      </c>
      <c r="C43" s="7"/>
      <c r="D43" s="7"/>
      <c r="E43" s="7">
        <v>1988.9680579599999</v>
      </c>
      <c r="F43" s="7">
        <v>1988.9680579599999</v>
      </c>
    </row>
    <row r="44" spans="1:6" ht="25.5" x14ac:dyDescent="0.25">
      <c r="A44" s="10"/>
      <c r="B44" s="8" t="s">
        <v>16</v>
      </c>
      <c r="C44" s="7"/>
      <c r="D44" s="7"/>
      <c r="E44" s="7">
        <v>41.67</v>
      </c>
      <c r="F44" s="7">
        <v>41.67</v>
      </c>
    </row>
    <row r="45" spans="1:6" x14ac:dyDescent="0.25">
      <c r="A45" s="10"/>
      <c r="B45" s="8" t="s">
        <v>17</v>
      </c>
      <c r="C45" s="7"/>
      <c r="D45" s="7"/>
      <c r="E45" s="7">
        <v>3319.55</v>
      </c>
      <c r="F45" s="7">
        <v>4074.04</v>
      </c>
    </row>
    <row r="46" spans="1:6" x14ac:dyDescent="0.25">
      <c r="A46" s="10"/>
      <c r="B46" s="8" t="s">
        <v>18</v>
      </c>
      <c r="C46" s="7"/>
      <c r="D46" s="7"/>
      <c r="E46" s="7">
        <v>705.17</v>
      </c>
      <c r="F46" s="7">
        <v>705.17</v>
      </c>
    </row>
    <row r="47" spans="1:6" ht="15.75" thickBot="1" x14ac:dyDescent="0.3">
      <c r="A47" s="10"/>
      <c r="B47" s="8" t="s">
        <v>19</v>
      </c>
      <c r="C47" s="7"/>
      <c r="D47" s="7"/>
      <c r="E47" s="7">
        <v>4.8108009999999997</v>
      </c>
      <c r="F47" s="7">
        <v>4.8108009999999997</v>
      </c>
    </row>
    <row r="48" spans="1:6" s="22" customFormat="1" ht="26.25" thickBot="1" x14ac:dyDescent="0.3">
      <c r="A48" s="10"/>
      <c r="B48" s="83" t="s">
        <v>179</v>
      </c>
      <c r="C48" s="7"/>
      <c r="D48" s="7"/>
      <c r="E48" s="7">
        <v>1283</v>
      </c>
      <c r="F48" s="7">
        <v>1283</v>
      </c>
    </row>
    <row r="49" spans="1:6" x14ac:dyDescent="0.25">
      <c r="A49" s="10" t="s">
        <v>93</v>
      </c>
      <c r="B49" s="6" t="s">
        <v>94</v>
      </c>
      <c r="C49" s="7"/>
      <c r="D49" s="7"/>
      <c r="E49" s="7">
        <f>E50+E51+E52+E53+E54+E55</f>
        <v>8602.8824458599993</v>
      </c>
      <c r="F49" s="7">
        <f>F50+F51+F52+F53+F54+F55</f>
        <v>9357.3724458599991</v>
      </c>
    </row>
    <row r="50" spans="1:6" ht="25.5" x14ac:dyDescent="0.25">
      <c r="A50" s="10"/>
      <c r="B50" s="8" t="s">
        <v>15</v>
      </c>
      <c r="C50" s="7"/>
      <c r="D50" s="7"/>
      <c r="E50" s="7">
        <v>3248.6816448599998</v>
      </c>
      <c r="F50" s="7">
        <v>3248.6816448599998</v>
      </c>
    </row>
    <row r="51" spans="1:6" ht="25.5" x14ac:dyDescent="0.25">
      <c r="A51" s="10"/>
      <c r="B51" s="8" t="s">
        <v>16</v>
      </c>
      <c r="C51" s="7"/>
      <c r="D51" s="7"/>
      <c r="E51" s="7">
        <v>41.67</v>
      </c>
      <c r="F51" s="7">
        <v>41.67</v>
      </c>
    </row>
    <row r="52" spans="1:6" x14ac:dyDescent="0.25">
      <c r="A52" s="10"/>
      <c r="B52" s="8" t="s">
        <v>17</v>
      </c>
      <c r="C52" s="7"/>
      <c r="D52" s="7"/>
      <c r="E52" s="7">
        <v>3319.55</v>
      </c>
      <c r="F52" s="7">
        <v>4074.04</v>
      </c>
    </row>
    <row r="53" spans="1:6" x14ac:dyDescent="0.25">
      <c r="A53" s="10"/>
      <c r="B53" s="8" t="s">
        <v>18</v>
      </c>
      <c r="C53" s="7"/>
      <c r="D53" s="7"/>
      <c r="E53" s="7">
        <v>705.17</v>
      </c>
      <c r="F53" s="7">
        <v>705.17</v>
      </c>
    </row>
    <row r="54" spans="1:6" ht="15.75" thickBot="1" x14ac:dyDescent="0.3">
      <c r="A54" s="10"/>
      <c r="B54" s="8" t="s">
        <v>19</v>
      </c>
      <c r="C54" s="7"/>
      <c r="D54" s="7"/>
      <c r="E54" s="7">
        <v>4.8108009999999997</v>
      </c>
      <c r="F54" s="7">
        <v>4.8108009999999997</v>
      </c>
    </row>
    <row r="55" spans="1:6" s="22" customFormat="1" ht="26.25" thickBot="1" x14ac:dyDescent="0.3">
      <c r="A55" s="10"/>
      <c r="B55" s="83" t="s">
        <v>179</v>
      </c>
      <c r="C55" s="7"/>
      <c r="D55" s="7"/>
      <c r="E55" s="7">
        <v>1283</v>
      </c>
      <c r="F55" s="7">
        <v>1283</v>
      </c>
    </row>
    <row r="56" spans="1:6" ht="0" hidden="1" customHeight="1" x14ac:dyDescent="0.25"/>
    <row r="57" spans="1:6" ht="23.1" customHeight="1" x14ac:dyDescent="0.25"/>
  </sheetData>
  <mergeCells count="12">
    <mergeCell ref="C38:F38"/>
    <mergeCell ref="B40:F40"/>
    <mergeCell ref="B41:F41"/>
    <mergeCell ref="C9:F9"/>
    <mergeCell ref="B11:F11"/>
    <mergeCell ref="B12:F12"/>
    <mergeCell ref="A36:F36"/>
    <mergeCell ref="A2:F2"/>
    <mergeCell ref="A3:B3"/>
    <mergeCell ref="C3:F3"/>
    <mergeCell ref="A4:F4"/>
    <mergeCell ref="A7:F7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65"/>
  <sheetViews>
    <sheetView showGridLines="0" topLeftCell="A428" workbookViewId="0">
      <selection activeCell="C443" sqref="C443:Z443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22" customFormat="1" ht="33.950000000000003" customHeight="1" x14ac:dyDescent="0.25">
      <c r="B1" s="54" t="s">
        <v>180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2:26" ht="17.100000000000001" customHeight="1" x14ac:dyDescent="0.25">
      <c r="B2" s="44" t="s">
        <v>0</v>
      </c>
      <c r="C2" s="26"/>
      <c r="D2" s="26"/>
      <c r="E2" s="26"/>
      <c r="F2" s="26"/>
      <c r="G2" s="26"/>
      <c r="H2" s="26"/>
      <c r="I2" s="44" t="s">
        <v>95</v>
      </c>
      <c r="J2" s="26"/>
      <c r="K2" s="26"/>
      <c r="L2" s="26"/>
      <c r="M2" s="26"/>
      <c r="N2" s="26"/>
      <c r="O2" s="26"/>
      <c r="P2" s="26"/>
      <c r="Q2" s="26"/>
      <c r="R2" s="26"/>
      <c r="S2" s="44" t="s">
        <v>0</v>
      </c>
      <c r="T2" s="26"/>
      <c r="U2" s="26"/>
      <c r="V2" s="26"/>
      <c r="W2" s="26"/>
      <c r="X2" s="26"/>
      <c r="Y2" s="26"/>
      <c r="Z2" s="26"/>
    </row>
    <row r="3" spans="2:26" ht="17.100000000000001" customHeight="1" x14ac:dyDescent="0.25">
      <c r="B3" s="45" t="s">
        <v>0</v>
      </c>
      <c r="C3" s="26"/>
      <c r="D3" s="26"/>
      <c r="E3" s="26"/>
      <c r="F3" s="26"/>
      <c r="G3" s="26"/>
      <c r="H3" s="26"/>
      <c r="I3" s="45" t="s">
        <v>96</v>
      </c>
      <c r="J3" s="26"/>
      <c r="K3" s="26"/>
      <c r="L3" s="26"/>
      <c r="M3" s="26"/>
      <c r="N3" s="26"/>
      <c r="O3" s="26"/>
      <c r="P3" s="26"/>
      <c r="Q3" s="26"/>
      <c r="R3" s="26"/>
      <c r="S3" s="45" t="s">
        <v>0</v>
      </c>
      <c r="T3" s="26"/>
      <c r="U3" s="26"/>
      <c r="V3" s="26"/>
      <c r="W3" s="26"/>
      <c r="X3" s="26"/>
      <c r="Y3" s="26"/>
      <c r="Z3" s="26"/>
    </row>
    <row r="4" spans="2:26" ht="68.099999999999994" customHeight="1" x14ac:dyDescent="0.25">
      <c r="B4" s="45" t="s">
        <v>0</v>
      </c>
      <c r="C4" s="26"/>
      <c r="D4" s="26"/>
      <c r="E4" s="26"/>
      <c r="F4" s="26"/>
      <c r="G4" s="26"/>
      <c r="H4" s="26"/>
      <c r="I4" s="45" t="s">
        <v>97</v>
      </c>
      <c r="J4" s="26"/>
      <c r="K4" s="26"/>
      <c r="L4" s="26"/>
      <c r="M4" s="26"/>
      <c r="N4" s="26"/>
      <c r="O4" s="26"/>
      <c r="P4" s="26"/>
      <c r="Q4" s="26"/>
      <c r="R4" s="26"/>
      <c r="S4" s="45" t="s">
        <v>0</v>
      </c>
      <c r="T4" s="26"/>
      <c r="U4" s="26"/>
      <c r="V4" s="26"/>
      <c r="W4" s="26"/>
      <c r="X4" s="26"/>
      <c r="Y4" s="26"/>
      <c r="Z4" s="26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7" t="s">
        <v>98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2:26" ht="7.9" customHeight="1" x14ac:dyDescent="0.25"/>
    <row r="9" spans="2:26" ht="15.75" thickBot="1" x14ac:dyDescent="0.3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x14ac:dyDescent="0.25">
      <c r="B10" s="49" t="s">
        <v>99</v>
      </c>
      <c r="C10" s="46" t="s">
        <v>155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</row>
    <row r="11" spans="2:26" x14ac:dyDescent="0.25">
      <c r="B11" s="50"/>
      <c r="C11" s="51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2"/>
    </row>
    <row r="12" spans="2:26" x14ac:dyDescent="0.25">
      <c r="B12" s="12" t="s">
        <v>0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3" t="s">
        <v>107</v>
      </c>
      <c r="K12" s="13" t="s">
        <v>108</v>
      </c>
      <c r="L12" s="13" t="s">
        <v>109</v>
      </c>
      <c r="M12" s="13" t="s">
        <v>110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120</v>
      </c>
      <c r="X12" s="13" t="s">
        <v>121</v>
      </c>
      <c r="Y12" s="13" t="s">
        <v>122</v>
      </c>
      <c r="Z12" s="13" t="s">
        <v>123</v>
      </c>
    </row>
    <row r="13" spans="2:26" x14ac:dyDescent="0.25">
      <c r="B13" s="13" t="s">
        <v>124</v>
      </c>
      <c r="C13" s="14">
        <f>C14+C15+C16+C17+C18+C19</f>
        <v>7150.1950779999997</v>
      </c>
      <c r="D13" s="24">
        <f t="shared" ref="D13:Z13" si="0">D14+D15+D16+D17+D18+D19</f>
        <v>7251.5415130000001</v>
      </c>
      <c r="E13" s="24">
        <f t="shared" si="0"/>
        <v>7328.4600559999999</v>
      </c>
      <c r="F13" s="24">
        <f t="shared" si="0"/>
        <v>7332.1618749999998</v>
      </c>
      <c r="G13" s="24">
        <f t="shared" si="0"/>
        <v>7351.0107120000002</v>
      </c>
      <c r="H13" s="24">
        <f t="shared" si="0"/>
        <v>7346.0455320000001</v>
      </c>
      <c r="I13" s="24">
        <f t="shared" si="0"/>
        <v>7327.9417219999996</v>
      </c>
      <c r="J13" s="24">
        <f t="shared" si="0"/>
        <v>7150.6863620000004</v>
      </c>
      <c r="K13" s="24">
        <f t="shared" si="0"/>
        <v>7010.7806270000001</v>
      </c>
      <c r="L13" s="24">
        <f t="shared" si="0"/>
        <v>6881.6248940000005</v>
      </c>
      <c r="M13" s="24">
        <f t="shared" si="0"/>
        <v>6821.0381280000001</v>
      </c>
      <c r="N13" s="24">
        <f t="shared" si="0"/>
        <v>6850.7891810000001</v>
      </c>
      <c r="O13" s="24">
        <f t="shared" si="0"/>
        <v>6888.6839030000001</v>
      </c>
      <c r="P13" s="24">
        <f t="shared" si="0"/>
        <v>6886.1172109999998</v>
      </c>
      <c r="Q13" s="24">
        <f t="shared" si="0"/>
        <v>6887.3504089999997</v>
      </c>
      <c r="R13" s="24">
        <f t="shared" si="0"/>
        <v>6875.6952139999994</v>
      </c>
      <c r="S13" s="24">
        <f t="shared" si="0"/>
        <v>6891.6967329999998</v>
      </c>
      <c r="T13" s="24">
        <f t="shared" si="0"/>
        <v>6891.2727930000001</v>
      </c>
      <c r="U13" s="24">
        <f t="shared" si="0"/>
        <v>6883.3891189999995</v>
      </c>
      <c r="V13" s="24">
        <f t="shared" si="0"/>
        <v>6889.4494830000003</v>
      </c>
      <c r="W13" s="24">
        <f t="shared" si="0"/>
        <v>6902.4415389999995</v>
      </c>
      <c r="X13" s="24">
        <f t="shared" si="0"/>
        <v>6871.792042</v>
      </c>
      <c r="Y13" s="24">
        <f t="shared" si="0"/>
        <v>6958.2847519999996</v>
      </c>
      <c r="Z13" s="24">
        <f t="shared" si="0"/>
        <v>7109.1834170000002</v>
      </c>
    </row>
    <row r="14" spans="2:26" ht="38.25" x14ac:dyDescent="0.25">
      <c r="B14" s="15" t="s">
        <v>15</v>
      </c>
      <c r="C14" s="16">
        <v>1795.994277</v>
      </c>
      <c r="D14" s="16">
        <v>1897.3407119999999</v>
      </c>
      <c r="E14" s="16">
        <v>1974.2592549999999</v>
      </c>
      <c r="F14" s="16">
        <v>1977.9610740000001</v>
      </c>
      <c r="G14" s="16">
        <v>1996.8099110000001</v>
      </c>
      <c r="H14" s="16">
        <v>1991.8447309999999</v>
      </c>
      <c r="I14" s="16">
        <v>1973.7409210000001</v>
      </c>
      <c r="J14" s="16">
        <v>1796.485561</v>
      </c>
      <c r="K14" s="16">
        <v>1656.5798259999999</v>
      </c>
      <c r="L14" s="16">
        <v>1527.4240930000001</v>
      </c>
      <c r="M14" s="16">
        <v>1466.837327</v>
      </c>
      <c r="N14" s="16">
        <v>1496.5883799999999</v>
      </c>
      <c r="O14" s="16">
        <v>1534.4831019999999</v>
      </c>
      <c r="P14" s="16">
        <v>1531.91641</v>
      </c>
      <c r="Q14" s="16">
        <v>1533.1496079999999</v>
      </c>
      <c r="R14" s="16">
        <v>1521.4944129999999</v>
      </c>
      <c r="S14" s="16">
        <v>1537.495932</v>
      </c>
      <c r="T14" s="16">
        <v>1537.0719919999999</v>
      </c>
      <c r="U14" s="16">
        <v>1529.188318</v>
      </c>
      <c r="V14" s="16">
        <v>1535.2486819999999</v>
      </c>
      <c r="W14" s="16">
        <v>1548.240738</v>
      </c>
      <c r="X14" s="16">
        <v>1517.5912410000001</v>
      </c>
      <c r="Y14" s="16">
        <v>1604.0839510000001</v>
      </c>
      <c r="Z14" s="16">
        <v>1754.982616</v>
      </c>
    </row>
    <row r="15" spans="2:26" ht="38.25" x14ac:dyDescent="0.25">
      <c r="B15" s="15" t="s">
        <v>16</v>
      </c>
      <c r="C15" s="16">
        <v>41.67</v>
      </c>
      <c r="D15" s="16">
        <v>41.67</v>
      </c>
      <c r="E15" s="16">
        <v>41.67</v>
      </c>
      <c r="F15" s="16">
        <v>41.67</v>
      </c>
      <c r="G15" s="16">
        <v>41.67</v>
      </c>
      <c r="H15" s="16">
        <v>41.67</v>
      </c>
      <c r="I15" s="16">
        <v>41.67</v>
      </c>
      <c r="J15" s="16">
        <v>41.67</v>
      </c>
      <c r="K15" s="16">
        <v>41.67</v>
      </c>
      <c r="L15" s="16">
        <v>41.67</v>
      </c>
      <c r="M15" s="16">
        <v>41.67</v>
      </c>
      <c r="N15" s="16">
        <v>41.67</v>
      </c>
      <c r="O15" s="16">
        <v>41.67</v>
      </c>
      <c r="P15" s="16">
        <v>41.67</v>
      </c>
      <c r="Q15" s="16">
        <v>41.67</v>
      </c>
      <c r="R15" s="16">
        <v>41.67</v>
      </c>
      <c r="S15" s="16">
        <v>41.67</v>
      </c>
      <c r="T15" s="16">
        <v>41.67</v>
      </c>
      <c r="U15" s="16">
        <v>41.67</v>
      </c>
      <c r="V15" s="16">
        <v>41.67</v>
      </c>
      <c r="W15" s="16">
        <v>41.67</v>
      </c>
      <c r="X15" s="16">
        <v>41.67</v>
      </c>
      <c r="Y15" s="16">
        <v>41.67</v>
      </c>
      <c r="Z15" s="16">
        <v>41.67</v>
      </c>
    </row>
    <row r="16" spans="2:26" x14ac:dyDescent="0.25">
      <c r="B16" s="15" t="s">
        <v>17</v>
      </c>
      <c r="C16" s="16">
        <v>3319.55</v>
      </c>
      <c r="D16" s="16">
        <v>3319.55</v>
      </c>
      <c r="E16" s="16">
        <v>3319.55</v>
      </c>
      <c r="F16" s="16">
        <v>3319.55</v>
      </c>
      <c r="G16" s="16">
        <v>3319.55</v>
      </c>
      <c r="H16" s="16">
        <v>3319.55</v>
      </c>
      <c r="I16" s="16">
        <v>3319.55</v>
      </c>
      <c r="J16" s="16">
        <v>3319.55</v>
      </c>
      <c r="K16" s="16">
        <v>3319.55</v>
      </c>
      <c r="L16" s="16">
        <v>3319.55</v>
      </c>
      <c r="M16" s="16">
        <v>3319.55</v>
      </c>
      <c r="N16" s="16">
        <v>3319.55</v>
      </c>
      <c r="O16" s="16">
        <v>3319.55</v>
      </c>
      <c r="P16" s="16">
        <v>3319.55</v>
      </c>
      <c r="Q16" s="16">
        <v>3319.55</v>
      </c>
      <c r="R16" s="16">
        <v>3319.55</v>
      </c>
      <c r="S16" s="16">
        <v>3319.55</v>
      </c>
      <c r="T16" s="16">
        <v>3319.55</v>
      </c>
      <c r="U16" s="16">
        <v>3319.55</v>
      </c>
      <c r="V16" s="16">
        <v>3319.55</v>
      </c>
      <c r="W16" s="16">
        <v>3319.55</v>
      </c>
      <c r="X16" s="16">
        <v>3319.55</v>
      </c>
      <c r="Y16" s="16">
        <v>3319.55</v>
      </c>
      <c r="Z16" s="16">
        <v>3319.55</v>
      </c>
    </row>
    <row r="17" spans="2:26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4.8108009999999997</v>
      </c>
      <c r="D18" s="16">
        <v>4.8108009999999997</v>
      </c>
      <c r="E18" s="16">
        <v>4.8108009999999997</v>
      </c>
      <c r="F18" s="16">
        <v>4.8108009999999997</v>
      </c>
      <c r="G18" s="16">
        <v>4.8108009999999997</v>
      </c>
      <c r="H18" s="16">
        <v>4.8108009999999997</v>
      </c>
      <c r="I18" s="16">
        <v>4.8108009999999997</v>
      </c>
      <c r="J18" s="16">
        <v>4.8108009999999997</v>
      </c>
      <c r="K18" s="16">
        <v>4.8108009999999997</v>
      </c>
      <c r="L18" s="16">
        <v>4.8108009999999997</v>
      </c>
      <c r="M18" s="16">
        <v>4.8108009999999997</v>
      </c>
      <c r="N18" s="16">
        <v>4.8108009999999997</v>
      </c>
      <c r="O18" s="16">
        <v>4.8108009999999997</v>
      </c>
      <c r="P18" s="16">
        <v>4.8108009999999997</v>
      </c>
      <c r="Q18" s="16">
        <v>4.8108009999999997</v>
      </c>
      <c r="R18" s="16">
        <v>4.8108009999999997</v>
      </c>
      <c r="S18" s="16">
        <v>4.8108009999999997</v>
      </c>
      <c r="T18" s="16">
        <v>4.8108009999999997</v>
      </c>
      <c r="U18" s="16">
        <v>4.8108009999999997</v>
      </c>
      <c r="V18" s="16">
        <v>4.8108009999999997</v>
      </c>
      <c r="W18" s="16">
        <v>4.8108009999999997</v>
      </c>
      <c r="X18" s="16">
        <v>4.8108009999999997</v>
      </c>
      <c r="Y18" s="16">
        <v>4.8108009999999997</v>
      </c>
      <c r="Z18" s="16">
        <v>4.8108009999999997</v>
      </c>
    </row>
    <row r="19" spans="2:26" s="22" customFormat="1" ht="24.75" thickBot="1" x14ac:dyDescent="0.3">
      <c r="B19" s="85" t="s">
        <v>177</v>
      </c>
      <c r="C19" s="23">
        <v>1283</v>
      </c>
      <c r="D19" s="23">
        <v>1283</v>
      </c>
      <c r="E19" s="23">
        <v>1283</v>
      </c>
      <c r="F19" s="23">
        <v>1283</v>
      </c>
      <c r="G19" s="23">
        <v>1283</v>
      </c>
      <c r="H19" s="23">
        <v>1283</v>
      </c>
      <c r="I19" s="23">
        <v>1283</v>
      </c>
      <c r="J19" s="23">
        <v>1283</v>
      </c>
      <c r="K19" s="23">
        <v>1283</v>
      </c>
      <c r="L19" s="23">
        <v>1283</v>
      </c>
      <c r="M19" s="23">
        <v>1283</v>
      </c>
      <c r="N19" s="23">
        <v>1283</v>
      </c>
      <c r="O19" s="23">
        <v>1283</v>
      </c>
      <c r="P19" s="23">
        <v>1283</v>
      </c>
      <c r="Q19" s="23">
        <v>1283</v>
      </c>
      <c r="R19" s="23">
        <v>1283</v>
      </c>
      <c r="S19" s="23">
        <v>1283</v>
      </c>
      <c r="T19" s="23">
        <v>1283</v>
      </c>
      <c r="U19" s="23">
        <v>1283</v>
      </c>
      <c r="V19" s="23">
        <v>1283</v>
      </c>
      <c r="W19" s="23">
        <v>1283</v>
      </c>
      <c r="X19" s="23">
        <v>1283</v>
      </c>
      <c r="Y19" s="23">
        <v>1283</v>
      </c>
      <c r="Z19" s="23">
        <v>1283</v>
      </c>
    </row>
    <row r="20" spans="2:26" ht="15.75" thickBot="1" x14ac:dyDescent="0.3">
      <c r="B20" s="13" t="s">
        <v>125</v>
      </c>
      <c r="C20" s="14">
        <f>C21+C22+C23+C24+C25+C26</f>
        <v>7033.2686350000004</v>
      </c>
      <c r="D20" s="24">
        <f t="shared" ref="D20:Z20" si="1">D21+D22+D23+D24+D25+D26</f>
        <v>7189.1782810000004</v>
      </c>
      <c r="E20" s="24">
        <f t="shared" si="1"/>
        <v>7262.8904039999998</v>
      </c>
      <c r="F20" s="24">
        <f t="shared" si="1"/>
        <v>7274.7682709999999</v>
      </c>
      <c r="G20" s="24">
        <f t="shared" si="1"/>
        <v>7295.1808430000001</v>
      </c>
      <c r="H20" s="24">
        <f t="shared" si="1"/>
        <v>7294.7780490000005</v>
      </c>
      <c r="I20" s="24">
        <f t="shared" si="1"/>
        <v>7267.7767349999995</v>
      </c>
      <c r="J20" s="24">
        <f t="shared" si="1"/>
        <v>7118.5628369999995</v>
      </c>
      <c r="K20" s="24">
        <f t="shared" si="1"/>
        <v>6980.9209869999995</v>
      </c>
      <c r="L20" s="24">
        <f t="shared" si="1"/>
        <v>6885.9233839999997</v>
      </c>
      <c r="M20" s="24">
        <f t="shared" si="1"/>
        <v>6841.4117649999998</v>
      </c>
      <c r="N20" s="24">
        <f t="shared" si="1"/>
        <v>6827.7340830000003</v>
      </c>
      <c r="O20" s="24">
        <f t="shared" si="1"/>
        <v>6833.4195829999999</v>
      </c>
      <c r="P20" s="24">
        <f t="shared" si="1"/>
        <v>6837.0382439999994</v>
      </c>
      <c r="Q20" s="24">
        <f t="shared" si="1"/>
        <v>6846.1646839999994</v>
      </c>
      <c r="R20" s="24">
        <f t="shared" si="1"/>
        <v>6856.0039919999999</v>
      </c>
      <c r="S20" s="24">
        <f t="shared" si="1"/>
        <v>6854.2093509999995</v>
      </c>
      <c r="T20" s="24">
        <f t="shared" si="1"/>
        <v>6857.608894</v>
      </c>
      <c r="U20" s="24">
        <f t="shared" si="1"/>
        <v>6849.3345609999997</v>
      </c>
      <c r="V20" s="24">
        <f t="shared" si="1"/>
        <v>6853.7105199999996</v>
      </c>
      <c r="W20" s="24">
        <f t="shared" si="1"/>
        <v>6870.4511330000005</v>
      </c>
      <c r="X20" s="24">
        <f t="shared" si="1"/>
        <v>6845.123756</v>
      </c>
      <c r="Y20" s="24">
        <f t="shared" si="1"/>
        <v>6881.0846039999997</v>
      </c>
      <c r="Z20" s="24">
        <f t="shared" si="1"/>
        <v>7032.113754</v>
      </c>
    </row>
    <row r="21" spans="2:26" ht="38.25" x14ac:dyDescent="0.25">
      <c r="B21" s="15" t="s">
        <v>15</v>
      </c>
      <c r="C21" s="16">
        <v>1679.0678339999999</v>
      </c>
      <c r="D21" s="16">
        <v>1834.97748</v>
      </c>
      <c r="E21" s="16">
        <v>1908.689603</v>
      </c>
      <c r="F21" s="16">
        <v>1920.56747</v>
      </c>
      <c r="G21" s="16">
        <v>1940.9800419999999</v>
      </c>
      <c r="H21" s="16">
        <v>1940.5772480000001</v>
      </c>
      <c r="I21" s="16">
        <v>1913.575934</v>
      </c>
      <c r="J21" s="16">
        <v>1764.362036</v>
      </c>
      <c r="K21" s="16">
        <v>1626.720186</v>
      </c>
      <c r="L21" s="16">
        <v>1531.722583</v>
      </c>
      <c r="M21" s="16">
        <v>1487.2109640000001</v>
      </c>
      <c r="N21" s="16">
        <v>1473.5332820000001</v>
      </c>
      <c r="O21" s="16">
        <v>1479.2187819999999</v>
      </c>
      <c r="P21" s="16">
        <v>1482.8374429999999</v>
      </c>
      <c r="Q21" s="16">
        <v>1491.9638829999999</v>
      </c>
      <c r="R21" s="16">
        <v>1501.803191</v>
      </c>
      <c r="S21" s="16">
        <v>1500.00855</v>
      </c>
      <c r="T21" s="16">
        <v>1503.408093</v>
      </c>
      <c r="U21" s="16">
        <v>1495.1337599999999</v>
      </c>
      <c r="V21" s="16">
        <v>1499.5097189999999</v>
      </c>
      <c r="W21" s="16">
        <v>1516.2503320000001</v>
      </c>
      <c r="X21" s="16">
        <v>1490.922955</v>
      </c>
      <c r="Y21" s="16">
        <v>1526.8838029999999</v>
      </c>
      <c r="Z21" s="16">
        <v>1677.912953</v>
      </c>
    </row>
    <row r="22" spans="2:26" ht="38.25" x14ac:dyDescent="0.25">
      <c r="B22" s="15" t="s">
        <v>16</v>
      </c>
      <c r="C22" s="16">
        <v>41.67</v>
      </c>
      <c r="D22" s="16">
        <v>41.67</v>
      </c>
      <c r="E22" s="16">
        <v>41.67</v>
      </c>
      <c r="F22" s="16">
        <v>41.67</v>
      </c>
      <c r="G22" s="16">
        <v>41.67</v>
      </c>
      <c r="H22" s="16">
        <v>41.67</v>
      </c>
      <c r="I22" s="16">
        <v>41.67</v>
      </c>
      <c r="J22" s="16">
        <v>41.67</v>
      </c>
      <c r="K22" s="16">
        <v>41.67</v>
      </c>
      <c r="L22" s="16">
        <v>41.67</v>
      </c>
      <c r="M22" s="16">
        <v>41.67</v>
      </c>
      <c r="N22" s="16">
        <v>41.67</v>
      </c>
      <c r="O22" s="16">
        <v>41.67</v>
      </c>
      <c r="P22" s="16">
        <v>41.67</v>
      </c>
      <c r="Q22" s="16">
        <v>41.67</v>
      </c>
      <c r="R22" s="16">
        <v>41.67</v>
      </c>
      <c r="S22" s="16">
        <v>41.67</v>
      </c>
      <c r="T22" s="16">
        <v>41.67</v>
      </c>
      <c r="U22" s="16">
        <v>41.67</v>
      </c>
      <c r="V22" s="16">
        <v>41.67</v>
      </c>
      <c r="W22" s="16">
        <v>41.67</v>
      </c>
      <c r="X22" s="16">
        <v>41.67</v>
      </c>
      <c r="Y22" s="16">
        <v>41.67</v>
      </c>
      <c r="Z22" s="16">
        <v>41.67</v>
      </c>
    </row>
    <row r="23" spans="2:26" x14ac:dyDescent="0.25">
      <c r="B23" s="15" t="s">
        <v>17</v>
      </c>
      <c r="C23" s="16">
        <v>3319.55</v>
      </c>
      <c r="D23" s="16">
        <v>3319.55</v>
      </c>
      <c r="E23" s="16">
        <v>3319.55</v>
      </c>
      <c r="F23" s="16">
        <v>3319.55</v>
      </c>
      <c r="G23" s="16">
        <v>3319.55</v>
      </c>
      <c r="H23" s="16">
        <v>3319.55</v>
      </c>
      <c r="I23" s="16">
        <v>3319.55</v>
      </c>
      <c r="J23" s="16">
        <v>3319.55</v>
      </c>
      <c r="K23" s="16">
        <v>3319.55</v>
      </c>
      <c r="L23" s="16">
        <v>3319.55</v>
      </c>
      <c r="M23" s="16">
        <v>3319.55</v>
      </c>
      <c r="N23" s="16">
        <v>3319.55</v>
      </c>
      <c r="O23" s="16">
        <v>3319.55</v>
      </c>
      <c r="P23" s="16">
        <v>3319.55</v>
      </c>
      <c r="Q23" s="16">
        <v>3319.55</v>
      </c>
      <c r="R23" s="16">
        <v>3319.55</v>
      </c>
      <c r="S23" s="16">
        <v>3319.55</v>
      </c>
      <c r="T23" s="16">
        <v>3319.55</v>
      </c>
      <c r="U23" s="16">
        <v>3319.55</v>
      </c>
      <c r="V23" s="16">
        <v>3319.55</v>
      </c>
      <c r="W23" s="16">
        <v>3319.55</v>
      </c>
      <c r="X23" s="16">
        <v>3319.55</v>
      </c>
      <c r="Y23" s="16">
        <v>3319.55</v>
      </c>
      <c r="Z23" s="16">
        <v>3319.55</v>
      </c>
    </row>
    <row r="24" spans="2:26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4.8108009999999997</v>
      </c>
      <c r="D25" s="16">
        <v>4.8108009999999997</v>
      </c>
      <c r="E25" s="16">
        <v>4.8108009999999997</v>
      </c>
      <c r="F25" s="16">
        <v>4.8108009999999997</v>
      </c>
      <c r="G25" s="16">
        <v>4.8108009999999997</v>
      </c>
      <c r="H25" s="16">
        <v>4.8108009999999997</v>
      </c>
      <c r="I25" s="16">
        <v>4.8108009999999997</v>
      </c>
      <c r="J25" s="16">
        <v>4.8108009999999997</v>
      </c>
      <c r="K25" s="16">
        <v>4.8108009999999997</v>
      </c>
      <c r="L25" s="16">
        <v>4.8108009999999997</v>
      </c>
      <c r="M25" s="16">
        <v>4.8108009999999997</v>
      </c>
      <c r="N25" s="16">
        <v>4.8108009999999997</v>
      </c>
      <c r="O25" s="16">
        <v>4.8108009999999997</v>
      </c>
      <c r="P25" s="16">
        <v>4.8108009999999997</v>
      </c>
      <c r="Q25" s="16">
        <v>4.8108009999999997</v>
      </c>
      <c r="R25" s="16">
        <v>4.8108009999999997</v>
      </c>
      <c r="S25" s="16">
        <v>4.8108009999999997</v>
      </c>
      <c r="T25" s="16">
        <v>4.8108009999999997</v>
      </c>
      <c r="U25" s="16">
        <v>4.8108009999999997</v>
      </c>
      <c r="V25" s="16">
        <v>4.8108009999999997</v>
      </c>
      <c r="W25" s="16">
        <v>4.8108009999999997</v>
      </c>
      <c r="X25" s="16">
        <v>4.8108009999999997</v>
      </c>
      <c r="Y25" s="16">
        <v>4.8108009999999997</v>
      </c>
      <c r="Z25" s="16">
        <v>4.8108009999999997</v>
      </c>
    </row>
    <row r="26" spans="2:26" s="22" customFormat="1" ht="24.75" thickBot="1" x14ac:dyDescent="0.3">
      <c r="B26" s="85" t="s">
        <v>177</v>
      </c>
      <c r="C26" s="23">
        <v>1283</v>
      </c>
      <c r="D26" s="23">
        <v>1283</v>
      </c>
      <c r="E26" s="23">
        <v>1283</v>
      </c>
      <c r="F26" s="23">
        <v>1283</v>
      </c>
      <c r="G26" s="23">
        <v>1283</v>
      </c>
      <c r="H26" s="23">
        <v>1283</v>
      </c>
      <c r="I26" s="23">
        <v>1283</v>
      </c>
      <c r="J26" s="23">
        <v>1283</v>
      </c>
      <c r="K26" s="23">
        <v>1283</v>
      </c>
      <c r="L26" s="23">
        <v>1283</v>
      </c>
      <c r="M26" s="23">
        <v>1283</v>
      </c>
      <c r="N26" s="23">
        <v>1283</v>
      </c>
      <c r="O26" s="23">
        <v>1283</v>
      </c>
      <c r="P26" s="23">
        <v>1283</v>
      </c>
      <c r="Q26" s="23">
        <v>1283</v>
      </c>
      <c r="R26" s="23">
        <v>1283</v>
      </c>
      <c r="S26" s="23">
        <v>1283</v>
      </c>
      <c r="T26" s="23">
        <v>1283</v>
      </c>
      <c r="U26" s="23">
        <v>1283</v>
      </c>
      <c r="V26" s="23">
        <v>1283</v>
      </c>
      <c r="W26" s="23">
        <v>1283</v>
      </c>
      <c r="X26" s="23">
        <v>1283</v>
      </c>
      <c r="Y26" s="23">
        <v>1283</v>
      </c>
      <c r="Z26" s="23">
        <v>1283</v>
      </c>
    </row>
    <row r="27" spans="2:26" ht="15.75" thickBot="1" x14ac:dyDescent="0.3">
      <c r="B27" s="13" t="s">
        <v>126</v>
      </c>
      <c r="C27" s="14">
        <f>C28+C29+C30+C31+C32+C33</f>
        <v>7127.1500269999997</v>
      </c>
      <c r="D27" s="24">
        <f t="shared" ref="D27:Z27" si="2">D28+D29+D30+D31+D32+D33</f>
        <v>7354.3489639999998</v>
      </c>
      <c r="E27" s="24">
        <f t="shared" si="2"/>
        <v>7504.5493829999996</v>
      </c>
      <c r="F27" s="24">
        <f t="shared" si="2"/>
        <v>7606.2109849999997</v>
      </c>
      <c r="G27" s="24">
        <f t="shared" si="2"/>
        <v>7625.6463119999999</v>
      </c>
      <c r="H27" s="24">
        <f t="shared" si="2"/>
        <v>7568.525302</v>
      </c>
      <c r="I27" s="24">
        <f t="shared" si="2"/>
        <v>7538.3596479999997</v>
      </c>
      <c r="J27" s="24">
        <f t="shared" si="2"/>
        <v>7347.5018609999997</v>
      </c>
      <c r="K27" s="24">
        <f t="shared" si="2"/>
        <v>7115.2728530000004</v>
      </c>
      <c r="L27" s="24">
        <f t="shared" si="2"/>
        <v>6959.7422790000001</v>
      </c>
      <c r="M27" s="24">
        <f t="shared" si="2"/>
        <v>6842.764381</v>
      </c>
      <c r="N27" s="24">
        <f t="shared" si="2"/>
        <v>6819.2258019999999</v>
      </c>
      <c r="O27" s="24">
        <f t="shared" si="2"/>
        <v>6822.9113539999998</v>
      </c>
      <c r="P27" s="24">
        <f t="shared" si="2"/>
        <v>6832.2149799999997</v>
      </c>
      <c r="Q27" s="24">
        <f t="shared" si="2"/>
        <v>6831.0486870000004</v>
      </c>
      <c r="R27" s="24">
        <f t="shared" si="2"/>
        <v>6835.3982029999997</v>
      </c>
      <c r="S27" s="24">
        <f t="shared" si="2"/>
        <v>6859.6529179999998</v>
      </c>
      <c r="T27" s="24">
        <f t="shared" si="2"/>
        <v>6868.0365959999999</v>
      </c>
      <c r="U27" s="24">
        <f t="shared" si="2"/>
        <v>6864.6312269999999</v>
      </c>
      <c r="V27" s="24">
        <f t="shared" si="2"/>
        <v>6902.6339280000002</v>
      </c>
      <c r="W27" s="24">
        <f t="shared" si="2"/>
        <v>6885.6661359999998</v>
      </c>
      <c r="X27" s="24">
        <f t="shared" si="2"/>
        <v>6859.5541659999999</v>
      </c>
      <c r="Y27" s="24">
        <f t="shared" si="2"/>
        <v>6936.5854660000005</v>
      </c>
      <c r="Z27" s="24">
        <f t="shared" si="2"/>
        <v>7028.2864509999999</v>
      </c>
    </row>
    <row r="28" spans="2:26" ht="38.25" x14ac:dyDescent="0.25">
      <c r="B28" s="15" t="s">
        <v>15</v>
      </c>
      <c r="C28" s="16">
        <v>1772.949226</v>
      </c>
      <c r="D28" s="16">
        <v>2000.1481630000001</v>
      </c>
      <c r="E28" s="16">
        <v>2150.3485820000001</v>
      </c>
      <c r="F28" s="16">
        <v>2252.0101840000002</v>
      </c>
      <c r="G28" s="16">
        <v>2271.4455109999999</v>
      </c>
      <c r="H28" s="16">
        <v>2214.3245010000001</v>
      </c>
      <c r="I28" s="16">
        <v>2184.1588470000002</v>
      </c>
      <c r="J28" s="16">
        <v>1993.30106</v>
      </c>
      <c r="K28" s="16">
        <v>1761.072052</v>
      </c>
      <c r="L28" s="16">
        <v>1605.5414780000001</v>
      </c>
      <c r="M28" s="16">
        <v>1488.56358</v>
      </c>
      <c r="N28" s="16">
        <v>1465.025001</v>
      </c>
      <c r="O28" s="16">
        <v>1468.7105529999999</v>
      </c>
      <c r="P28" s="16">
        <v>1478.014179</v>
      </c>
      <c r="Q28" s="16">
        <v>1476.847886</v>
      </c>
      <c r="R28" s="16">
        <v>1481.197402</v>
      </c>
      <c r="S28" s="16">
        <v>1505.452117</v>
      </c>
      <c r="T28" s="16">
        <v>1513.835795</v>
      </c>
      <c r="U28" s="16">
        <v>1510.4304259999999</v>
      </c>
      <c r="V28" s="16">
        <v>1548.433127</v>
      </c>
      <c r="W28" s="16">
        <v>1531.4653350000001</v>
      </c>
      <c r="X28" s="16">
        <v>1505.3533649999999</v>
      </c>
      <c r="Y28" s="16">
        <v>1582.384665</v>
      </c>
      <c r="Z28" s="16">
        <v>1674.08565</v>
      </c>
    </row>
    <row r="29" spans="2:26" ht="38.25" x14ac:dyDescent="0.25">
      <c r="B29" s="15" t="s">
        <v>16</v>
      </c>
      <c r="C29" s="16">
        <v>41.67</v>
      </c>
      <c r="D29" s="16">
        <v>41.67</v>
      </c>
      <c r="E29" s="16">
        <v>41.67</v>
      </c>
      <c r="F29" s="16">
        <v>41.67</v>
      </c>
      <c r="G29" s="16">
        <v>41.67</v>
      </c>
      <c r="H29" s="16">
        <v>41.67</v>
      </c>
      <c r="I29" s="16">
        <v>41.67</v>
      </c>
      <c r="J29" s="16">
        <v>41.67</v>
      </c>
      <c r="K29" s="16">
        <v>41.67</v>
      </c>
      <c r="L29" s="16">
        <v>41.67</v>
      </c>
      <c r="M29" s="16">
        <v>41.67</v>
      </c>
      <c r="N29" s="16">
        <v>41.67</v>
      </c>
      <c r="O29" s="16">
        <v>41.67</v>
      </c>
      <c r="P29" s="16">
        <v>41.67</v>
      </c>
      <c r="Q29" s="16">
        <v>41.67</v>
      </c>
      <c r="R29" s="16">
        <v>41.67</v>
      </c>
      <c r="S29" s="16">
        <v>41.67</v>
      </c>
      <c r="T29" s="16">
        <v>41.67</v>
      </c>
      <c r="U29" s="16">
        <v>41.67</v>
      </c>
      <c r="V29" s="16">
        <v>41.67</v>
      </c>
      <c r="W29" s="16">
        <v>41.67</v>
      </c>
      <c r="X29" s="16">
        <v>41.67</v>
      </c>
      <c r="Y29" s="16">
        <v>41.67</v>
      </c>
      <c r="Z29" s="16">
        <v>41.67</v>
      </c>
    </row>
    <row r="30" spans="2:26" x14ac:dyDescent="0.25">
      <c r="B30" s="15" t="s">
        <v>17</v>
      </c>
      <c r="C30" s="16">
        <v>3319.55</v>
      </c>
      <c r="D30" s="16">
        <v>3319.55</v>
      </c>
      <c r="E30" s="16">
        <v>3319.55</v>
      </c>
      <c r="F30" s="16">
        <v>3319.55</v>
      </c>
      <c r="G30" s="16">
        <v>3319.55</v>
      </c>
      <c r="H30" s="16">
        <v>3319.55</v>
      </c>
      <c r="I30" s="16">
        <v>3319.55</v>
      </c>
      <c r="J30" s="16">
        <v>3319.55</v>
      </c>
      <c r="K30" s="16">
        <v>3319.55</v>
      </c>
      <c r="L30" s="16">
        <v>3319.55</v>
      </c>
      <c r="M30" s="16">
        <v>3319.55</v>
      </c>
      <c r="N30" s="16">
        <v>3319.55</v>
      </c>
      <c r="O30" s="16">
        <v>3319.55</v>
      </c>
      <c r="P30" s="16">
        <v>3319.55</v>
      </c>
      <c r="Q30" s="16">
        <v>3319.55</v>
      </c>
      <c r="R30" s="16">
        <v>3319.55</v>
      </c>
      <c r="S30" s="16">
        <v>3319.55</v>
      </c>
      <c r="T30" s="16">
        <v>3319.55</v>
      </c>
      <c r="U30" s="16">
        <v>3319.55</v>
      </c>
      <c r="V30" s="16">
        <v>3319.55</v>
      </c>
      <c r="W30" s="16">
        <v>3319.55</v>
      </c>
      <c r="X30" s="16">
        <v>3319.55</v>
      </c>
      <c r="Y30" s="16">
        <v>3319.55</v>
      </c>
      <c r="Z30" s="16">
        <v>3319.55</v>
      </c>
    </row>
    <row r="31" spans="2:26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4.8108009999999997</v>
      </c>
      <c r="D32" s="16">
        <v>4.8108009999999997</v>
      </c>
      <c r="E32" s="16">
        <v>4.8108009999999997</v>
      </c>
      <c r="F32" s="16">
        <v>4.8108009999999997</v>
      </c>
      <c r="G32" s="16">
        <v>4.8108009999999997</v>
      </c>
      <c r="H32" s="16">
        <v>4.8108009999999997</v>
      </c>
      <c r="I32" s="16">
        <v>4.8108009999999997</v>
      </c>
      <c r="J32" s="16">
        <v>4.8108009999999997</v>
      </c>
      <c r="K32" s="16">
        <v>4.8108009999999997</v>
      </c>
      <c r="L32" s="16">
        <v>4.8108009999999997</v>
      </c>
      <c r="M32" s="16">
        <v>4.8108009999999997</v>
      </c>
      <c r="N32" s="16">
        <v>4.8108009999999997</v>
      </c>
      <c r="O32" s="16">
        <v>4.8108009999999997</v>
      </c>
      <c r="P32" s="16">
        <v>4.8108009999999997</v>
      </c>
      <c r="Q32" s="16">
        <v>4.8108009999999997</v>
      </c>
      <c r="R32" s="16">
        <v>4.8108009999999997</v>
      </c>
      <c r="S32" s="16">
        <v>4.8108009999999997</v>
      </c>
      <c r="T32" s="16">
        <v>4.8108009999999997</v>
      </c>
      <c r="U32" s="16">
        <v>4.8108009999999997</v>
      </c>
      <c r="V32" s="16">
        <v>4.8108009999999997</v>
      </c>
      <c r="W32" s="16">
        <v>4.8108009999999997</v>
      </c>
      <c r="X32" s="16">
        <v>4.8108009999999997</v>
      </c>
      <c r="Y32" s="16">
        <v>4.8108009999999997</v>
      </c>
      <c r="Z32" s="16">
        <v>4.8108009999999997</v>
      </c>
    </row>
    <row r="33" spans="2:26" s="22" customFormat="1" ht="24.75" thickBot="1" x14ac:dyDescent="0.3">
      <c r="B33" s="85" t="s">
        <v>177</v>
      </c>
      <c r="C33" s="23">
        <v>1283</v>
      </c>
      <c r="D33" s="23">
        <v>1283</v>
      </c>
      <c r="E33" s="23">
        <v>1283</v>
      </c>
      <c r="F33" s="23">
        <v>1283</v>
      </c>
      <c r="G33" s="23">
        <v>1283</v>
      </c>
      <c r="H33" s="23">
        <v>1283</v>
      </c>
      <c r="I33" s="23">
        <v>1283</v>
      </c>
      <c r="J33" s="23">
        <v>1283</v>
      </c>
      <c r="K33" s="23">
        <v>1283</v>
      </c>
      <c r="L33" s="23">
        <v>1283</v>
      </c>
      <c r="M33" s="23">
        <v>1283</v>
      </c>
      <c r="N33" s="23">
        <v>1283</v>
      </c>
      <c r="O33" s="23">
        <v>1283</v>
      </c>
      <c r="P33" s="23">
        <v>1283</v>
      </c>
      <c r="Q33" s="23">
        <v>1283</v>
      </c>
      <c r="R33" s="23">
        <v>1283</v>
      </c>
      <c r="S33" s="23">
        <v>1283</v>
      </c>
      <c r="T33" s="23">
        <v>1283</v>
      </c>
      <c r="U33" s="23">
        <v>1283</v>
      </c>
      <c r="V33" s="23">
        <v>1283</v>
      </c>
      <c r="W33" s="23">
        <v>1283</v>
      </c>
      <c r="X33" s="23">
        <v>1283</v>
      </c>
      <c r="Y33" s="23">
        <v>1283</v>
      </c>
      <c r="Z33" s="23">
        <v>1283</v>
      </c>
    </row>
    <row r="34" spans="2:26" ht="15.75" thickBot="1" x14ac:dyDescent="0.3">
      <c r="B34" s="13" t="s">
        <v>127</v>
      </c>
      <c r="C34" s="14">
        <f>C35+C36+C37+C38+C39+C40</f>
        <v>7102.6625160000003</v>
      </c>
      <c r="D34" s="24">
        <f t="shared" ref="D34:Z34" si="3">D35+D36+D37+D38+D39+D40</f>
        <v>7259.2430450000002</v>
      </c>
      <c r="E34" s="24">
        <f t="shared" si="3"/>
        <v>7297.7229769999994</v>
      </c>
      <c r="F34" s="24">
        <f t="shared" si="3"/>
        <v>7332.5742650000002</v>
      </c>
      <c r="G34" s="24">
        <f t="shared" si="3"/>
        <v>7347.2559309999997</v>
      </c>
      <c r="H34" s="24">
        <f t="shared" si="3"/>
        <v>7341.1337720000001</v>
      </c>
      <c r="I34" s="24">
        <f t="shared" si="3"/>
        <v>7328.3455789999998</v>
      </c>
      <c r="J34" s="24">
        <f t="shared" si="3"/>
        <v>7283.0492789999998</v>
      </c>
      <c r="K34" s="24">
        <f t="shared" si="3"/>
        <v>7102.1812639999998</v>
      </c>
      <c r="L34" s="24">
        <f t="shared" si="3"/>
        <v>6970.2284550000004</v>
      </c>
      <c r="M34" s="24">
        <f t="shared" si="3"/>
        <v>6882.3337540000002</v>
      </c>
      <c r="N34" s="24">
        <f t="shared" si="3"/>
        <v>6846.436753</v>
      </c>
      <c r="O34" s="24">
        <f t="shared" si="3"/>
        <v>6849.6873900000001</v>
      </c>
      <c r="P34" s="24">
        <f t="shared" si="3"/>
        <v>6865.6710540000004</v>
      </c>
      <c r="Q34" s="24">
        <f t="shared" si="3"/>
        <v>6884.3218649999999</v>
      </c>
      <c r="R34" s="24">
        <f t="shared" si="3"/>
        <v>6891.0048729999999</v>
      </c>
      <c r="S34" s="24">
        <f t="shared" si="3"/>
        <v>6936.7308890000004</v>
      </c>
      <c r="T34" s="24">
        <f t="shared" si="3"/>
        <v>6914.2698410000003</v>
      </c>
      <c r="U34" s="24">
        <f t="shared" si="3"/>
        <v>6898.1638169999997</v>
      </c>
      <c r="V34" s="24">
        <f t="shared" si="3"/>
        <v>6913.8980540000002</v>
      </c>
      <c r="W34" s="24">
        <f t="shared" si="3"/>
        <v>6922.8615449999998</v>
      </c>
      <c r="X34" s="24">
        <f t="shared" si="3"/>
        <v>6881.3896560000003</v>
      </c>
      <c r="Y34" s="24">
        <f t="shared" si="3"/>
        <v>6990.2770129999999</v>
      </c>
      <c r="Z34" s="24">
        <f t="shared" si="3"/>
        <v>7089.3826399999998</v>
      </c>
    </row>
    <row r="35" spans="2:26" ht="38.25" x14ac:dyDescent="0.25">
      <c r="B35" s="15" t="s">
        <v>15</v>
      </c>
      <c r="C35" s="16">
        <v>1748.4617149999999</v>
      </c>
      <c r="D35" s="16">
        <v>1905.042244</v>
      </c>
      <c r="E35" s="16">
        <v>1943.5221759999999</v>
      </c>
      <c r="F35" s="16">
        <v>1978.373464</v>
      </c>
      <c r="G35" s="16">
        <v>1993.05513</v>
      </c>
      <c r="H35" s="16">
        <v>1986.932971</v>
      </c>
      <c r="I35" s="16">
        <v>1974.1447780000001</v>
      </c>
      <c r="J35" s="16">
        <v>1928.8484779999999</v>
      </c>
      <c r="K35" s="16">
        <v>1747.9804630000001</v>
      </c>
      <c r="L35" s="16">
        <v>1616.027654</v>
      </c>
      <c r="M35" s="16">
        <v>1528.132953</v>
      </c>
      <c r="N35" s="16">
        <v>1492.235952</v>
      </c>
      <c r="O35" s="16">
        <v>1495.4865890000001</v>
      </c>
      <c r="P35" s="16">
        <v>1511.470253</v>
      </c>
      <c r="Q35" s="16">
        <v>1530.1210639999999</v>
      </c>
      <c r="R35" s="16">
        <v>1536.8040719999999</v>
      </c>
      <c r="S35" s="16">
        <v>1582.530088</v>
      </c>
      <c r="T35" s="16">
        <v>1560.0690400000001</v>
      </c>
      <c r="U35" s="16">
        <v>1543.9630159999999</v>
      </c>
      <c r="V35" s="16">
        <v>1559.697253</v>
      </c>
      <c r="W35" s="16">
        <v>1568.660744</v>
      </c>
      <c r="X35" s="16">
        <v>1527.1888550000001</v>
      </c>
      <c r="Y35" s="16">
        <v>1636.0762119999999</v>
      </c>
      <c r="Z35" s="16">
        <v>1735.1818390000001</v>
      </c>
    </row>
    <row r="36" spans="2:26" ht="38.25" x14ac:dyDescent="0.25">
      <c r="B36" s="15" t="s">
        <v>16</v>
      </c>
      <c r="C36" s="16">
        <v>41.67</v>
      </c>
      <c r="D36" s="16">
        <v>41.67</v>
      </c>
      <c r="E36" s="16">
        <v>41.67</v>
      </c>
      <c r="F36" s="16">
        <v>41.67</v>
      </c>
      <c r="G36" s="16">
        <v>41.67</v>
      </c>
      <c r="H36" s="16">
        <v>41.67</v>
      </c>
      <c r="I36" s="16">
        <v>41.67</v>
      </c>
      <c r="J36" s="16">
        <v>41.67</v>
      </c>
      <c r="K36" s="16">
        <v>41.67</v>
      </c>
      <c r="L36" s="16">
        <v>41.67</v>
      </c>
      <c r="M36" s="16">
        <v>41.67</v>
      </c>
      <c r="N36" s="16">
        <v>41.67</v>
      </c>
      <c r="O36" s="16">
        <v>41.67</v>
      </c>
      <c r="P36" s="16">
        <v>41.67</v>
      </c>
      <c r="Q36" s="16">
        <v>41.67</v>
      </c>
      <c r="R36" s="16">
        <v>41.67</v>
      </c>
      <c r="S36" s="16">
        <v>41.67</v>
      </c>
      <c r="T36" s="16">
        <v>41.67</v>
      </c>
      <c r="U36" s="16">
        <v>41.67</v>
      </c>
      <c r="V36" s="16">
        <v>41.67</v>
      </c>
      <c r="W36" s="16">
        <v>41.67</v>
      </c>
      <c r="X36" s="16">
        <v>41.67</v>
      </c>
      <c r="Y36" s="16">
        <v>41.67</v>
      </c>
      <c r="Z36" s="16">
        <v>41.67</v>
      </c>
    </row>
    <row r="37" spans="2:26" x14ac:dyDescent="0.25">
      <c r="B37" s="15" t="s">
        <v>17</v>
      </c>
      <c r="C37" s="16">
        <v>3319.55</v>
      </c>
      <c r="D37" s="16">
        <v>3319.55</v>
      </c>
      <c r="E37" s="16">
        <v>3319.55</v>
      </c>
      <c r="F37" s="16">
        <v>3319.55</v>
      </c>
      <c r="G37" s="16">
        <v>3319.55</v>
      </c>
      <c r="H37" s="16">
        <v>3319.55</v>
      </c>
      <c r="I37" s="16">
        <v>3319.55</v>
      </c>
      <c r="J37" s="16">
        <v>3319.55</v>
      </c>
      <c r="K37" s="16">
        <v>3319.55</v>
      </c>
      <c r="L37" s="16">
        <v>3319.55</v>
      </c>
      <c r="M37" s="16">
        <v>3319.55</v>
      </c>
      <c r="N37" s="16">
        <v>3319.55</v>
      </c>
      <c r="O37" s="16">
        <v>3319.55</v>
      </c>
      <c r="P37" s="16">
        <v>3319.55</v>
      </c>
      <c r="Q37" s="16">
        <v>3319.55</v>
      </c>
      <c r="R37" s="16">
        <v>3319.55</v>
      </c>
      <c r="S37" s="16">
        <v>3319.55</v>
      </c>
      <c r="T37" s="16">
        <v>3319.55</v>
      </c>
      <c r="U37" s="16">
        <v>3319.55</v>
      </c>
      <c r="V37" s="16">
        <v>3319.55</v>
      </c>
      <c r="W37" s="16">
        <v>3319.55</v>
      </c>
      <c r="X37" s="16">
        <v>3319.55</v>
      </c>
      <c r="Y37" s="16">
        <v>3319.55</v>
      </c>
      <c r="Z37" s="16">
        <v>3319.55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4.8108009999999997</v>
      </c>
      <c r="D39" s="16">
        <v>4.8108009999999997</v>
      </c>
      <c r="E39" s="16">
        <v>4.8108009999999997</v>
      </c>
      <c r="F39" s="16">
        <v>4.8108009999999997</v>
      </c>
      <c r="G39" s="16">
        <v>4.8108009999999997</v>
      </c>
      <c r="H39" s="16">
        <v>4.8108009999999997</v>
      </c>
      <c r="I39" s="16">
        <v>4.8108009999999997</v>
      </c>
      <c r="J39" s="16">
        <v>4.8108009999999997</v>
      </c>
      <c r="K39" s="16">
        <v>4.8108009999999997</v>
      </c>
      <c r="L39" s="16">
        <v>4.8108009999999997</v>
      </c>
      <c r="M39" s="16">
        <v>4.8108009999999997</v>
      </c>
      <c r="N39" s="16">
        <v>4.8108009999999997</v>
      </c>
      <c r="O39" s="16">
        <v>4.8108009999999997</v>
      </c>
      <c r="P39" s="16">
        <v>4.8108009999999997</v>
      </c>
      <c r="Q39" s="16">
        <v>4.8108009999999997</v>
      </c>
      <c r="R39" s="16">
        <v>4.8108009999999997</v>
      </c>
      <c r="S39" s="16">
        <v>4.8108009999999997</v>
      </c>
      <c r="T39" s="16">
        <v>4.8108009999999997</v>
      </c>
      <c r="U39" s="16">
        <v>4.8108009999999997</v>
      </c>
      <c r="V39" s="16">
        <v>4.8108009999999997</v>
      </c>
      <c r="W39" s="16">
        <v>4.8108009999999997</v>
      </c>
      <c r="X39" s="16">
        <v>4.8108009999999997</v>
      </c>
      <c r="Y39" s="16">
        <v>4.8108009999999997</v>
      </c>
      <c r="Z39" s="16">
        <v>4.8108009999999997</v>
      </c>
    </row>
    <row r="40" spans="2:26" s="22" customFormat="1" ht="24.75" thickBot="1" x14ac:dyDescent="0.3">
      <c r="B40" s="85" t="s">
        <v>177</v>
      </c>
      <c r="C40" s="23">
        <v>1283</v>
      </c>
      <c r="D40" s="23">
        <v>1283</v>
      </c>
      <c r="E40" s="23">
        <v>1283</v>
      </c>
      <c r="F40" s="23">
        <v>1283</v>
      </c>
      <c r="G40" s="23">
        <v>1283</v>
      </c>
      <c r="H40" s="23">
        <v>1283</v>
      </c>
      <c r="I40" s="23">
        <v>1283</v>
      </c>
      <c r="J40" s="23">
        <v>1283</v>
      </c>
      <c r="K40" s="23">
        <v>1283</v>
      </c>
      <c r="L40" s="23">
        <v>1283</v>
      </c>
      <c r="M40" s="23">
        <v>1283</v>
      </c>
      <c r="N40" s="23">
        <v>1283</v>
      </c>
      <c r="O40" s="23">
        <v>1283</v>
      </c>
      <c r="P40" s="23">
        <v>1283</v>
      </c>
      <c r="Q40" s="23">
        <v>1283</v>
      </c>
      <c r="R40" s="23">
        <v>1283</v>
      </c>
      <c r="S40" s="23">
        <v>1283</v>
      </c>
      <c r="T40" s="23">
        <v>1283</v>
      </c>
      <c r="U40" s="23">
        <v>1283</v>
      </c>
      <c r="V40" s="23">
        <v>1283</v>
      </c>
      <c r="W40" s="23">
        <v>1283</v>
      </c>
      <c r="X40" s="23">
        <v>1283</v>
      </c>
      <c r="Y40" s="23">
        <v>1283</v>
      </c>
      <c r="Z40" s="23">
        <v>1283</v>
      </c>
    </row>
    <row r="41" spans="2:26" ht="15.75" thickBot="1" x14ac:dyDescent="0.3">
      <c r="B41" s="13" t="s">
        <v>128</v>
      </c>
      <c r="C41" s="14">
        <f>C42+C43+C44+C45+C46+C47</f>
        <v>7249.5427199999995</v>
      </c>
      <c r="D41" s="24">
        <f t="shared" ref="D41:Z41" si="4">D42+D43+D44+D45+D46+D47</f>
        <v>7346.782494</v>
      </c>
      <c r="E41" s="24">
        <f t="shared" si="4"/>
        <v>7426.8539299999993</v>
      </c>
      <c r="F41" s="24">
        <f t="shared" si="4"/>
        <v>7438.8961519999993</v>
      </c>
      <c r="G41" s="24">
        <f t="shared" si="4"/>
        <v>7447.5508840000002</v>
      </c>
      <c r="H41" s="24">
        <f t="shared" si="4"/>
        <v>7445.6792219999998</v>
      </c>
      <c r="I41" s="24">
        <f t="shared" si="4"/>
        <v>7461.2582490000004</v>
      </c>
      <c r="J41" s="24">
        <f t="shared" si="4"/>
        <v>7247.4994420000003</v>
      </c>
      <c r="K41" s="24">
        <f t="shared" si="4"/>
        <v>7136.0372630000002</v>
      </c>
      <c r="L41" s="24">
        <f t="shared" si="4"/>
        <v>7005.0069149999999</v>
      </c>
      <c r="M41" s="24">
        <f t="shared" si="4"/>
        <v>6957.9120709999997</v>
      </c>
      <c r="N41" s="24">
        <f t="shared" si="4"/>
        <v>6920.8898979999994</v>
      </c>
      <c r="O41" s="24">
        <f t="shared" si="4"/>
        <v>6930.4045129999995</v>
      </c>
      <c r="P41" s="24">
        <f t="shared" si="4"/>
        <v>6932.4012709999997</v>
      </c>
      <c r="Q41" s="24">
        <f t="shared" si="4"/>
        <v>6904.6068439999999</v>
      </c>
      <c r="R41" s="24">
        <f t="shared" si="4"/>
        <v>6937.8220719999999</v>
      </c>
      <c r="S41" s="24">
        <f t="shared" si="4"/>
        <v>6947.1954249999999</v>
      </c>
      <c r="T41" s="24">
        <f t="shared" si="4"/>
        <v>6943.9643169999999</v>
      </c>
      <c r="U41" s="24">
        <f t="shared" si="4"/>
        <v>6934.9013020000002</v>
      </c>
      <c r="V41" s="24">
        <f t="shared" si="4"/>
        <v>6939.3344090000001</v>
      </c>
      <c r="W41" s="24">
        <f t="shared" si="4"/>
        <v>6949.0207570000002</v>
      </c>
      <c r="X41" s="24">
        <f t="shared" si="4"/>
        <v>6917.6827620000004</v>
      </c>
      <c r="Y41" s="24">
        <f t="shared" si="4"/>
        <v>7029.9616530000003</v>
      </c>
      <c r="Z41" s="24">
        <f t="shared" si="4"/>
        <v>7108.6477139999997</v>
      </c>
    </row>
    <row r="42" spans="2:26" ht="38.25" x14ac:dyDescent="0.25">
      <c r="B42" s="15" t="s">
        <v>15</v>
      </c>
      <c r="C42" s="16">
        <v>1895.341919</v>
      </c>
      <c r="D42" s="16">
        <v>1992.5816930000001</v>
      </c>
      <c r="E42" s="16">
        <v>2072.6531289999998</v>
      </c>
      <c r="F42" s="16">
        <v>2084.6953509999998</v>
      </c>
      <c r="G42" s="16">
        <v>2093.3500829999998</v>
      </c>
      <c r="H42" s="16">
        <v>2091.4784209999998</v>
      </c>
      <c r="I42" s="16">
        <v>2107.057448</v>
      </c>
      <c r="J42" s="16">
        <v>1893.2986410000001</v>
      </c>
      <c r="K42" s="16">
        <v>1781.836462</v>
      </c>
      <c r="L42" s="16">
        <v>1650.806114</v>
      </c>
      <c r="M42" s="16">
        <v>1603.71127</v>
      </c>
      <c r="N42" s="16">
        <v>1566.6890969999999</v>
      </c>
      <c r="O42" s="16">
        <v>1576.203712</v>
      </c>
      <c r="P42" s="16">
        <v>1578.20047</v>
      </c>
      <c r="Q42" s="16">
        <v>1550.406043</v>
      </c>
      <c r="R42" s="16">
        <v>1583.621271</v>
      </c>
      <c r="S42" s="16">
        <v>1592.9946239999999</v>
      </c>
      <c r="T42" s="16">
        <v>1589.763516</v>
      </c>
      <c r="U42" s="16">
        <v>1580.700501</v>
      </c>
      <c r="V42" s="16">
        <v>1585.1336080000001</v>
      </c>
      <c r="W42" s="16">
        <v>1594.819956</v>
      </c>
      <c r="X42" s="16">
        <v>1563.481961</v>
      </c>
      <c r="Y42" s="16">
        <v>1675.7608520000001</v>
      </c>
      <c r="Z42" s="16">
        <v>1754.446913</v>
      </c>
    </row>
    <row r="43" spans="2:26" ht="38.25" x14ac:dyDescent="0.25">
      <c r="B43" s="15" t="s">
        <v>16</v>
      </c>
      <c r="C43" s="16">
        <v>41.67</v>
      </c>
      <c r="D43" s="16">
        <v>41.67</v>
      </c>
      <c r="E43" s="16">
        <v>41.67</v>
      </c>
      <c r="F43" s="16">
        <v>41.67</v>
      </c>
      <c r="G43" s="16">
        <v>41.67</v>
      </c>
      <c r="H43" s="16">
        <v>41.67</v>
      </c>
      <c r="I43" s="16">
        <v>41.67</v>
      </c>
      <c r="J43" s="16">
        <v>41.67</v>
      </c>
      <c r="K43" s="16">
        <v>41.67</v>
      </c>
      <c r="L43" s="16">
        <v>41.67</v>
      </c>
      <c r="M43" s="16">
        <v>41.67</v>
      </c>
      <c r="N43" s="16">
        <v>41.67</v>
      </c>
      <c r="O43" s="16">
        <v>41.67</v>
      </c>
      <c r="P43" s="16">
        <v>41.67</v>
      </c>
      <c r="Q43" s="16">
        <v>41.67</v>
      </c>
      <c r="R43" s="16">
        <v>41.67</v>
      </c>
      <c r="S43" s="16">
        <v>41.67</v>
      </c>
      <c r="T43" s="16">
        <v>41.67</v>
      </c>
      <c r="U43" s="16">
        <v>41.67</v>
      </c>
      <c r="V43" s="16">
        <v>41.67</v>
      </c>
      <c r="W43" s="16">
        <v>41.67</v>
      </c>
      <c r="X43" s="16">
        <v>41.67</v>
      </c>
      <c r="Y43" s="16">
        <v>41.67</v>
      </c>
      <c r="Z43" s="16">
        <v>41.67</v>
      </c>
    </row>
    <row r="44" spans="2:26" x14ac:dyDescent="0.25">
      <c r="B44" s="15" t="s">
        <v>17</v>
      </c>
      <c r="C44" s="16">
        <v>3319.55</v>
      </c>
      <c r="D44" s="16">
        <v>3319.55</v>
      </c>
      <c r="E44" s="16">
        <v>3319.55</v>
      </c>
      <c r="F44" s="16">
        <v>3319.55</v>
      </c>
      <c r="G44" s="16">
        <v>3319.55</v>
      </c>
      <c r="H44" s="16">
        <v>3319.55</v>
      </c>
      <c r="I44" s="16">
        <v>3319.55</v>
      </c>
      <c r="J44" s="16">
        <v>3319.55</v>
      </c>
      <c r="K44" s="16">
        <v>3319.55</v>
      </c>
      <c r="L44" s="16">
        <v>3319.55</v>
      </c>
      <c r="M44" s="16">
        <v>3319.55</v>
      </c>
      <c r="N44" s="16">
        <v>3319.55</v>
      </c>
      <c r="O44" s="16">
        <v>3319.55</v>
      </c>
      <c r="P44" s="16">
        <v>3319.55</v>
      </c>
      <c r="Q44" s="16">
        <v>3319.55</v>
      </c>
      <c r="R44" s="16">
        <v>3319.55</v>
      </c>
      <c r="S44" s="16">
        <v>3319.55</v>
      </c>
      <c r="T44" s="16">
        <v>3319.55</v>
      </c>
      <c r="U44" s="16">
        <v>3319.55</v>
      </c>
      <c r="V44" s="16">
        <v>3319.55</v>
      </c>
      <c r="W44" s="16">
        <v>3319.55</v>
      </c>
      <c r="X44" s="16">
        <v>3319.55</v>
      </c>
      <c r="Y44" s="16">
        <v>3319.55</v>
      </c>
      <c r="Z44" s="16">
        <v>3319.55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4.8108009999999997</v>
      </c>
      <c r="D46" s="16">
        <v>4.8108009999999997</v>
      </c>
      <c r="E46" s="16">
        <v>4.8108009999999997</v>
      </c>
      <c r="F46" s="16">
        <v>4.8108009999999997</v>
      </c>
      <c r="G46" s="16">
        <v>4.8108009999999997</v>
      </c>
      <c r="H46" s="16">
        <v>4.8108009999999997</v>
      </c>
      <c r="I46" s="16">
        <v>4.8108009999999997</v>
      </c>
      <c r="J46" s="16">
        <v>4.8108009999999997</v>
      </c>
      <c r="K46" s="16">
        <v>4.8108009999999997</v>
      </c>
      <c r="L46" s="16">
        <v>4.8108009999999997</v>
      </c>
      <c r="M46" s="16">
        <v>4.8108009999999997</v>
      </c>
      <c r="N46" s="16">
        <v>4.8108009999999997</v>
      </c>
      <c r="O46" s="16">
        <v>4.8108009999999997</v>
      </c>
      <c r="P46" s="16">
        <v>4.8108009999999997</v>
      </c>
      <c r="Q46" s="16">
        <v>4.8108009999999997</v>
      </c>
      <c r="R46" s="16">
        <v>4.8108009999999997</v>
      </c>
      <c r="S46" s="16">
        <v>4.8108009999999997</v>
      </c>
      <c r="T46" s="16">
        <v>4.8108009999999997</v>
      </c>
      <c r="U46" s="16">
        <v>4.8108009999999997</v>
      </c>
      <c r="V46" s="16">
        <v>4.8108009999999997</v>
      </c>
      <c r="W46" s="16">
        <v>4.8108009999999997</v>
      </c>
      <c r="X46" s="16">
        <v>4.8108009999999997</v>
      </c>
      <c r="Y46" s="16">
        <v>4.8108009999999997</v>
      </c>
      <c r="Z46" s="16">
        <v>4.8108009999999997</v>
      </c>
    </row>
    <row r="47" spans="2:26" s="22" customFormat="1" ht="24.75" thickBot="1" x14ac:dyDescent="0.3">
      <c r="B47" s="85" t="s">
        <v>177</v>
      </c>
      <c r="C47" s="23">
        <v>1283</v>
      </c>
      <c r="D47" s="23">
        <v>1283</v>
      </c>
      <c r="E47" s="23">
        <v>1283</v>
      </c>
      <c r="F47" s="23">
        <v>1283</v>
      </c>
      <c r="G47" s="23">
        <v>1283</v>
      </c>
      <c r="H47" s="23">
        <v>1283</v>
      </c>
      <c r="I47" s="23">
        <v>1283</v>
      </c>
      <c r="J47" s="23">
        <v>1283</v>
      </c>
      <c r="K47" s="23">
        <v>1283</v>
      </c>
      <c r="L47" s="23">
        <v>1283</v>
      </c>
      <c r="M47" s="23">
        <v>1283</v>
      </c>
      <c r="N47" s="23">
        <v>1283</v>
      </c>
      <c r="O47" s="23">
        <v>1283</v>
      </c>
      <c r="P47" s="23">
        <v>1283</v>
      </c>
      <c r="Q47" s="23">
        <v>1283</v>
      </c>
      <c r="R47" s="23">
        <v>1283</v>
      </c>
      <c r="S47" s="23">
        <v>1283</v>
      </c>
      <c r="T47" s="23">
        <v>1283</v>
      </c>
      <c r="U47" s="23">
        <v>1283</v>
      </c>
      <c r="V47" s="23">
        <v>1283</v>
      </c>
      <c r="W47" s="23">
        <v>1283</v>
      </c>
      <c r="X47" s="23">
        <v>1283</v>
      </c>
      <c r="Y47" s="23">
        <v>1283</v>
      </c>
      <c r="Z47" s="23">
        <v>1283</v>
      </c>
    </row>
    <row r="48" spans="2:26" ht="15.75" thickBot="1" x14ac:dyDescent="0.3">
      <c r="B48" s="13" t="s">
        <v>129</v>
      </c>
      <c r="C48" s="14">
        <f>C49+C50+C51+C52+C53+C54</f>
        <v>7280.7907180000002</v>
      </c>
      <c r="D48" s="24">
        <f t="shared" ref="D48:Z48" si="5">D49+D50+D51+D52+D53+D54</f>
        <v>7390.8856930000002</v>
      </c>
      <c r="E48" s="24">
        <f t="shared" si="5"/>
        <v>7464.3453509999999</v>
      </c>
      <c r="F48" s="24">
        <f t="shared" si="5"/>
        <v>7563.1321010000001</v>
      </c>
      <c r="G48" s="24">
        <f t="shared" si="5"/>
        <v>7556.4961029999995</v>
      </c>
      <c r="H48" s="24">
        <f t="shared" si="5"/>
        <v>7525.8806800000002</v>
      </c>
      <c r="I48" s="24">
        <f t="shared" si="5"/>
        <v>7405.5043640000004</v>
      </c>
      <c r="J48" s="24">
        <f t="shared" si="5"/>
        <v>7177.7649330000004</v>
      </c>
      <c r="K48" s="24">
        <f t="shared" si="5"/>
        <v>7049.7838929999998</v>
      </c>
      <c r="L48" s="24">
        <f t="shared" si="5"/>
        <v>6955.0126179999997</v>
      </c>
      <c r="M48" s="24">
        <f t="shared" si="5"/>
        <v>6911.4010820000003</v>
      </c>
      <c r="N48" s="24">
        <f t="shared" si="5"/>
        <v>6922.115976</v>
      </c>
      <c r="O48" s="24">
        <f t="shared" si="5"/>
        <v>6907.3436419999998</v>
      </c>
      <c r="P48" s="24">
        <f t="shared" si="5"/>
        <v>6896.3656259999998</v>
      </c>
      <c r="Q48" s="24">
        <f t="shared" si="5"/>
        <v>6886.4774600000001</v>
      </c>
      <c r="R48" s="24">
        <f t="shared" si="5"/>
        <v>6868.1064370000004</v>
      </c>
      <c r="S48" s="24">
        <f t="shared" si="5"/>
        <v>6882.5689549999997</v>
      </c>
      <c r="T48" s="24">
        <f t="shared" si="5"/>
        <v>6890.8750380000001</v>
      </c>
      <c r="U48" s="24">
        <f t="shared" si="5"/>
        <v>6874.5838389999999</v>
      </c>
      <c r="V48" s="24">
        <f t="shared" si="5"/>
        <v>6877.2899880000004</v>
      </c>
      <c r="W48" s="24">
        <f t="shared" si="5"/>
        <v>6881.7956159999994</v>
      </c>
      <c r="X48" s="24">
        <f t="shared" si="5"/>
        <v>6879.0659919999998</v>
      </c>
      <c r="Y48" s="24">
        <f t="shared" si="5"/>
        <v>6994.7494800000004</v>
      </c>
      <c r="Z48" s="24">
        <f t="shared" si="5"/>
        <v>7059.5850470000005</v>
      </c>
    </row>
    <row r="49" spans="2:26" ht="38.25" x14ac:dyDescent="0.25">
      <c r="B49" s="15" t="s">
        <v>15</v>
      </c>
      <c r="C49" s="16">
        <v>1926.589917</v>
      </c>
      <c r="D49" s="16">
        <v>2036.684892</v>
      </c>
      <c r="E49" s="16">
        <v>2110.14455</v>
      </c>
      <c r="F49" s="16">
        <v>2208.9313000000002</v>
      </c>
      <c r="G49" s="16">
        <v>2202.295302</v>
      </c>
      <c r="H49" s="16">
        <v>2171.6798789999998</v>
      </c>
      <c r="I49" s="16">
        <v>2051.3035629999999</v>
      </c>
      <c r="J49" s="16">
        <v>1823.564132</v>
      </c>
      <c r="K49" s="16">
        <v>1695.5830920000001</v>
      </c>
      <c r="L49" s="16">
        <v>1600.811817</v>
      </c>
      <c r="M49" s="16">
        <v>1557.2002809999999</v>
      </c>
      <c r="N49" s="16">
        <v>1567.9151750000001</v>
      </c>
      <c r="O49" s="16">
        <v>1553.1428410000001</v>
      </c>
      <c r="P49" s="16">
        <v>1542.1648250000001</v>
      </c>
      <c r="Q49" s="16">
        <v>1532.2766590000001</v>
      </c>
      <c r="R49" s="16">
        <v>1513.905636</v>
      </c>
      <c r="S49" s="16">
        <v>1528.368154</v>
      </c>
      <c r="T49" s="16">
        <v>1536.6742369999999</v>
      </c>
      <c r="U49" s="16">
        <v>1520.3830379999999</v>
      </c>
      <c r="V49" s="16">
        <v>1523.089187</v>
      </c>
      <c r="W49" s="16">
        <v>1527.5948149999999</v>
      </c>
      <c r="X49" s="16">
        <v>1524.8651910000001</v>
      </c>
      <c r="Y49" s="16">
        <v>1640.548679</v>
      </c>
      <c r="Z49" s="16">
        <v>1705.3842460000001</v>
      </c>
    </row>
    <row r="50" spans="2:26" ht="38.25" x14ac:dyDescent="0.25">
      <c r="B50" s="15" t="s">
        <v>16</v>
      </c>
      <c r="C50" s="16">
        <v>41.67</v>
      </c>
      <c r="D50" s="16">
        <v>41.67</v>
      </c>
      <c r="E50" s="16">
        <v>41.67</v>
      </c>
      <c r="F50" s="16">
        <v>41.67</v>
      </c>
      <c r="G50" s="16">
        <v>41.67</v>
      </c>
      <c r="H50" s="16">
        <v>41.67</v>
      </c>
      <c r="I50" s="16">
        <v>41.67</v>
      </c>
      <c r="J50" s="16">
        <v>41.67</v>
      </c>
      <c r="K50" s="16">
        <v>41.67</v>
      </c>
      <c r="L50" s="16">
        <v>41.67</v>
      </c>
      <c r="M50" s="16">
        <v>41.67</v>
      </c>
      <c r="N50" s="16">
        <v>41.67</v>
      </c>
      <c r="O50" s="16">
        <v>41.67</v>
      </c>
      <c r="P50" s="16">
        <v>41.67</v>
      </c>
      <c r="Q50" s="16">
        <v>41.67</v>
      </c>
      <c r="R50" s="16">
        <v>41.67</v>
      </c>
      <c r="S50" s="16">
        <v>41.67</v>
      </c>
      <c r="T50" s="16">
        <v>41.67</v>
      </c>
      <c r="U50" s="16">
        <v>41.67</v>
      </c>
      <c r="V50" s="16">
        <v>41.67</v>
      </c>
      <c r="W50" s="16">
        <v>41.67</v>
      </c>
      <c r="X50" s="16">
        <v>41.67</v>
      </c>
      <c r="Y50" s="16">
        <v>41.67</v>
      </c>
      <c r="Z50" s="16">
        <v>41.67</v>
      </c>
    </row>
    <row r="51" spans="2:26" x14ac:dyDescent="0.25">
      <c r="B51" s="15" t="s">
        <v>17</v>
      </c>
      <c r="C51" s="16">
        <v>3319.55</v>
      </c>
      <c r="D51" s="16">
        <v>3319.55</v>
      </c>
      <c r="E51" s="16">
        <v>3319.55</v>
      </c>
      <c r="F51" s="16">
        <v>3319.55</v>
      </c>
      <c r="G51" s="16">
        <v>3319.55</v>
      </c>
      <c r="H51" s="16">
        <v>3319.55</v>
      </c>
      <c r="I51" s="16">
        <v>3319.55</v>
      </c>
      <c r="J51" s="16">
        <v>3319.55</v>
      </c>
      <c r="K51" s="16">
        <v>3319.55</v>
      </c>
      <c r="L51" s="16">
        <v>3319.55</v>
      </c>
      <c r="M51" s="16">
        <v>3319.55</v>
      </c>
      <c r="N51" s="16">
        <v>3319.55</v>
      </c>
      <c r="O51" s="16">
        <v>3319.55</v>
      </c>
      <c r="P51" s="16">
        <v>3319.55</v>
      </c>
      <c r="Q51" s="16">
        <v>3319.55</v>
      </c>
      <c r="R51" s="16">
        <v>3319.55</v>
      </c>
      <c r="S51" s="16">
        <v>3319.55</v>
      </c>
      <c r="T51" s="16">
        <v>3319.55</v>
      </c>
      <c r="U51" s="16">
        <v>3319.55</v>
      </c>
      <c r="V51" s="16">
        <v>3319.55</v>
      </c>
      <c r="W51" s="16">
        <v>3319.55</v>
      </c>
      <c r="X51" s="16">
        <v>3319.55</v>
      </c>
      <c r="Y51" s="16">
        <v>3319.55</v>
      </c>
      <c r="Z51" s="16">
        <v>3319.55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4.8108009999999997</v>
      </c>
      <c r="D53" s="16">
        <v>4.8108009999999997</v>
      </c>
      <c r="E53" s="16">
        <v>4.8108009999999997</v>
      </c>
      <c r="F53" s="16">
        <v>4.8108009999999997</v>
      </c>
      <c r="G53" s="16">
        <v>4.8108009999999997</v>
      </c>
      <c r="H53" s="16">
        <v>4.8108009999999997</v>
      </c>
      <c r="I53" s="16">
        <v>4.8108009999999997</v>
      </c>
      <c r="J53" s="16">
        <v>4.8108009999999997</v>
      </c>
      <c r="K53" s="16">
        <v>4.8108009999999997</v>
      </c>
      <c r="L53" s="16">
        <v>4.8108009999999997</v>
      </c>
      <c r="M53" s="16">
        <v>4.8108009999999997</v>
      </c>
      <c r="N53" s="16">
        <v>4.8108009999999997</v>
      </c>
      <c r="O53" s="16">
        <v>4.8108009999999997</v>
      </c>
      <c r="P53" s="16">
        <v>4.8108009999999997</v>
      </c>
      <c r="Q53" s="16">
        <v>4.8108009999999997</v>
      </c>
      <c r="R53" s="16">
        <v>4.8108009999999997</v>
      </c>
      <c r="S53" s="16">
        <v>4.8108009999999997</v>
      </c>
      <c r="T53" s="16">
        <v>4.8108009999999997</v>
      </c>
      <c r="U53" s="16">
        <v>4.8108009999999997</v>
      </c>
      <c r="V53" s="16">
        <v>4.8108009999999997</v>
      </c>
      <c r="W53" s="16">
        <v>4.8108009999999997</v>
      </c>
      <c r="X53" s="16">
        <v>4.8108009999999997</v>
      </c>
      <c r="Y53" s="16">
        <v>4.8108009999999997</v>
      </c>
      <c r="Z53" s="16">
        <v>4.8108009999999997</v>
      </c>
    </row>
    <row r="54" spans="2:26" s="22" customFormat="1" ht="24.75" thickBot="1" x14ac:dyDescent="0.3">
      <c r="B54" s="85" t="s">
        <v>177</v>
      </c>
      <c r="C54" s="23">
        <v>1283</v>
      </c>
      <c r="D54" s="23">
        <v>1283</v>
      </c>
      <c r="E54" s="23">
        <v>1283</v>
      </c>
      <c r="F54" s="23">
        <v>1283</v>
      </c>
      <c r="G54" s="23">
        <v>1283</v>
      </c>
      <c r="H54" s="23">
        <v>1283</v>
      </c>
      <c r="I54" s="23">
        <v>1283</v>
      </c>
      <c r="J54" s="23">
        <v>1283</v>
      </c>
      <c r="K54" s="23">
        <v>1283</v>
      </c>
      <c r="L54" s="23">
        <v>1283</v>
      </c>
      <c r="M54" s="23">
        <v>1283</v>
      </c>
      <c r="N54" s="23">
        <v>1283</v>
      </c>
      <c r="O54" s="23">
        <v>1283</v>
      </c>
      <c r="P54" s="23">
        <v>1283</v>
      </c>
      <c r="Q54" s="23">
        <v>1283</v>
      </c>
      <c r="R54" s="23">
        <v>1283</v>
      </c>
      <c r="S54" s="23">
        <v>1283</v>
      </c>
      <c r="T54" s="23">
        <v>1283</v>
      </c>
      <c r="U54" s="23">
        <v>1283</v>
      </c>
      <c r="V54" s="23">
        <v>1283</v>
      </c>
      <c r="W54" s="23">
        <v>1283</v>
      </c>
      <c r="X54" s="23">
        <v>1283</v>
      </c>
      <c r="Y54" s="23">
        <v>1283</v>
      </c>
      <c r="Z54" s="23">
        <v>1283</v>
      </c>
    </row>
    <row r="55" spans="2:26" ht="15.75" thickBot="1" x14ac:dyDescent="0.3">
      <c r="B55" s="13" t="s">
        <v>130</v>
      </c>
      <c r="C55" s="14">
        <f>C56+C57+C58+C59+C60+C61</f>
        <v>7177.6531350000005</v>
      </c>
      <c r="D55" s="24">
        <f t="shared" ref="D55:Z55" si="6">D56+D57+D58+D59+D60+D61</f>
        <v>7284.3734590000004</v>
      </c>
      <c r="E55" s="24">
        <f t="shared" si="6"/>
        <v>7338.8892269999997</v>
      </c>
      <c r="F55" s="24">
        <f t="shared" si="6"/>
        <v>7359.909525</v>
      </c>
      <c r="G55" s="24">
        <f t="shared" si="6"/>
        <v>7390.5697220000002</v>
      </c>
      <c r="H55" s="24">
        <f t="shared" si="6"/>
        <v>7356.656755</v>
      </c>
      <c r="I55" s="24">
        <f t="shared" si="6"/>
        <v>7308.5302329999995</v>
      </c>
      <c r="J55" s="24">
        <f t="shared" si="6"/>
        <v>7198.6878489999999</v>
      </c>
      <c r="K55" s="24">
        <f t="shared" si="6"/>
        <v>7044.7832760000001</v>
      </c>
      <c r="L55" s="24">
        <f t="shared" si="6"/>
        <v>6954.8858170000003</v>
      </c>
      <c r="M55" s="24">
        <f t="shared" si="6"/>
        <v>6928.4569520000005</v>
      </c>
      <c r="N55" s="24">
        <f t="shared" si="6"/>
        <v>6916.8077089999997</v>
      </c>
      <c r="O55" s="24">
        <f t="shared" si="6"/>
        <v>6894.7385249999998</v>
      </c>
      <c r="P55" s="24">
        <f t="shared" si="6"/>
        <v>6902.5511770000003</v>
      </c>
      <c r="Q55" s="24">
        <f t="shared" si="6"/>
        <v>6903.6557130000001</v>
      </c>
      <c r="R55" s="24">
        <f t="shared" si="6"/>
        <v>6918.1679189999995</v>
      </c>
      <c r="S55" s="24">
        <f t="shared" si="6"/>
        <v>6928.4949959999994</v>
      </c>
      <c r="T55" s="24">
        <f t="shared" si="6"/>
        <v>6923.352022</v>
      </c>
      <c r="U55" s="24">
        <f t="shared" si="6"/>
        <v>6912.507423</v>
      </c>
      <c r="V55" s="24">
        <f t="shared" si="6"/>
        <v>6926.1326639999997</v>
      </c>
      <c r="W55" s="24">
        <f t="shared" si="6"/>
        <v>6938.1447669999998</v>
      </c>
      <c r="X55" s="24">
        <f t="shared" si="6"/>
        <v>6922.8288149999998</v>
      </c>
      <c r="Y55" s="24">
        <f t="shared" si="6"/>
        <v>6973.2871080000004</v>
      </c>
      <c r="Z55" s="24">
        <f t="shared" si="6"/>
        <v>7116.0503929999995</v>
      </c>
    </row>
    <row r="56" spans="2:26" ht="38.25" x14ac:dyDescent="0.25">
      <c r="B56" s="15" t="s">
        <v>15</v>
      </c>
      <c r="C56" s="16">
        <v>1823.4523340000001</v>
      </c>
      <c r="D56" s="16">
        <v>1930.172658</v>
      </c>
      <c r="E56" s="16">
        <v>1984.6884259999999</v>
      </c>
      <c r="F56" s="16">
        <v>2005.7087240000001</v>
      </c>
      <c r="G56" s="16">
        <v>2036.368921</v>
      </c>
      <c r="H56" s="16">
        <v>2002.455954</v>
      </c>
      <c r="I56" s="16">
        <v>1954.329432</v>
      </c>
      <c r="J56" s="16">
        <v>1844.487048</v>
      </c>
      <c r="K56" s="16">
        <v>1690.5824749999999</v>
      </c>
      <c r="L56" s="16">
        <v>1600.6850159999999</v>
      </c>
      <c r="M56" s="16">
        <v>1574.256151</v>
      </c>
      <c r="N56" s="16">
        <v>1562.606908</v>
      </c>
      <c r="O56" s="16">
        <v>1540.537724</v>
      </c>
      <c r="P56" s="16">
        <v>1548.3503760000001</v>
      </c>
      <c r="Q56" s="16">
        <v>1549.4549119999999</v>
      </c>
      <c r="R56" s="16">
        <v>1563.967118</v>
      </c>
      <c r="S56" s="16">
        <v>1574.2941949999999</v>
      </c>
      <c r="T56" s="16">
        <v>1569.1512210000001</v>
      </c>
      <c r="U56" s="16">
        <v>1558.3066220000001</v>
      </c>
      <c r="V56" s="16">
        <v>1571.931863</v>
      </c>
      <c r="W56" s="16">
        <v>1583.943966</v>
      </c>
      <c r="X56" s="16">
        <v>1568.6280139999999</v>
      </c>
      <c r="Y56" s="16">
        <v>1619.086307</v>
      </c>
      <c r="Z56" s="16">
        <v>1761.849592</v>
      </c>
    </row>
    <row r="57" spans="2:26" ht="38.25" x14ac:dyDescent="0.25">
      <c r="B57" s="15" t="s">
        <v>16</v>
      </c>
      <c r="C57" s="16">
        <v>41.67</v>
      </c>
      <c r="D57" s="16">
        <v>41.67</v>
      </c>
      <c r="E57" s="16">
        <v>41.67</v>
      </c>
      <c r="F57" s="16">
        <v>41.67</v>
      </c>
      <c r="G57" s="16">
        <v>41.67</v>
      </c>
      <c r="H57" s="16">
        <v>41.67</v>
      </c>
      <c r="I57" s="16">
        <v>41.67</v>
      </c>
      <c r="J57" s="16">
        <v>41.67</v>
      </c>
      <c r="K57" s="16">
        <v>41.67</v>
      </c>
      <c r="L57" s="16">
        <v>41.67</v>
      </c>
      <c r="M57" s="16">
        <v>41.67</v>
      </c>
      <c r="N57" s="16">
        <v>41.67</v>
      </c>
      <c r="O57" s="16">
        <v>41.67</v>
      </c>
      <c r="P57" s="16">
        <v>41.67</v>
      </c>
      <c r="Q57" s="16">
        <v>41.67</v>
      </c>
      <c r="R57" s="16">
        <v>41.67</v>
      </c>
      <c r="S57" s="16">
        <v>41.67</v>
      </c>
      <c r="T57" s="16">
        <v>41.67</v>
      </c>
      <c r="U57" s="16">
        <v>41.67</v>
      </c>
      <c r="V57" s="16">
        <v>41.67</v>
      </c>
      <c r="W57" s="16">
        <v>41.67</v>
      </c>
      <c r="X57" s="16">
        <v>41.67</v>
      </c>
      <c r="Y57" s="16">
        <v>41.67</v>
      </c>
      <c r="Z57" s="16">
        <v>41.67</v>
      </c>
    </row>
    <row r="58" spans="2:26" x14ac:dyDescent="0.25">
      <c r="B58" s="15" t="s">
        <v>17</v>
      </c>
      <c r="C58" s="16">
        <v>3319.55</v>
      </c>
      <c r="D58" s="16">
        <v>3319.55</v>
      </c>
      <c r="E58" s="16">
        <v>3319.55</v>
      </c>
      <c r="F58" s="16">
        <v>3319.55</v>
      </c>
      <c r="G58" s="16">
        <v>3319.55</v>
      </c>
      <c r="H58" s="16">
        <v>3319.55</v>
      </c>
      <c r="I58" s="16">
        <v>3319.55</v>
      </c>
      <c r="J58" s="16">
        <v>3319.55</v>
      </c>
      <c r="K58" s="16">
        <v>3319.55</v>
      </c>
      <c r="L58" s="16">
        <v>3319.55</v>
      </c>
      <c r="M58" s="16">
        <v>3319.55</v>
      </c>
      <c r="N58" s="16">
        <v>3319.55</v>
      </c>
      <c r="O58" s="16">
        <v>3319.55</v>
      </c>
      <c r="P58" s="16">
        <v>3319.55</v>
      </c>
      <c r="Q58" s="16">
        <v>3319.55</v>
      </c>
      <c r="R58" s="16">
        <v>3319.55</v>
      </c>
      <c r="S58" s="16">
        <v>3319.55</v>
      </c>
      <c r="T58" s="16">
        <v>3319.55</v>
      </c>
      <c r="U58" s="16">
        <v>3319.55</v>
      </c>
      <c r="V58" s="16">
        <v>3319.55</v>
      </c>
      <c r="W58" s="16">
        <v>3319.55</v>
      </c>
      <c r="X58" s="16">
        <v>3319.55</v>
      </c>
      <c r="Y58" s="16">
        <v>3319.55</v>
      </c>
      <c r="Z58" s="16">
        <v>3319.55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4.8108009999999997</v>
      </c>
      <c r="D60" s="16">
        <v>4.8108009999999997</v>
      </c>
      <c r="E60" s="16">
        <v>4.8108009999999997</v>
      </c>
      <c r="F60" s="16">
        <v>4.8108009999999997</v>
      </c>
      <c r="G60" s="16">
        <v>4.8108009999999997</v>
      </c>
      <c r="H60" s="16">
        <v>4.8108009999999997</v>
      </c>
      <c r="I60" s="16">
        <v>4.8108009999999997</v>
      </c>
      <c r="J60" s="16">
        <v>4.8108009999999997</v>
      </c>
      <c r="K60" s="16">
        <v>4.8108009999999997</v>
      </c>
      <c r="L60" s="16">
        <v>4.8108009999999997</v>
      </c>
      <c r="M60" s="16">
        <v>4.8108009999999997</v>
      </c>
      <c r="N60" s="16">
        <v>4.8108009999999997</v>
      </c>
      <c r="O60" s="16">
        <v>4.8108009999999997</v>
      </c>
      <c r="P60" s="16">
        <v>4.8108009999999997</v>
      </c>
      <c r="Q60" s="16">
        <v>4.8108009999999997</v>
      </c>
      <c r="R60" s="16">
        <v>4.8108009999999997</v>
      </c>
      <c r="S60" s="16">
        <v>4.8108009999999997</v>
      </c>
      <c r="T60" s="16">
        <v>4.8108009999999997</v>
      </c>
      <c r="U60" s="16">
        <v>4.8108009999999997</v>
      </c>
      <c r="V60" s="16">
        <v>4.8108009999999997</v>
      </c>
      <c r="W60" s="16">
        <v>4.8108009999999997</v>
      </c>
      <c r="X60" s="16">
        <v>4.8108009999999997</v>
      </c>
      <c r="Y60" s="16">
        <v>4.8108009999999997</v>
      </c>
      <c r="Z60" s="16">
        <v>4.8108009999999997</v>
      </c>
    </row>
    <row r="61" spans="2:26" s="22" customFormat="1" ht="24.75" thickBot="1" x14ac:dyDescent="0.3">
      <c r="B61" s="85" t="s">
        <v>177</v>
      </c>
      <c r="C61" s="23">
        <v>1283</v>
      </c>
      <c r="D61" s="23">
        <v>1283</v>
      </c>
      <c r="E61" s="23">
        <v>1283</v>
      </c>
      <c r="F61" s="23">
        <v>1283</v>
      </c>
      <c r="G61" s="23">
        <v>1283</v>
      </c>
      <c r="H61" s="23">
        <v>1283</v>
      </c>
      <c r="I61" s="23">
        <v>1283</v>
      </c>
      <c r="J61" s="23">
        <v>1283</v>
      </c>
      <c r="K61" s="23">
        <v>1283</v>
      </c>
      <c r="L61" s="23">
        <v>1283</v>
      </c>
      <c r="M61" s="23">
        <v>1283</v>
      </c>
      <c r="N61" s="23">
        <v>1283</v>
      </c>
      <c r="O61" s="23">
        <v>1283</v>
      </c>
      <c r="P61" s="23">
        <v>1283</v>
      </c>
      <c r="Q61" s="23">
        <v>1283</v>
      </c>
      <c r="R61" s="23">
        <v>1283</v>
      </c>
      <c r="S61" s="23">
        <v>1283</v>
      </c>
      <c r="T61" s="23">
        <v>1283</v>
      </c>
      <c r="U61" s="23">
        <v>1283</v>
      </c>
      <c r="V61" s="23">
        <v>1283</v>
      </c>
      <c r="W61" s="23">
        <v>1283</v>
      </c>
      <c r="X61" s="23">
        <v>1283</v>
      </c>
      <c r="Y61" s="23">
        <v>1283</v>
      </c>
      <c r="Z61" s="23">
        <v>1283</v>
      </c>
    </row>
    <row r="62" spans="2:26" ht="15.75" thickBot="1" x14ac:dyDescent="0.3">
      <c r="B62" s="13" t="s">
        <v>131</v>
      </c>
      <c r="C62" s="14">
        <f>C63+C64+C65+C66+C67+C68</f>
        <v>7390.6950130000005</v>
      </c>
      <c r="D62" s="24">
        <f t="shared" ref="D62:Z62" si="7">D63+D64+D65+D66+D67+D68</f>
        <v>7490.09879</v>
      </c>
      <c r="E62" s="24">
        <f t="shared" si="7"/>
        <v>7577.9119659999997</v>
      </c>
      <c r="F62" s="24">
        <f t="shared" si="7"/>
        <v>7584.9038139999993</v>
      </c>
      <c r="G62" s="24">
        <f t="shared" si="7"/>
        <v>7583.5227869999999</v>
      </c>
      <c r="H62" s="24">
        <f t="shared" si="7"/>
        <v>7571.490092</v>
      </c>
      <c r="I62" s="24">
        <f t="shared" si="7"/>
        <v>7478.1296079999993</v>
      </c>
      <c r="J62" s="24">
        <f t="shared" si="7"/>
        <v>7304.6705119999997</v>
      </c>
      <c r="K62" s="24">
        <f t="shared" si="7"/>
        <v>7117.453117</v>
      </c>
      <c r="L62" s="24">
        <f t="shared" si="7"/>
        <v>6996.308591</v>
      </c>
      <c r="M62" s="24">
        <f t="shared" si="7"/>
        <v>6957.8859059999995</v>
      </c>
      <c r="N62" s="24">
        <f t="shared" si="7"/>
        <v>6959.6507229999997</v>
      </c>
      <c r="O62" s="24">
        <f t="shared" si="7"/>
        <v>6957.4342669999996</v>
      </c>
      <c r="P62" s="24">
        <f t="shared" si="7"/>
        <v>6960.6660069999998</v>
      </c>
      <c r="Q62" s="24">
        <f t="shared" si="7"/>
        <v>6967.3728689999998</v>
      </c>
      <c r="R62" s="24">
        <f t="shared" si="7"/>
        <v>6973.8106829999997</v>
      </c>
      <c r="S62" s="24">
        <f t="shared" si="7"/>
        <v>6989.2804059999999</v>
      </c>
      <c r="T62" s="24">
        <f t="shared" si="7"/>
        <v>6972.0314639999997</v>
      </c>
      <c r="U62" s="24">
        <f t="shared" si="7"/>
        <v>6965.531825</v>
      </c>
      <c r="V62" s="24">
        <f t="shared" si="7"/>
        <v>6976.5635299999994</v>
      </c>
      <c r="W62" s="24">
        <f t="shared" si="7"/>
        <v>6981.9990250000001</v>
      </c>
      <c r="X62" s="24">
        <f t="shared" si="7"/>
        <v>6980.5889660000003</v>
      </c>
      <c r="Y62" s="24">
        <f t="shared" si="7"/>
        <v>7095.1601680000003</v>
      </c>
      <c r="Z62" s="24">
        <f t="shared" si="7"/>
        <v>7177.2588949999999</v>
      </c>
    </row>
    <row r="63" spans="2:26" ht="38.25" x14ac:dyDescent="0.25">
      <c r="B63" s="15" t="s">
        <v>15</v>
      </c>
      <c r="C63" s="16">
        <v>2036.4942120000001</v>
      </c>
      <c r="D63" s="16">
        <v>2135.8979890000001</v>
      </c>
      <c r="E63" s="16">
        <v>2223.7111650000002</v>
      </c>
      <c r="F63" s="16">
        <v>2230.7030129999998</v>
      </c>
      <c r="G63" s="16">
        <v>2229.3219859999999</v>
      </c>
      <c r="H63" s="16">
        <v>2217.289291</v>
      </c>
      <c r="I63" s="16">
        <v>2123.9288069999998</v>
      </c>
      <c r="J63" s="16">
        <v>1950.469711</v>
      </c>
      <c r="K63" s="16">
        <v>1763.2523160000001</v>
      </c>
      <c r="L63" s="16">
        <v>1642.10779</v>
      </c>
      <c r="M63" s="16">
        <v>1603.685105</v>
      </c>
      <c r="N63" s="16">
        <v>1605.449922</v>
      </c>
      <c r="O63" s="16">
        <v>1603.2334659999999</v>
      </c>
      <c r="P63" s="16">
        <v>1606.4652060000001</v>
      </c>
      <c r="Q63" s="16">
        <v>1613.1720680000001</v>
      </c>
      <c r="R63" s="16">
        <v>1619.609882</v>
      </c>
      <c r="S63" s="16">
        <v>1635.0796049999999</v>
      </c>
      <c r="T63" s="16">
        <v>1617.830663</v>
      </c>
      <c r="U63" s="16">
        <v>1611.3310240000001</v>
      </c>
      <c r="V63" s="16">
        <v>1622.3627289999999</v>
      </c>
      <c r="W63" s="16">
        <v>1627.7982239999999</v>
      </c>
      <c r="X63" s="16">
        <v>1626.3881650000001</v>
      </c>
      <c r="Y63" s="16">
        <v>1740.9593669999999</v>
      </c>
      <c r="Z63" s="16">
        <v>1823.058094</v>
      </c>
    </row>
    <row r="64" spans="2:26" ht="38.25" x14ac:dyDescent="0.25">
      <c r="B64" s="15" t="s">
        <v>16</v>
      </c>
      <c r="C64" s="16">
        <v>41.67</v>
      </c>
      <c r="D64" s="16">
        <v>41.67</v>
      </c>
      <c r="E64" s="16">
        <v>41.67</v>
      </c>
      <c r="F64" s="16">
        <v>41.67</v>
      </c>
      <c r="G64" s="16">
        <v>41.67</v>
      </c>
      <c r="H64" s="16">
        <v>41.67</v>
      </c>
      <c r="I64" s="16">
        <v>41.67</v>
      </c>
      <c r="J64" s="16">
        <v>41.67</v>
      </c>
      <c r="K64" s="16">
        <v>41.67</v>
      </c>
      <c r="L64" s="16">
        <v>41.67</v>
      </c>
      <c r="M64" s="16">
        <v>41.67</v>
      </c>
      <c r="N64" s="16">
        <v>41.67</v>
      </c>
      <c r="O64" s="16">
        <v>41.67</v>
      </c>
      <c r="P64" s="16">
        <v>41.67</v>
      </c>
      <c r="Q64" s="16">
        <v>41.67</v>
      </c>
      <c r="R64" s="16">
        <v>41.67</v>
      </c>
      <c r="S64" s="16">
        <v>41.67</v>
      </c>
      <c r="T64" s="16">
        <v>41.67</v>
      </c>
      <c r="U64" s="16">
        <v>41.67</v>
      </c>
      <c r="V64" s="16">
        <v>41.67</v>
      </c>
      <c r="W64" s="16">
        <v>41.67</v>
      </c>
      <c r="X64" s="16">
        <v>41.67</v>
      </c>
      <c r="Y64" s="16">
        <v>41.67</v>
      </c>
      <c r="Z64" s="16">
        <v>41.67</v>
      </c>
    </row>
    <row r="65" spans="2:26" x14ac:dyDescent="0.25">
      <c r="B65" s="15" t="s">
        <v>17</v>
      </c>
      <c r="C65" s="16">
        <v>3319.55</v>
      </c>
      <c r="D65" s="16">
        <v>3319.55</v>
      </c>
      <c r="E65" s="16">
        <v>3319.55</v>
      </c>
      <c r="F65" s="16">
        <v>3319.55</v>
      </c>
      <c r="G65" s="16">
        <v>3319.55</v>
      </c>
      <c r="H65" s="16">
        <v>3319.55</v>
      </c>
      <c r="I65" s="16">
        <v>3319.55</v>
      </c>
      <c r="J65" s="16">
        <v>3319.55</v>
      </c>
      <c r="K65" s="16">
        <v>3319.55</v>
      </c>
      <c r="L65" s="16">
        <v>3319.55</v>
      </c>
      <c r="M65" s="16">
        <v>3319.55</v>
      </c>
      <c r="N65" s="16">
        <v>3319.55</v>
      </c>
      <c r="O65" s="16">
        <v>3319.55</v>
      </c>
      <c r="P65" s="16">
        <v>3319.55</v>
      </c>
      <c r="Q65" s="16">
        <v>3319.55</v>
      </c>
      <c r="R65" s="16">
        <v>3319.55</v>
      </c>
      <c r="S65" s="16">
        <v>3319.55</v>
      </c>
      <c r="T65" s="16">
        <v>3319.55</v>
      </c>
      <c r="U65" s="16">
        <v>3319.55</v>
      </c>
      <c r="V65" s="16">
        <v>3319.55</v>
      </c>
      <c r="W65" s="16">
        <v>3319.55</v>
      </c>
      <c r="X65" s="16">
        <v>3319.55</v>
      </c>
      <c r="Y65" s="16">
        <v>3319.55</v>
      </c>
      <c r="Z65" s="16">
        <v>3319.55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4.8108009999999997</v>
      </c>
      <c r="D67" s="16">
        <v>4.8108009999999997</v>
      </c>
      <c r="E67" s="16">
        <v>4.8108009999999997</v>
      </c>
      <c r="F67" s="16">
        <v>4.8108009999999997</v>
      </c>
      <c r="G67" s="16">
        <v>4.8108009999999997</v>
      </c>
      <c r="H67" s="16">
        <v>4.8108009999999997</v>
      </c>
      <c r="I67" s="16">
        <v>4.8108009999999997</v>
      </c>
      <c r="J67" s="16">
        <v>4.8108009999999997</v>
      </c>
      <c r="K67" s="16">
        <v>4.8108009999999997</v>
      </c>
      <c r="L67" s="16">
        <v>4.8108009999999997</v>
      </c>
      <c r="M67" s="16">
        <v>4.8108009999999997</v>
      </c>
      <c r="N67" s="16">
        <v>4.8108009999999997</v>
      </c>
      <c r="O67" s="16">
        <v>4.8108009999999997</v>
      </c>
      <c r="P67" s="16">
        <v>4.8108009999999997</v>
      </c>
      <c r="Q67" s="16">
        <v>4.8108009999999997</v>
      </c>
      <c r="R67" s="16">
        <v>4.8108009999999997</v>
      </c>
      <c r="S67" s="16">
        <v>4.8108009999999997</v>
      </c>
      <c r="T67" s="16">
        <v>4.8108009999999997</v>
      </c>
      <c r="U67" s="16">
        <v>4.8108009999999997</v>
      </c>
      <c r="V67" s="16">
        <v>4.8108009999999997</v>
      </c>
      <c r="W67" s="16">
        <v>4.8108009999999997</v>
      </c>
      <c r="X67" s="16">
        <v>4.8108009999999997</v>
      </c>
      <c r="Y67" s="16">
        <v>4.8108009999999997</v>
      </c>
      <c r="Z67" s="16">
        <v>4.8108009999999997</v>
      </c>
    </row>
    <row r="68" spans="2:26" s="22" customFormat="1" ht="24.75" thickBot="1" x14ac:dyDescent="0.3">
      <c r="B68" s="85" t="s">
        <v>177</v>
      </c>
      <c r="C68" s="23">
        <v>1283</v>
      </c>
      <c r="D68" s="23">
        <v>1283</v>
      </c>
      <c r="E68" s="23">
        <v>1283</v>
      </c>
      <c r="F68" s="23">
        <v>1283</v>
      </c>
      <c r="G68" s="23">
        <v>1283</v>
      </c>
      <c r="H68" s="23">
        <v>1283</v>
      </c>
      <c r="I68" s="23">
        <v>1283</v>
      </c>
      <c r="J68" s="23">
        <v>1283</v>
      </c>
      <c r="K68" s="23">
        <v>1283</v>
      </c>
      <c r="L68" s="23">
        <v>1283</v>
      </c>
      <c r="M68" s="23">
        <v>1283</v>
      </c>
      <c r="N68" s="23">
        <v>1283</v>
      </c>
      <c r="O68" s="23">
        <v>1283</v>
      </c>
      <c r="P68" s="23">
        <v>1283</v>
      </c>
      <c r="Q68" s="23">
        <v>1283</v>
      </c>
      <c r="R68" s="23">
        <v>1283</v>
      </c>
      <c r="S68" s="23">
        <v>1283</v>
      </c>
      <c r="T68" s="23">
        <v>1283</v>
      </c>
      <c r="U68" s="23">
        <v>1283</v>
      </c>
      <c r="V68" s="23">
        <v>1283</v>
      </c>
      <c r="W68" s="23">
        <v>1283</v>
      </c>
      <c r="X68" s="23">
        <v>1283</v>
      </c>
      <c r="Y68" s="23">
        <v>1283</v>
      </c>
      <c r="Z68" s="23">
        <v>1283</v>
      </c>
    </row>
    <row r="69" spans="2:26" ht="15.75" thickBot="1" x14ac:dyDescent="0.3">
      <c r="B69" s="13" t="s">
        <v>132</v>
      </c>
      <c r="C69" s="14">
        <f>C70+C71+C72+C73+C74+C75</f>
        <v>7245.930069</v>
      </c>
      <c r="D69" s="24">
        <f t="shared" ref="D69:Z69" si="8">D70+D71+D72+D73+D74+D75</f>
        <v>7425.4579429999994</v>
      </c>
      <c r="E69" s="24">
        <f t="shared" si="8"/>
        <v>7576.4650220000003</v>
      </c>
      <c r="F69" s="24">
        <f t="shared" si="8"/>
        <v>7629.3502090000002</v>
      </c>
      <c r="G69" s="24">
        <f t="shared" si="8"/>
        <v>7637.0433240000002</v>
      </c>
      <c r="H69" s="24">
        <f t="shared" si="8"/>
        <v>7616.5634119999995</v>
      </c>
      <c r="I69" s="24">
        <f t="shared" si="8"/>
        <v>7563.9317890000002</v>
      </c>
      <c r="J69" s="24">
        <f t="shared" si="8"/>
        <v>7405.2863049999996</v>
      </c>
      <c r="K69" s="24">
        <f t="shared" si="8"/>
        <v>7189.0576849999998</v>
      </c>
      <c r="L69" s="24">
        <f t="shared" si="8"/>
        <v>7046.1237160000001</v>
      </c>
      <c r="M69" s="24">
        <f t="shared" si="8"/>
        <v>7019.1276799999996</v>
      </c>
      <c r="N69" s="24">
        <f t="shared" si="8"/>
        <v>7014.458525</v>
      </c>
      <c r="O69" s="24">
        <f t="shared" si="8"/>
        <v>7021.5741479999997</v>
      </c>
      <c r="P69" s="24">
        <f t="shared" si="8"/>
        <v>7024.5825199999999</v>
      </c>
      <c r="Q69" s="24">
        <f t="shared" si="8"/>
        <v>7043.6671390000001</v>
      </c>
      <c r="R69" s="24">
        <f t="shared" si="8"/>
        <v>7061.0314349999999</v>
      </c>
      <c r="S69" s="24">
        <f t="shared" si="8"/>
        <v>7050.2699860000002</v>
      </c>
      <c r="T69" s="24">
        <f t="shared" si="8"/>
        <v>7027.3218369999995</v>
      </c>
      <c r="U69" s="24">
        <f t="shared" si="8"/>
        <v>7008.4570169999997</v>
      </c>
      <c r="V69" s="24">
        <f t="shared" si="8"/>
        <v>7006.9657929999994</v>
      </c>
      <c r="W69" s="24">
        <f t="shared" si="8"/>
        <v>7058.3950729999997</v>
      </c>
      <c r="X69" s="24">
        <f t="shared" si="8"/>
        <v>7025.8699660000002</v>
      </c>
      <c r="Y69" s="24">
        <f t="shared" si="8"/>
        <v>7126.6793239999997</v>
      </c>
      <c r="Z69" s="24">
        <f t="shared" si="8"/>
        <v>7199.7214279999998</v>
      </c>
    </row>
    <row r="70" spans="2:26" ht="38.25" x14ac:dyDescent="0.25">
      <c r="B70" s="15" t="s">
        <v>15</v>
      </c>
      <c r="C70" s="16">
        <v>1891.729268</v>
      </c>
      <c r="D70" s="16">
        <v>2071.2571419999999</v>
      </c>
      <c r="E70" s="16">
        <v>2222.2642209999999</v>
      </c>
      <c r="F70" s="16">
        <v>2275.1494080000002</v>
      </c>
      <c r="G70" s="16">
        <v>2282.8425229999998</v>
      </c>
      <c r="H70" s="16">
        <v>2262.362611</v>
      </c>
      <c r="I70" s="16">
        <v>2209.7309879999998</v>
      </c>
      <c r="J70" s="16">
        <v>2051.0855040000001</v>
      </c>
      <c r="K70" s="16">
        <v>1834.856884</v>
      </c>
      <c r="L70" s="16">
        <v>1691.9229150000001</v>
      </c>
      <c r="M70" s="16">
        <v>1664.9268790000001</v>
      </c>
      <c r="N70" s="16">
        <v>1660.2577240000001</v>
      </c>
      <c r="O70" s="16">
        <v>1667.373347</v>
      </c>
      <c r="P70" s="16">
        <v>1670.381719</v>
      </c>
      <c r="Q70" s="16">
        <v>1689.466338</v>
      </c>
      <c r="R70" s="16">
        <v>1706.8306339999999</v>
      </c>
      <c r="S70" s="16">
        <v>1696.0691850000001</v>
      </c>
      <c r="T70" s="16">
        <v>1673.121036</v>
      </c>
      <c r="U70" s="16">
        <v>1654.256216</v>
      </c>
      <c r="V70" s="16">
        <v>1652.7649919999999</v>
      </c>
      <c r="W70" s="16">
        <v>1704.194272</v>
      </c>
      <c r="X70" s="16">
        <v>1671.669165</v>
      </c>
      <c r="Y70" s="16">
        <v>1772.478523</v>
      </c>
      <c r="Z70" s="16">
        <v>1845.5206270000001</v>
      </c>
    </row>
    <row r="71" spans="2:26" ht="38.25" x14ac:dyDescent="0.25">
      <c r="B71" s="15" t="s">
        <v>16</v>
      </c>
      <c r="C71" s="16">
        <v>41.67</v>
      </c>
      <c r="D71" s="16">
        <v>41.67</v>
      </c>
      <c r="E71" s="16">
        <v>41.67</v>
      </c>
      <c r="F71" s="16">
        <v>41.67</v>
      </c>
      <c r="G71" s="16">
        <v>41.67</v>
      </c>
      <c r="H71" s="16">
        <v>41.67</v>
      </c>
      <c r="I71" s="16">
        <v>41.67</v>
      </c>
      <c r="J71" s="16">
        <v>41.67</v>
      </c>
      <c r="K71" s="16">
        <v>41.67</v>
      </c>
      <c r="L71" s="16">
        <v>41.67</v>
      </c>
      <c r="M71" s="16">
        <v>41.67</v>
      </c>
      <c r="N71" s="16">
        <v>41.67</v>
      </c>
      <c r="O71" s="16">
        <v>41.67</v>
      </c>
      <c r="P71" s="16">
        <v>41.67</v>
      </c>
      <c r="Q71" s="16">
        <v>41.67</v>
      </c>
      <c r="R71" s="16">
        <v>41.67</v>
      </c>
      <c r="S71" s="16">
        <v>41.67</v>
      </c>
      <c r="T71" s="16">
        <v>41.67</v>
      </c>
      <c r="U71" s="16">
        <v>41.67</v>
      </c>
      <c r="V71" s="16">
        <v>41.67</v>
      </c>
      <c r="W71" s="16">
        <v>41.67</v>
      </c>
      <c r="X71" s="16">
        <v>41.67</v>
      </c>
      <c r="Y71" s="16">
        <v>41.67</v>
      </c>
      <c r="Z71" s="16">
        <v>41.67</v>
      </c>
    </row>
    <row r="72" spans="2:26" x14ac:dyDescent="0.25">
      <c r="B72" s="15" t="s">
        <v>17</v>
      </c>
      <c r="C72" s="16">
        <v>3319.55</v>
      </c>
      <c r="D72" s="16">
        <v>3319.55</v>
      </c>
      <c r="E72" s="16">
        <v>3319.55</v>
      </c>
      <c r="F72" s="16">
        <v>3319.55</v>
      </c>
      <c r="G72" s="16">
        <v>3319.55</v>
      </c>
      <c r="H72" s="16">
        <v>3319.55</v>
      </c>
      <c r="I72" s="16">
        <v>3319.55</v>
      </c>
      <c r="J72" s="16">
        <v>3319.55</v>
      </c>
      <c r="K72" s="16">
        <v>3319.55</v>
      </c>
      <c r="L72" s="16">
        <v>3319.55</v>
      </c>
      <c r="M72" s="16">
        <v>3319.55</v>
      </c>
      <c r="N72" s="16">
        <v>3319.55</v>
      </c>
      <c r="O72" s="16">
        <v>3319.55</v>
      </c>
      <c r="P72" s="16">
        <v>3319.55</v>
      </c>
      <c r="Q72" s="16">
        <v>3319.55</v>
      </c>
      <c r="R72" s="16">
        <v>3319.55</v>
      </c>
      <c r="S72" s="16">
        <v>3319.55</v>
      </c>
      <c r="T72" s="16">
        <v>3319.55</v>
      </c>
      <c r="U72" s="16">
        <v>3319.55</v>
      </c>
      <c r="V72" s="16">
        <v>3319.55</v>
      </c>
      <c r="W72" s="16">
        <v>3319.55</v>
      </c>
      <c r="X72" s="16">
        <v>3319.55</v>
      </c>
      <c r="Y72" s="16">
        <v>3319.55</v>
      </c>
      <c r="Z72" s="16">
        <v>3319.55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4.8108009999999997</v>
      </c>
      <c r="D74" s="16">
        <v>4.8108009999999997</v>
      </c>
      <c r="E74" s="16">
        <v>4.8108009999999997</v>
      </c>
      <c r="F74" s="16">
        <v>4.8108009999999997</v>
      </c>
      <c r="G74" s="16">
        <v>4.8108009999999997</v>
      </c>
      <c r="H74" s="16">
        <v>4.8108009999999997</v>
      </c>
      <c r="I74" s="16">
        <v>4.8108009999999997</v>
      </c>
      <c r="J74" s="16">
        <v>4.8108009999999997</v>
      </c>
      <c r="K74" s="16">
        <v>4.8108009999999997</v>
      </c>
      <c r="L74" s="16">
        <v>4.8108009999999997</v>
      </c>
      <c r="M74" s="16">
        <v>4.8108009999999997</v>
      </c>
      <c r="N74" s="16">
        <v>4.8108009999999997</v>
      </c>
      <c r="O74" s="16">
        <v>4.8108009999999997</v>
      </c>
      <c r="P74" s="16">
        <v>4.8108009999999997</v>
      </c>
      <c r="Q74" s="16">
        <v>4.8108009999999997</v>
      </c>
      <c r="R74" s="16">
        <v>4.8108009999999997</v>
      </c>
      <c r="S74" s="16">
        <v>4.8108009999999997</v>
      </c>
      <c r="T74" s="16">
        <v>4.8108009999999997</v>
      </c>
      <c r="U74" s="16">
        <v>4.8108009999999997</v>
      </c>
      <c r="V74" s="16">
        <v>4.8108009999999997</v>
      </c>
      <c r="W74" s="16">
        <v>4.8108009999999997</v>
      </c>
      <c r="X74" s="16">
        <v>4.8108009999999997</v>
      </c>
      <c r="Y74" s="16">
        <v>4.8108009999999997</v>
      </c>
      <c r="Z74" s="16">
        <v>4.8108009999999997</v>
      </c>
    </row>
    <row r="75" spans="2:26" s="22" customFormat="1" ht="24.75" thickBot="1" x14ac:dyDescent="0.3">
      <c r="B75" s="85" t="s">
        <v>177</v>
      </c>
      <c r="C75" s="23">
        <v>1283</v>
      </c>
      <c r="D75" s="23">
        <v>1283</v>
      </c>
      <c r="E75" s="23">
        <v>1283</v>
      </c>
      <c r="F75" s="23">
        <v>1283</v>
      </c>
      <c r="G75" s="23">
        <v>1283</v>
      </c>
      <c r="H75" s="23">
        <v>1283</v>
      </c>
      <c r="I75" s="23">
        <v>1283</v>
      </c>
      <c r="J75" s="23">
        <v>1283</v>
      </c>
      <c r="K75" s="23">
        <v>1283</v>
      </c>
      <c r="L75" s="23">
        <v>1283</v>
      </c>
      <c r="M75" s="23">
        <v>1283</v>
      </c>
      <c r="N75" s="23">
        <v>1283</v>
      </c>
      <c r="O75" s="23">
        <v>1283</v>
      </c>
      <c r="P75" s="23">
        <v>1283</v>
      </c>
      <c r="Q75" s="23">
        <v>1283</v>
      </c>
      <c r="R75" s="23">
        <v>1283</v>
      </c>
      <c r="S75" s="23">
        <v>1283</v>
      </c>
      <c r="T75" s="23">
        <v>1283</v>
      </c>
      <c r="U75" s="23">
        <v>1283</v>
      </c>
      <c r="V75" s="23">
        <v>1283</v>
      </c>
      <c r="W75" s="23">
        <v>1283</v>
      </c>
      <c r="X75" s="23">
        <v>1283</v>
      </c>
      <c r="Y75" s="23">
        <v>1283</v>
      </c>
      <c r="Z75" s="23">
        <v>1283</v>
      </c>
    </row>
    <row r="76" spans="2:26" ht="15.75" thickBot="1" x14ac:dyDescent="0.3">
      <c r="B76" s="13" t="s">
        <v>133</v>
      </c>
      <c r="C76" s="14">
        <f>C77+C78+C79+C80+C81+C82</f>
        <v>7255.1168040000002</v>
      </c>
      <c r="D76" s="24">
        <f t="shared" ref="D76:Z76" si="9">D77+D78+D79+D80+D81+D82</f>
        <v>7247.2643829999997</v>
      </c>
      <c r="E76" s="24">
        <f t="shared" si="9"/>
        <v>7310.9074650000002</v>
      </c>
      <c r="F76" s="24">
        <f t="shared" si="9"/>
        <v>7350.7773610000004</v>
      </c>
      <c r="G76" s="24">
        <f t="shared" si="9"/>
        <v>7375.4376649999995</v>
      </c>
      <c r="H76" s="24">
        <f t="shared" si="9"/>
        <v>7356.5600990000003</v>
      </c>
      <c r="I76" s="24">
        <f t="shared" si="9"/>
        <v>7333.8128360000001</v>
      </c>
      <c r="J76" s="24">
        <f t="shared" si="9"/>
        <v>7235.6746679999997</v>
      </c>
      <c r="K76" s="24">
        <f t="shared" si="9"/>
        <v>7063.5135639999999</v>
      </c>
      <c r="L76" s="24">
        <f t="shared" si="9"/>
        <v>6972.5606449999996</v>
      </c>
      <c r="M76" s="24">
        <f t="shared" si="9"/>
        <v>6883.5547999999999</v>
      </c>
      <c r="N76" s="24">
        <f t="shared" si="9"/>
        <v>6879.8198130000001</v>
      </c>
      <c r="O76" s="24">
        <f t="shared" si="9"/>
        <v>6875.8302220000005</v>
      </c>
      <c r="P76" s="24">
        <f t="shared" si="9"/>
        <v>6868.5301359999994</v>
      </c>
      <c r="Q76" s="24">
        <f t="shared" si="9"/>
        <v>6868.9358400000001</v>
      </c>
      <c r="R76" s="24">
        <f t="shared" si="9"/>
        <v>6880.1707640000004</v>
      </c>
      <c r="S76" s="24">
        <f t="shared" si="9"/>
        <v>6890.4212069999994</v>
      </c>
      <c r="T76" s="24">
        <f t="shared" si="9"/>
        <v>6876.4081449999994</v>
      </c>
      <c r="U76" s="24">
        <f t="shared" si="9"/>
        <v>6865.3348619999997</v>
      </c>
      <c r="V76" s="24">
        <f t="shared" si="9"/>
        <v>6893.2089189999997</v>
      </c>
      <c r="W76" s="24">
        <f t="shared" si="9"/>
        <v>6909.3333259999999</v>
      </c>
      <c r="X76" s="24">
        <f t="shared" si="9"/>
        <v>6916.009642</v>
      </c>
      <c r="Y76" s="24">
        <f t="shared" si="9"/>
        <v>6935.3382729999994</v>
      </c>
      <c r="Z76" s="24">
        <f t="shared" si="9"/>
        <v>7036.2346799999996</v>
      </c>
    </row>
    <row r="77" spans="2:26" ht="38.25" x14ac:dyDescent="0.25">
      <c r="B77" s="15" t="s">
        <v>15</v>
      </c>
      <c r="C77" s="16">
        <v>1900.916003</v>
      </c>
      <c r="D77" s="16">
        <v>1893.063582</v>
      </c>
      <c r="E77" s="16">
        <v>1956.706664</v>
      </c>
      <c r="F77" s="16">
        <v>1996.57656</v>
      </c>
      <c r="G77" s="16">
        <v>2021.236864</v>
      </c>
      <c r="H77" s="16">
        <v>2002.3592980000001</v>
      </c>
      <c r="I77" s="16">
        <v>1979.6120350000001</v>
      </c>
      <c r="J77" s="16">
        <v>1881.4738669999999</v>
      </c>
      <c r="K77" s="16">
        <v>1709.3127629999999</v>
      </c>
      <c r="L77" s="16">
        <v>1618.3598440000001</v>
      </c>
      <c r="M77" s="16">
        <v>1529.3539989999999</v>
      </c>
      <c r="N77" s="16">
        <v>1525.6190120000001</v>
      </c>
      <c r="O77" s="16">
        <v>1521.6294210000001</v>
      </c>
      <c r="P77" s="16">
        <v>1514.3293349999999</v>
      </c>
      <c r="Q77" s="16">
        <v>1514.7350389999999</v>
      </c>
      <c r="R77" s="16">
        <v>1525.969963</v>
      </c>
      <c r="S77" s="16">
        <v>1536.2204059999999</v>
      </c>
      <c r="T77" s="16">
        <v>1522.2073439999999</v>
      </c>
      <c r="U77" s="16">
        <v>1511.134061</v>
      </c>
      <c r="V77" s="16">
        <v>1539.008118</v>
      </c>
      <c r="W77" s="16">
        <v>1555.132525</v>
      </c>
      <c r="X77" s="16">
        <v>1561.808841</v>
      </c>
      <c r="Y77" s="16">
        <v>1581.1374719999999</v>
      </c>
      <c r="Z77" s="16">
        <v>1682.0338790000001</v>
      </c>
    </row>
    <row r="78" spans="2:26" ht="38.25" x14ac:dyDescent="0.25">
      <c r="B78" s="15" t="s">
        <v>16</v>
      </c>
      <c r="C78" s="16">
        <v>41.67</v>
      </c>
      <c r="D78" s="16">
        <v>41.67</v>
      </c>
      <c r="E78" s="16">
        <v>41.67</v>
      </c>
      <c r="F78" s="16">
        <v>41.67</v>
      </c>
      <c r="G78" s="16">
        <v>41.67</v>
      </c>
      <c r="H78" s="16">
        <v>41.67</v>
      </c>
      <c r="I78" s="16">
        <v>41.67</v>
      </c>
      <c r="J78" s="16">
        <v>41.67</v>
      </c>
      <c r="K78" s="16">
        <v>41.67</v>
      </c>
      <c r="L78" s="16">
        <v>41.67</v>
      </c>
      <c r="M78" s="16">
        <v>41.67</v>
      </c>
      <c r="N78" s="16">
        <v>41.67</v>
      </c>
      <c r="O78" s="16">
        <v>41.67</v>
      </c>
      <c r="P78" s="16">
        <v>41.67</v>
      </c>
      <c r="Q78" s="16">
        <v>41.67</v>
      </c>
      <c r="R78" s="16">
        <v>41.67</v>
      </c>
      <c r="S78" s="16">
        <v>41.67</v>
      </c>
      <c r="T78" s="16">
        <v>41.67</v>
      </c>
      <c r="U78" s="16">
        <v>41.67</v>
      </c>
      <c r="V78" s="16">
        <v>41.67</v>
      </c>
      <c r="W78" s="16">
        <v>41.67</v>
      </c>
      <c r="X78" s="16">
        <v>41.67</v>
      </c>
      <c r="Y78" s="16">
        <v>41.67</v>
      </c>
      <c r="Z78" s="16">
        <v>41.67</v>
      </c>
    </row>
    <row r="79" spans="2:26" x14ac:dyDescent="0.25">
      <c r="B79" s="15" t="s">
        <v>17</v>
      </c>
      <c r="C79" s="16">
        <v>3319.55</v>
      </c>
      <c r="D79" s="16">
        <v>3319.55</v>
      </c>
      <c r="E79" s="16">
        <v>3319.55</v>
      </c>
      <c r="F79" s="16">
        <v>3319.55</v>
      </c>
      <c r="G79" s="16">
        <v>3319.55</v>
      </c>
      <c r="H79" s="16">
        <v>3319.55</v>
      </c>
      <c r="I79" s="16">
        <v>3319.55</v>
      </c>
      <c r="J79" s="16">
        <v>3319.55</v>
      </c>
      <c r="K79" s="16">
        <v>3319.55</v>
      </c>
      <c r="L79" s="16">
        <v>3319.55</v>
      </c>
      <c r="M79" s="16">
        <v>3319.55</v>
      </c>
      <c r="N79" s="16">
        <v>3319.55</v>
      </c>
      <c r="O79" s="16">
        <v>3319.55</v>
      </c>
      <c r="P79" s="16">
        <v>3319.55</v>
      </c>
      <c r="Q79" s="16">
        <v>3319.55</v>
      </c>
      <c r="R79" s="16">
        <v>3319.55</v>
      </c>
      <c r="S79" s="16">
        <v>3319.55</v>
      </c>
      <c r="T79" s="16">
        <v>3319.55</v>
      </c>
      <c r="U79" s="16">
        <v>3319.55</v>
      </c>
      <c r="V79" s="16">
        <v>3319.55</v>
      </c>
      <c r="W79" s="16">
        <v>3319.55</v>
      </c>
      <c r="X79" s="16">
        <v>3319.55</v>
      </c>
      <c r="Y79" s="16">
        <v>3319.55</v>
      </c>
      <c r="Z79" s="16">
        <v>3319.55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4.8108009999999997</v>
      </c>
      <c r="D81" s="16">
        <v>4.8108009999999997</v>
      </c>
      <c r="E81" s="16">
        <v>4.8108009999999997</v>
      </c>
      <c r="F81" s="16">
        <v>4.8108009999999997</v>
      </c>
      <c r="G81" s="16">
        <v>4.8108009999999997</v>
      </c>
      <c r="H81" s="16">
        <v>4.8108009999999997</v>
      </c>
      <c r="I81" s="16">
        <v>4.8108009999999997</v>
      </c>
      <c r="J81" s="16">
        <v>4.8108009999999997</v>
      </c>
      <c r="K81" s="16">
        <v>4.8108009999999997</v>
      </c>
      <c r="L81" s="16">
        <v>4.8108009999999997</v>
      </c>
      <c r="M81" s="16">
        <v>4.8108009999999997</v>
      </c>
      <c r="N81" s="16">
        <v>4.8108009999999997</v>
      </c>
      <c r="O81" s="16">
        <v>4.8108009999999997</v>
      </c>
      <c r="P81" s="16">
        <v>4.8108009999999997</v>
      </c>
      <c r="Q81" s="16">
        <v>4.8108009999999997</v>
      </c>
      <c r="R81" s="16">
        <v>4.8108009999999997</v>
      </c>
      <c r="S81" s="16">
        <v>4.8108009999999997</v>
      </c>
      <c r="T81" s="16">
        <v>4.8108009999999997</v>
      </c>
      <c r="U81" s="16">
        <v>4.8108009999999997</v>
      </c>
      <c r="V81" s="16">
        <v>4.8108009999999997</v>
      </c>
      <c r="W81" s="16">
        <v>4.8108009999999997</v>
      </c>
      <c r="X81" s="16">
        <v>4.8108009999999997</v>
      </c>
      <c r="Y81" s="16">
        <v>4.8108009999999997</v>
      </c>
      <c r="Z81" s="16">
        <v>4.8108009999999997</v>
      </c>
    </row>
    <row r="82" spans="2:26" s="22" customFormat="1" ht="24.75" thickBot="1" x14ac:dyDescent="0.3">
      <c r="B82" s="85" t="s">
        <v>177</v>
      </c>
      <c r="C82" s="23">
        <v>1283</v>
      </c>
      <c r="D82" s="23">
        <v>1283</v>
      </c>
      <c r="E82" s="23">
        <v>1283</v>
      </c>
      <c r="F82" s="23">
        <v>1283</v>
      </c>
      <c r="G82" s="23">
        <v>1283</v>
      </c>
      <c r="H82" s="23">
        <v>1283</v>
      </c>
      <c r="I82" s="23">
        <v>1283</v>
      </c>
      <c r="J82" s="23">
        <v>1283</v>
      </c>
      <c r="K82" s="23">
        <v>1283</v>
      </c>
      <c r="L82" s="23">
        <v>1283</v>
      </c>
      <c r="M82" s="23">
        <v>1283</v>
      </c>
      <c r="N82" s="23">
        <v>1283</v>
      </c>
      <c r="O82" s="23">
        <v>1283</v>
      </c>
      <c r="P82" s="23">
        <v>1283</v>
      </c>
      <c r="Q82" s="23">
        <v>1283</v>
      </c>
      <c r="R82" s="23">
        <v>1283</v>
      </c>
      <c r="S82" s="23">
        <v>1283</v>
      </c>
      <c r="T82" s="23">
        <v>1283</v>
      </c>
      <c r="U82" s="23">
        <v>1283</v>
      </c>
      <c r="V82" s="23">
        <v>1283</v>
      </c>
      <c r="W82" s="23">
        <v>1283</v>
      </c>
      <c r="X82" s="23">
        <v>1283</v>
      </c>
      <c r="Y82" s="23">
        <v>1283</v>
      </c>
      <c r="Z82" s="23">
        <v>1283</v>
      </c>
    </row>
    <row r="83" spans="2:26" ht="15.75" thickBot="1" x14ac:dyDescent="0.3">
      <c r="B83" s="13" t="s">
        <v>134</v>
      </c>
      <c r="C83" s="14">
        <f>C84+C85+C86+C87+C88+C89</f>
        <v>7204.8985789999997</v>
      </c>
      <c r="D83" s="24">
        <f t="shared" ref="D83:Z83" si="10">D84+D85+D86+D87+D88+D89</f>
        <v>7371.8043340000004</v>
      </c>
      <c r="E83" s="24">
        <f t="shared" si="10"/>
        <v>7441.187285</v>
      </c>
      <c r="F83" s="24">
        <f t="shared" si="10"/>
        <v>7468.4964469999995</v>
      </c>
      <c r="G83" s="24">
        <f t="shared" si="10"/>
        <v>7483.9034229999997</v>
      </c>
      <c r="H83" s="24">
        <f t="shared" si="10"/>
        <v>7478.9131849999994</v>
      </c>
      <c r="I83" s="24">
        <f t="shared" si="10"/>
        <v>7470.374562</v>
      </c>
      <c r="J83" s="24">
        <f t="shared" si="10"/>
        <v>7414.0522980000005</v>
      </c>
      <c r="K83" s="24">
        <f t="shared" si="10"/>
        <v>7203.4088700000002</v>
      </c>
      <c r="L83" s="24">
        <f t="shared" si="10"/>
        <v>7018.5092629999999</v>
      </c>
      <c r="M83" s="24">
        <f t="shared" si="10"/>
        <v>6971.2738979999995</v>
      </c>
      <c r="N83" s="24">
        <f t="shared" si="10"/>
        <v>6951.8326520000001</v>
      </c>
      <c r="O83" s="24">
        <f t="shared" si="10"/>
        <v>6922.4686689999999</v>
      </c>
      <c r="P83" s="24">
        <f t="shared" si="10"/>
        <v>6916.8085599999995</v>
      </c>
      <c r="Q83" s="24">
        <f t="shared" si="10"/>
        <v>6935.884051</v>
      </c>
      <c r="R83" s="24">
        <f t="shared" si="10"/>
        <v>6942.0698949999996</v>
      </c>
      <c r="S83" s="24">
        <f t="shared" si="10"/>
        <v>6951.8622359999999</v>
      </c>
      <c r="T83" s="24">
        <f t="shared" si="10"/>
        <v>6916.9027550000001</v>
      </c>
      <c r="U83" s="24">
        <f t="shared" si="10"/>
        <v>6897.6643210000002</v>
      </c>
      <c r="V83" s="24">
        <f t="shared" si="10"/>
        <v>6906.6896749999996</v>
      </c>
      <c r="W83" s="24">
        <f t="shared" si="10"/>
        <v>6903.9215000000004</v>
      </c>
      <c r="X83" s="24">
        <f t="shared" si="10"/>
        <v>6890.2895959999996</v>
      </c>
      <c r="Y83" s="24">
        <f t="shared" si="10"/>
        <v>6957.7224059999999</v>
      </c>
      <c r="Z83" s="24">
        <f t="shared" si="10"/>
        <v>7072.3011139999999</v>
      </c>
    </row>
    <row r="84" spans="2:26" ht="38.25" x14ac:dyDescent="0.25">
      <c r="B84" s="15" t="s">
        <v>15</v>
      </c>
      <c r="C84" s="16">
        <v>1850.697778</v>
      </c>
      <c r="D84" s="16">
        <v>2017.603533</v>
      </c>
      <c r="E84" s="16">
        <v>2086.986484</v>
      </c>
      <c r="F84" s="16">
        <v>2114.295646</v>
      </c>
      <c r="G84" s="16">
        <v>2129.7026219999998</v>
      </c>
      <c r="H84" s="16">
        <v>2124.7123839999999</v>
      </c>
      <c r="I84" s="16">
        <v>2116.173761</v>
      </c>
      <c r="J84" s="16">
        <v>2059.8514970000001</v>
      </c>
      <c r="K84" s="16">
        <v>1849.208069</v>
      </c>
      <c r="L84" s="16">
        <v>1664.308462</v>
      </c>
      <c r="M84" s="16">
        <v>1617.073097</v>
      </c>
      <c r="N84" s="16">
        <v>1597.6318510000001</v>
      </c>
      <c r="O84" s="16">
        <v>1568.2678679999999</v>
      </c>
      <c r="P84" s="16">
        <v>1562.607759</v>
      </c>
      <c r="Q84" s="16">
        <v>1581.68325</v>
      </c>
      <c r="R84" s="16">
        <v>1587.8690939999999</v>
      </c>
      <c r="S84" s="16">
        <v>1597.661435</v>
      </c>
      <c r="T84" s="16">
        <v>1562.7019539999999</v>
      </c>
      <c r="U84" s="16">
        <v>1543.46352</v>
      </c>
      <c r="V84" s="16">
        <v>1552.4888739999999</v>
      </c>
      <c r="W84" s="16">
        <v>1549.720699</v>
      </c>
      <c r="X84" s="16">
        <v>1536.0887949999999</v>
      </c>
      <c r="Y84" s="16">
        <v>1603.5216049999999</v>
      </c>
      <c r="Z84" s="16">
        <v>1718.1003129999999</v>
      </c>
    </row>
    <row r="85" spans="2:26" ht="38.25" x14ac:dyDescent="0.25">
      <c r="B85" s="15" t="s">
        <v>16</v>
      </c>
      <c r="C85" s="16">
        <v>41.67</v>
      </c>
      <c r="D85" s="16">
        <v>41.67</v>
      </c>
      <c r="E85" s="16">
        <v>41.67</v>
      </c>
      <c r="F85" s="16">
        <v>41.67</v>
      </c>
      <c r="G85" s="16">
        <v>41.67</v>
      </c>
      <c r="H85" s="16">
        <v>41.67</v>
      </c>
      <c r="I85" s="16">
        <v>41.67</v>
      </c>
      <c r="J85" s="16">
        <v>41.67</v>
      </c>
      <c r="K85" s="16">
        <v>41.67</v>
      </c>
      <c r="L85" s="16">
        <v>41.67</v>
      </c>
      <c r="M85" s="16">
        <v>41.67</v>
      </c>
      <c r="N85" s="16">
        <v>41.67</v>
      </c>
      <c r="O85" s="16">
        <v>41.67</v>
      </c>
      <c r="P85" s="16">
        <v>41.67</v>
      </c>
      <c r="Q85" s="16">
        <v>41.67</v>
      </c>
      <c r="R85" s="16">
        <v>41.67</v>
      </c>
      <c r="S85" s="16">
        <v>41.67</v>
      </c>
      <c r="T85" s="16">
        <v>41.67</v>
      </c>
      <c r="U85" s="16">
        <v>41.67</v>
      </c>
      <c r="V85" s="16">
        <v>41.67</v>
      </c>
      <c r="W85" s="16">
        <v>41.67</v>
      </c>
      <c r="X85" s="16">
        <v>41.67</v>
      </c>
      <c r="Y85" s="16">
        <v>41.67</v>
      </c>
      <c r="Z85" s="16">
        <v>41.67</v>
      </c>
    </row>
    <row r="86" spans="2:26" x14ac:dyDescent="0.25">
      <c r="B86" s="15" t="s">
        <v>17</v>
      </c>
      <c r="C86" s="16">
        <v>3319.55</v>
      </c>
      <c r="D86" s="16">
        <v>3319.55</v>
      </c>
      <c r="E86" s="16">
        <v>3319.55</v>
      </c>
      <c r="F86" s="16">
        <v>3319.55</v>
      </c>
      <c r="G86" s="16">
        <v>3319.55</v>
      </c>
      <c r="H86" s="16">
        <v>3319.55</v>
      </c>
      <c r="I86" s="16">
        <v>3319.55</v>
      </c>
      <c r="J86" s="16">
        <v>3319.55</v>
      </c>
      <c r="K86" s="16">
        <v>3319.55</v>
      </c>
      <c r="L86" s="16">
        <v>3319.55</v>
      </c>
      <c r="M86" s="16">
        <v>3319.55</v>
      </c>
      <c r="N86" s="16">
        <v>3319.55</v>
      </c>
      <c r="O86" s="16">
        <v>3319.55</v>
      </c>
      <c r="P86" s="16">
        <v>3319.55</v>
      </c>
      <c r="Q86" s="16">
        <v>3319.55</v>
      </c>
      <c r="R86" s="16">
        <v>3319.55</v>
      </c>
      <c r="S86" s="16">
        <v>3319.55</v>
      </c>
      <c r="T86" s="16">
        <v>3319.55</v>
      </c>
      <c r="U86" s="16">
        <v>3319.55</v>
      </c>
      <c r="V86" s="16">
        <v>3319.55</v>
      </c>
      <c r="W86" s="16">
        <v>3319.55</v>
      </c>
      <c r="X86" s="16">
        <v>3319.55</v>
      </c>
      <c r="Y86" s="16">
        <v>3319.55</v>
      </c>
      <c r="Z86" s="16">
        <v>3319.55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4.8108009999999997</v>
      </c>
      <c r="D88" s="16">
        <v>4.8108009999999997</v>
      </c>
      <c r="E88" s="16">
        <v>4.8108009999999997</v>
      </c>
      <c r="F88" s="16">
        <v>4.8108009999999997</v>
      </c>
      <c r="G88" s="16">
        <v>4.8108009999999997</v>
      </c>
      <c r="H88" s="16">
        <v>4.8108009999999997</v>
      </c>
      <c r="I88" s="16">
        <v>4.8108009999999997</v>
      </c>
      <c r="J88" s="16">
        <v>4.8108009999999997</v>
      </c>
      <c r="K88" s="16">
        <v>4.8108009999999997</v>
      </c>
      <c r="L88" s="16">
        <v>4.8108009999999997</v>
      </c>
      <c r="M88" s="16">
        <v>4.8108009999999997</v>
      </c>
      <c r="N88" s="16">
        <v>4.8108009999999997</v>
      </c>
      <c r="O88" s="16">
        <v>4.8108009999999997</v>
      </c>
      <c r="P88" s="16">
        <v>4.8108009999999997</v>
      </c>
      <c r="Q88" s="16">
        <v>4.8108009999999997</v>
      </c>
      <c r="R88" s="16">
        <v>4.8108009999999997</v>
      </c>
      <c r="S88" s="16">
        <v>4.8108009999999997</v>
      </c>
      <c r="T88" s="16">
        <v>4.8108009999999997</v>
      </c>
      <c r="U88" s="16">
        <v>4.8108009999999997</v>
      </c>
      <c r="V88" s="16">
        <v>4.8108009999999997</v>
      </c>
      <c r="W88" s="16">
        <v>4.8108009999999997</v>
      </c>
      <c r="X88" s="16">
        <v>4.8108009999999997</v>
      </c>
      <c r="Y88" s="16">
        <v>4.8108009999999997</v>
      </c>
      <c r="Z88" s="16">
        <v>4.8108009999999997</v>
      </c>
    </row>
    <row r="89" spans="2:26" s="22" customFormat="1" ht="24.75" thickBot="1" x14ac:dyDescent="0.3">
      <c r="B89" s="85" t="s">
        <v>177</v>
      </c>
      <c r="C89" s="23">
        <v>1283</v>
      </c>
      <c r="D89" s="23">
        <v>1283</v>
      </c>
      <c r="E89" s="23">
        <v>1283</v>
      </c>
      <c r="F89" s="23">
        <v>1283</v>
      </c>
      <c r="G89" s="23">
        <v>1283</v>
      </c>
      <c r="H89" s="23">
        <v>1283</v>
      </c>
      <c r="I89" s="23">
        <v>1283</v>
      </c>
      <c r="J89" s="23">
        <v>1283</v>
      </c>
      <c r="K89" s="23">
        <v>1283</v>
      </c>
      <c r="L89" s="23">
        <v>1283</v>
      </c>
      <c r="M89" s="23">
        <v>1283</v>
      </c>
      <c r="N89" s="23">
        <v>1283</v>
      </c>
      <c r="O89" s="23">
        <v>1283</v>
      </c>
      <c r="P89" s="23">
        <v>1283</v>
      </c>
      <c r="Q89" s="23">
        <v>1283</v>
      </c>
      <c r="R89" s="23">
        <v>1283</v>
      </c>
      <c r="S89" s="23">
        <v>1283</v>
      </c>
      <c r="T89" s="23">
        <v>1283</v>
      </c>
      <c r="U89" s="23">
        <v>1283</v>
      </c>
      <c r="V89" s="23">
        <v>1283</v>
      </c>
      <c r="W89" s="23">
        <v>1283</v>
      </c>
      <c r="X89" s="23">
        <v>1283</v>
      </c>
      <c r="Y89" s="23">
        <v>1283</v>
      </c>
      <c r="Z89" s="23">
        <v>1283</v>
      </c>
    </row>
    <row r="90" spans="2:26" ht="15.75" thickBot="1" x14ac:dyDescent="0.3">
      <c r="B90" s="13" t="s">
        <v>135</v>
      </c>
      <c r="C90" s="14">
        <f>C91+C92+C93+C94+C95+C96</f>
        <v>7276.3325349999996</v>
      </c>
      <c r="D90" s="24">
        <f t="shared" ref="D90:Z90" si="11">D91+D92+D93+D94+D95+D96</f>
        <v>7440.566382</v>
      </c>
      <c r="E90" s="24">
        <f t="shared" si="11"/>
        <v>7495.431885</v>
      </c>
      <c r="F90" s="24">
        <f t="shared" si="11"/>
        <v>7516.4712789999994</v>
      </c>
      <c r="G90" s="24">
        <f t="shared" si="11"/>
        <v>7531.4004399999994</v>
      </c>
      <c r="H90" s="24">
        <f t="shared" si="11"/>
        <v>7531.0498320000006</v>
      </c>
      <c r="I90" s="24">
        <f t="shared" si="11"/>
        <v>7455.6656389999998</v>
      </c>
      <c r="J90" s="24">
        <f t="shared" si="11"/>
        <v>7190.5561669999997</v>
      </c>
      <c r="K90" s="24">
        <f t="shared" si="11"/>
        <v>7061.2082119999995</v>
      </c>
      <c r="L90" s="24">
        <f t="shared" si="11"/>
        <v>6952.7329479999999</v>
      </c>
      <c r="M90" s="24">
        <f t="shared" si="11"/>
        <v>6927.4027809999998</v>
      </c>
      <c r="N90" s="24">
        <f t="shared" si="11"/>
        <v>6915.345601</v>
      </c>
      <c r="O90" s="24">
        <f t="shared" si="11"/>
        <v>6901.9191849999997</v>
      </c>
      <c r="P90" s="24">
        <f t="shared" si="11"/>
        <v>6902.2922829999998</v>
      </c>
      <c r="Q90" s="24">
        <f t="shared" si="11"/>
        <v>6902.2866009999998</v>
      </c>
      <c r="R90" s="24">
        <f t="shared" si="11"/>
        <v>6894.2537480000001</v>
      </c>
      <c r="S90" s="24">
        <f t="shared" si="11"/>
        <v>6900.0884459999997</v>
      </c>
      <c r="T90" s="24">
        <f t="shared" si="11"/>
        <v>6927.5633360000002</v>
      </c>
      <c r="U90" s="24">
        <f t="shared" si="11"/>
        <v>6911.2114870000005</v>
      </c>
      <c r="V90" s="24">
        <f t="shared" si="11"/>
        <v>6887.8974390000003</v>
      </c>
      <c r="W90" s="24">
        <f t="shared" si="11"/>
        <v>6865.1150740000003</v>
      </c>
      <c r="X90" s="24">
        <f t="shared" si="11"/>
        <v>6858.0295800000004</v>
      </c>
      <c r="Y90" s="24">
        <f t="shared" si="11"/>
        <v>6957.0490650000002</v>
      </c>
      <c r="Z90" s="24">
        <f t="shared" si="11"/>
        <v>7031.5958209999999</v>
      </c>
    </row>
    <row r="91" spans="2:26" ht="38.25" x14ac:dyDescent="0.25">
      <c r="B91" s="15" t="s">
        <v>15</v>
      </c>
      <c r="C91" s="16">
        <v>1922.1317340000001</v>
      </c>
      <c r="D91" s="16">
        <v>2086.365581</v>
      </c>
      <c r="E91" s="16">
        <v>2141.231084</v>
      </c>
      <c r="F91" s="16">
        <v>2162.2704779999999</v>
      </c>
      <c r="G91" s="16">
        <v>2177.1996389999999</v>
      </c>
      <c r="H91" s="16">
        <v>2176.8490310000002</v>
      </c>
      <c r="I91" s="16">
        <v>2101.4648379999999</v>
      </c>
      <c r="J91" s="16">
        <v>1836.355366</v>
      </c>
      <c r="K91" s="16">
        <v>1707.007411</v>
      </c>
      <c r="L91" s="16">
        <v>1598.5321469999999</v>
      </c>
      <c r="M91" s="16">
        <v>1573.20198</v>
      </c>
      <c r="N91" s="16">
        <v>1561.1448</v>
      </c>
      <c r="O91" s="16">
        <v>1547.718384</v>
      </c>
      <c r="P91" s="16">
        <v>1548.091482</v>
      </c>
      <c r="Q91" s="16">
        <v>1548.0858000000001</v>
      </c>
      <c r="R91" s="16">
        <v>1540.0529469999999</v>
      </c>
      <c r="S91" s="16">
        <v>1545.887645</v>
      </c>
      <c r="T91" s="16">
        <v>1573.362535</v>
      </c>
      <c r="U91" s="16">
        <v>1557.0106860000001</v>
      </c>
      <c r="V91" s="16">
        <v>1533.6966379999999</v>
      </c>
      <c r="W91" s="16">
        <v>1510.9142730000001</v>
      </c>
      <c r="X91" s="16">
        <v>1503.8287789999999</v>
      </c>
      <c r="Y91" s="16">
        <v>1602.848264</v>
      </c>
      <c r="Z91" s="16">
        <v>1677.3950199999999</v>
      </c>
    </row>
    <row r="92" spans="2:26" ht="38.25" x14ac:dyDescent="0.25">
      <c r="B92" s="15" t="s">
        <v>16</v>
      </c>
      <c r="C92" s="16">
        <v>41.67</v>
      </c>
      <c r="D92" s="16">
        <v>41.67</v>
      </c>
      <c r="E92" s="16">
        <v>41.67</v>
      </c>
      <c r="F92" s="16">
        <v>41.67</v>
      </c>
      <c r="G92" s="16">
        <v>41.67</v>
      </c>
      <c r="H92" s="16">
        <v>41.67</v>
      </c>
      <c r="I92" s="16">
        <v>41.67</v>
      </c>
      <c r="J92" s="16">
        <v>41.67</v>
      </c>
      <c r="K92" s="16">
        <v>41.67</v>
      </c>
      <c r="L92" s="16">
        <v>41.67</v>
      </c>
      <c r="M92" s="16">
        <v>41.67</v>
      </c>
      <c r="N92" s="16">
        <v>41.67</v>
      </c>
      <c r="O92" s="16">
        <v>41.67</v>
      </c>
      <c r="P92" s="16">
        <v>41.67</v>
      </c>
      <c r="Q92" s="16">
        <v>41.67</v>
      </c>
      <c r="R92" s="16">
        <v>41.67</v>
      </c>
      <c r="S92" s="16">
        <v>41.67</v>
      </c>
      <c r="T92" s="16">
        <v>41.67</v>
      </c>
      <c r="U92" s="16">
        <v>41.67</v>
      </c>
      <c r="V92" s="16">
        <v>41.67</v>
      </c>
      <c r="W92" s="16">
        <v>41.67</v>
      </c>
      <c r="X92" s="16">
        <v>41.67</v>
      </c>
      <c r="Y92" s="16">
        <v>41.67</v>
      </c>
      <c r="Z92" s="16">
        <v>41.67</v>
      </c>
    </row>
    <row r="93" spans="2:26" x14ac:dyDescent="0.25">
      <c r="B93" s="15" t="s">
        <v>17</v>
      </c>
      <c r="C93" s="16">
        <v>3319.55</v>
      </c>
      <c r="D93" s="16">
        <v>3319.55</v>
      </c>
      <c r="E93" s="16">
        <v>3319.55</v>
      </c>
      <c r="F93" s="16">
        <v>3319.55</v>
      </c>
      <c r="G93" s="16">
        <v>3319.55</v>
      </c>
      <c r="H93" s="16">
        <v>3319.55</v>
      </c>
      <c r="I93" s="16">
        <v>3319.55</v>
      </c>
      <c r="J93" s="16">
        <v>3319.55</v>
      </c>
      <c r="K93" s="16">
        <v>3319.55</v>
      </c>
      <c r="L93" s="16">
        <v>3319.55</v>
      </c>
      <c r="M93" s="16">
        <v>3319.55</v>
      </c>
      <c r="N93" s="16">
        <v>3319.55</v>
      </c>
      <c r="O93" s="16">
        <v>3319.55</v>
      </c>
      <c r="P93" s="16">
        <v>3319.55</v>
      </c>
      <c r="Q93" s="16">
        <v>3319.55</v>
      </c>
      <c r="R93" s="16">
        <v>3319.55</v>
      </c>
      <c r="S93" s="16">
        <v>3319.55</v>
      </c>
      <c r="T93" s="16">
        <v>3319.55</v>
      </c>
      <c r="U93" s="16">
        <v>3319.55</v>
      </c>
      <c r="V93" s="16">
        <v>3319.55</v>
      </c>
      <c r="W93" s="16">
        <v>3319.55</v>
      </c>
      <c r="X93" s="16">
        <v>3319.55</v>
      </c>
      <c r="Y93" s="16">
        <v>3319.55</v>
      </c>
      <c r="Z93" s="16">
        <v>3319.55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4.8108009999999997</v>
      </c>
      <c r="D95" s="16">
        <v>4.8108009999999997</v>
      </c>
      <c r="E95" s="16">
        <v>4.8108009999999997</v>
      </c>
      <c r="F95" s="16">
        <v>4.8108009999999997</v>
      </c>
      <c r="G95" s="16">
        <v>4.8108009999999997</v>
      </c>
      <c r="H95" s="16">
        <v>4.8108009999999997</v>
      </c>
      <c r="I95" s="16">
        <v>4.8108009999999997</v>
      </c>
      <c r="J95" s="16">
        <v>4.8108009999999997</v>
      </c>
      <c r="K95" s="16">
        <v>4.8108009999999997</v>
      </c>
      <c r="L95" s="16">
        <v>4.8108009999999997</v>
      </c>
      <c r="M95" s="16">
        <v>4.8108009999999997</v>
      </c>
      <c r="N95" s="16">
        <v>4.8108009999999997</v>
      </c>
      <c r="O95" s="16">
        <v>4.8108009999999997</v>
      </c>
      <c r="P95" s="16">
        <v>4.8108009999999997</v>
      </c>
      <c r="Q95" s="16">
        <v>4.8108009999999997</v>
      </c>
      <c r="R95" s="16">
        <v>4.8108009999999997</v>
      </c>
      <c r="S95" s="16">
        <v>4.8108009999999997</v>
      </c>
      <c r="T95" s="16">
        <v>4.8108009999999997</v>
      </c>
      <c r="U95" s="16">
        <v>4.8108009999999997</v>
      </c>
      <c r="V95" s="16">
        <v>4.8108009999999997</v>
      </c>
      <c r="W95" s="16">
        <v>4.8108009999999997</v>
      </c>
      <c r="X95" s="16">
        <v>4.8108009999999997</v>
      </c>
      <c r="Y95" s="16">
        <v>4.8108009999999997</v>
      </c>
      <c r="Z95" s="16">
        <v>4.8108009999999997</v>
      </c>
    </row>
    <row r="96" spans="2:26" s="22" customFormat="1" ht="24.75" thickBot="1" x14ac:dyDescent="0.3">
      <c r="B96" s="85" t="s">
        <v>177</v>
      </c>
      <c r="C96" s="23">
        <v>1283</v>
      </c>
      <c r="D96" s="23">
        <v>1283</v>
      </c>
      <c r="E96" s="23">
        <v>1283</v>
      </c>
      <c r="F96" s="23">
        <v>1283</v>
      </c>
      <c r="G96" s="23">
        <v>1283</v>
      </c>
      <c r="H96" s="23">
        <v>1283</v>
      </c>
      <c r="I96" s="23">
        <v>1283</v>
      </c>
      <c r="J96" s="23">
        <v>1283</v>
      </c>
      <c r="K96" s="23">
        <v>1283</v>
      </c>
      <c r="L96" s="23">
        <v>1283</v>
      </c>
      <c r="M96" s="23">
        <v>1283</v>
      </c>
      <c r="N96" s="23">
        <v>1283</v>
      </c>
      <c r="O96" s="23">
        <v>1283</v>
      </c>
      <c r="P96" s="23">
        <v>1283</v>
      </c>
      <c r="Q96" s="23">
        <v>1283</v>
      </c>
      <c r="R96" s="23">
        <v>1283</v>
      </c>
      <c r="S96" s="23">
        <v>1283</v>
      </c>
      <c r="T96" s="23">
        <v>1283</v>
      </c>
      <c r="U96" s="23">
        <v>1283</v>
      </c>
      <c r="V96" s="23">
        <v>1283</v>
      </c>
      <c r="W96" s="23">
        <v>1283</v>
      </c>
      <c r="X96" s="23">
        <v>1283</v>
      </c>
      <c r="Y96" s="23">
        <v>1283</v>
      </c>
      <c r="Z96" s="23">
        <v>1283</v>
      </c>
    </row>
    <row r="97" spans="2:26" ht="15.75" thickBot="1" x14ac:dyDescent="0.3">
      <c r="B97" s="13" t="s">
        <v>136</v>
      </c>
      <c r="C97" s="14">
        <f>C98+C99+C100+C101+C102+C103</f>
        <v>7207.5576369999999</v>
      </c>
      <c r="D97" s="24">
        <f t="shared" ref="D97:Z97" si="12">D98+D99+D100+D101+D102+D103</f>
        <v>7376.6292560000002</v>
      </c>
      <c r="E97" s="24">
        <f t="shared" si="12"/>
        <v>7551.8337940000001</v>
      </c>
      <c r="F97" s="24">
        <f t="shared" si="12"/>
        <v>7594.7428999999993</v>
      </c>
      <c r="G97" s="24">
        <f t="shared" si="12"/>
        <v>7598.0231800000001</v>
      </c>
      <c r="H97" s="24">
        <f t="shared" si="12"/>
        <v>7533.5158649999994</v>
      </c>
      <c r="I97" s="24">
        <f t="shared" si="12"/>
        <v>7451.8468579999999</v>
      </c>
      <c r="J97" s="24">
        <f t="shared" si="12"/>
        <v>7359.4321460000001</v>
      </c>
      <c r="K97" s="24">
        <f t="shared" si="12"/>
        <v>7185.2380759999996</v>
      </c>
      <c r="L97" s="24">
        <f t="shared" si="12"/>
        <v>7048.9210080000003</v>
      </c>
      <c r="M97" s="24">
        <f t="shared" si="12"/>
        <v>6989.435418</v>
      </c>
      <c r="N97" s="24">
        <f t="shared" si="12"/>
        <v>6999.5599560000001</v>
      </c>
      <c r="O97" s="24">
        <f t="shared" si="12"/>
        <v>6969.0264189999998</v>
      </c>
      <c r="P97" s="24">
        <f t="shared" si="12"/>
        <v>6911.846039</v>
      </c>
      <c r="Q97" s="24">
        <f t="shared" si="12"/>
        <v>6913.894542</v>
      </c>
      <c r="R97" s="24">
        <f t="shared" si="12"/>
        <v>6919.4560810000003</v>
      </c>
      <c r="S97" s="24">
        <f t="shared" si="12"/>
        <v>6935.140977</v>
      </c>
      <c r="T97" s="24">
        <f t="shared" si="12"/>
        <v>6973.9349949999996</v>
      </c>
      <c r="U97" s="24">
        <f t="shared" si="12"/>
        <v>6957.3521629999996</v>
      </c>
      <c r="V97" s="24">
        <f t="shared" si="12"/>
        <v>6917.5923139999995</v>
      </c>
      <c r="W97" s="24">
        <f t="shared" si="12"/>
        <v>6920.2836090000001</v>
      </c>
      <c r="X97" s="24">
        <f t="shared" si="12"/>
        <v>6913.9793760000002</v>
      </c>
      <c r="Y97" s="24">
        <f t="shared" si="12"/>
        <v>7021.8469590000004</v>
      </c>
      <c r="Z97" s="24">
        <f t="shared" si="12"/>
        <v>7135.1039140000003</v>
      </c>
    </row>
    <row r="98" spans="2:26" ht="38.25" x14ac:dyDescent="0.25">
      <c r="B98" s="15" t="s">
        <v>15</v>
      </c>
      <c r="C98" s="16">
        <v>1853.3568359999999</v>
      </c>
      <c r="D98" s="16">
        <v>2022.428455</v>
      </c>
      <c r="E98" s="16">
        <v>2197.6329930000002</v>
      </c>
      <c r="F98" s="16">
        <v>2240.5420989999998</v>
      </c>
      <c r="G98" s="16">
        <v>2243.8223790000002</v>
      </c>
      <c r="H98" s="16">
        <v>2179.3150639999999</v>
      </c>
      <c r="I98" s="16">
        <v>2097.6460569999999</v>
      </c>
      <c r="J98" s="16">
        <v>2005.2313449999999</v>
      </c>
      <c r="K98" s="16">
        <v>1831.0372749999999</v>
      </c>
      <c r="L98" s="16">
        <v>1694.7202070000001</v>
      </c>
      <c r="M98" s="16">
        <v>1635.2346170000001</v>
      </c>
      <c r="N98" s="16">
        <v>1645.3591550000001</v>
      </c>
      <c r="O98" s="16">
        <v>1614.8256180000001</v>
      </c>
      <c r="P98" s="16">
        <v>1557.6452380000001</v>
      </c>
      <c r="Q98" s="16">
        <v>1559.693741</v>
      </c>
      <c r="R98" s="16">
        <v>1565.2552800000001</v>
      </c>
      <c r="S98" s="16">
        <v>1580.9401760000001</v>
      </c>
      <c r="T98" s="16">
        <v>1619.7341939999999</v>
      </c>
      <c r="U98" s="16">
        <v>1603.1513620000001</v>
      </c>
      <c r="V98" s="16">
        <v>1563.391513</v>
      </c>
      <c r="W98" s="16">
        <v>1566.0828080000001</v>
      </c>
      <c r="X98" s="16">
        <v>1559.778575</v>
      </c>
      <c r="Y98" s="16">
        <v>1667.646158</v>
      </c>
      <c r="Z98" s="16">
        <v>1780.9031130000001</v>
      </c>
    </row>
    <row r="99" spans="2:26" ht="38.25" x14ac:dyDescent="0.25">
      <c r="B99" s="15" t="s">
        <v>16</v>
      </c>
      <c r="C99" s="16">
        <v>41.67</v>
      </c>
      <c r="D99" s="16">
        <v>41.67</v>
      </c>
      <c r="E99" s="16">
        <v>41.67</v>
      </c>
      <c r="F99" s="16">
        <v>41.67</v>
      </c>
      <c r="G99" s="16">
        <v>41.67</v>
      </c>
      <c r="H99" s="16">
        <v>41.67</v>
      </c>
      <c r="I99" s="16">
        <v>41.67</v>
      </c>
      <c r="J99" s="16">
        <v>41.67</v>
      </c>
      <c r="K99" s="16">
        <v>41.67</v>
      </c>
      <c r="L99" s="16">
        <v>41.67</v>
      </c>
      <c r="M99" s="16">
        <v>41.67</v>
      </c>
      <c r="N99" s="16">
        <v>41.67</v>
      </c>
      <c r="O99" s="16">
        <v>41.67</v>
      </c>
      <c r="P99" s="16">
        <v>41.67</v>
      </c>
      <c r="Q99" s="16">
        <v>41.67</v>
      </c>
      <c r="R99" s="16">
        <v>41.67</v>
      </c>
      <c r="S99" s="16">
        <v>41.67</v>
      </c>
      <c r="T99" s="16">
        <v>41.67</v>
      </c>
      <c r="U99" s="16">
        <v>41.67</v>
      </c>
      <c r="V99" s="16">
        <v>41.67</v>
      </c>
      <c r="W99" s="16">
        <v>41.67</v>
      </c>
      <c r="X99" s="16">
        <v>41.67</v>
      </c>
      <c r="Y99" s="16">
        <v>41.67</v>
      </c>
      <c r="Z99" s="16">
        <v>41.67</v>
      </c>
    </row>
    <row r="100" spans="2:26" x14ac:dyDescent="0.25">
      <c r="B100" s="15" t="s">
        <v>17</v>
      </c>
      <c r="C100" s="16">
        <v>3319.55</v>
      </c>
      <c r="D100" s="16">
        <v>3319.55</v>
      </c>
      <c r="E100" s="16">
        <v>3319.55</v>
      </c>
      <c r="F100" s="16">
        <v>3319.55</v>
      </c>
      <c r="G100" s="16">
        <v>3319.55</v>
      </c>
      <c r="H100" s="16">
        <v>3319.55</v>
      </c>
      <c r="I100" s="16">
        <v>3319.55</v>
      </c>
      <c r="J100" s="16">
        <v>3319.55</v>
      </c>
      <c r="K100" s="16">
        <v>3319.55</v>
      </c>
      <c r="L100" s="16">
        <v>3319.55</v>
      </c>
      <c r="M100" s="16">
        <v>3319.55</v>
      </c>
      <c r="N100" s="16">
        <v>3319.55</v>
      </c>
      <c r="O100" s="16">
        <v>3319.55</v>
      </c>
      <c r="P100" s="16">
        <v>3319.55</v>
      </c>
      <c r="Q100" s="16">
        <v>3319.55</v>
      </c>
      <c r="R100" s="16">
        <v>3319.55</v>
      </c>
      <c r="S100" s="16">
        <v>3319.55</v>
      </c>
      <c r="T100" s="16">
        <v>3319.55</v>
      </c>
      <c r="U100" s="16">
        <v>3319.55</v>
      </c>
      <c r="V100" s="16">
        <v>3319.55</v>
      </c>
      <c r="W100" s="16">
        <v>3319.55</v>
      </c>
      <c r="X100" s="16">
        <v>3319.55</v>
      </c>
      <c r="Y100" s="16">
        <v>3319.55</v>
      </c>
      <c r="Z100" s="16">
        <v>3319.55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4.8108009999999997</v>
      </c>
      <c r="D102" s="16">
        <v>4.8108009999999997</v>
      </c>
      <c r="E102" s="16">
        <v>4.8108009999999997</v>
      </c>
      <c r="F102" s="16">
        <v>4.8108009999999997</v>
      </c>
      <c r="G102" s="16">
        <v>4.8108009999999997</v>
      </c>
      <c r="H102" s="16">
        <v>4.8108009999999997</v>
      </c>
      <c r="I102" s="16">
        <v>4.8108009999999997</v>
      </c>
      <c r="J102" s="16">
        <v>4.8108009999999997</v>
      </c>
      <c r="K102" s="16">
        <v>4.8108009999999997</v>
      </c>
      <c r="L102" s="16">
        <v>4.8108009999999997</v>
      </c>
      <c r="M102" s="16">
        <v>4.8108009999999997</v>
      </c>
      <c r="N102" s="16">
        <v>4.8108009999999997</v>
      </c>
      <c r="O102" s="16">
        <v>4.8108009999999997</v>
      </c>
      <c r="P102" s="16">
        <v>4.8108009999999997</v>
      </c>
      <c r="Q102" s="16">
        <v>4.8108009999999997</v>
      </c>
      <c r="R102" s="16">
        <v>4.8108009999999997</v>
      </c>
      <c r="S102" s="16">
        <v>4.8108009999999997</v>
      </c>
      <c r="T102" s="16">
        <v>4.8108009999999997</v>
      </c>
      <c r="U102" s="16">
        <v>4.8108009999999997</v>
      </c>
      <c r="V102" s="16">
        <v>4.8108009999999997</v>
      </c>
      <c r="W102" s="16">
        <v>4.8108009999999997</v>
      </c>
      <c r="X102" s="16">
        <v>4.8108009999999997</v>
      </c>
      <c r="Y102" s="16">
        <v>4.8108009999999997</v>
      </c>
      <c r="Z102" s="16">
        <v>4.8108009999999997</v>
      </c>
    </row>
    <row r="103" spans="2:26" s="22" customFormat="1" ht="24.75" thickBot="1" x14ac:dyDescent="0.3">
      <c r="B103" s="85" t="s">
        <v>177</v>
      </c>
      <c r="C103" s="23">
        <v>1283</v>
      </c>
      <c r="D103" s="23">
        <v>1283</v>
      </c>
      <c r="E103" s="23">
        <v>1283</v>
      </c>
      <c r="F103" s="23">
        <v>1283</v>
      </c>
      <c r="G103" s="23">
        <v>1283</v>
      </c>
      <c r="H103" s="23">
        <v>1283</v>
      </c>
      <c r="I103" s="23">
        <v>1283</v>
      </c>
      <c r="J103" s="23">
        <v>1283</v>
      </c>
      <c r="K103" s="23">
        <v>1283</v>
      </c>
      <c r="L103" s="23">
        <v>1283</v>
      </c>
      <c r="M103" s="23">
        <v>1283</v>
      </c>
      <c r="N103" s="23">
        <v>1283</v>
      </c>
      <c r="O103" s="23">
        <v>1283</v>
      </c>
      <c r="P103" s="23">
        <v>1283</v>
      </c>
      <c r="Q103" s="23">
        <v>1283</v>
      </c>
      <c r="R103" s="23">
        <v>1283</v>
      </c>
      <c r="S103" s="23">
        <v>1283</v>
      </c>
      <c r="T103" s="23">
        <v>1283</v>
      </c>
      <c r="U103" s="23">
        <v>1283</v>
      </c>
      <c r="V103" s="23">
        <v>1283</v>
      </c>
      <c r="W103" s="23">
        <v>1283</v>
      </c>
      <c r="X103" s="23">
        <v>1283</v>
      </c>
      <c r="Y103" s="23">
        <v>1283</v>
      </c>
      <c r="Z103" s="23">
        <v>1283</v>
      </c>
    </row>
    <row r="104" spans="2:26" ht="15.75" thickBot="1" x14ac:dyDescent="0.3">
      <c r="B104" s="13" t="s">
        <v>137</v>
      </c>
      <c r="C104" s="14">
        <f>C105+C106+C107+C108+C109+C110</f>
        <v>7345.152709</v>
      </c>
      <c r="D104" s="24">
        <f t="shared" ref="D104:Z104" si="13">D105+D106+D107+D108+D109+D110</f>
        <v>7487.394499</v>
      </c>
      <c r="E104" s="24">
        <f t="shared" si="13"/>
        <v>7657.7937449999999</v>
      </c>
      <c r="F104" s="24">
        <f t="shared" si="13"/>
        <v>7765.9686780000002</v>
      </c>
      <c r="G104" s="24">
        <f t="shared" si="13"/>
        <v>7772.9152169999998</v>
      </c>
      <c r="H104" s="24">
        <f t="shared" si="13"/>
        <v>7748.1191349999999</v>
      </c>
      <c r="I104" s="24">
        <f t="shared" si="13"/>
        <v>7623.2417079999996</v>
      </c>
      <c r="J104" s="24">
        <f t="shared" si="13"/>
        <v>7532.9048839999996</v>
      </c>
      <c r="K104" s="24">
        <f t="shared" si="13"/>
        <v>7421.4583600000005</v>
      </c>
      <c r="L104" s="24">
        <f t="shared" si="13"/>
        <v>7234.4635429999998</v>
      </c>
      <c r="M104" s="24">
        <f t="shared" si="13"/>
        <v>7172.3279009999997</v>
      </c>
      <c r="N104" s="24">
        <f t="shared" si="13"/>
        <v>7154.1006219999999</v>
      </c>
      <c r="O104" s="24">
        <f t="shared" si="13"/>
        <v>7099.0156509999997</v>
      </c>
      <c r="P104" s="24">
        <f t="shared" si="13"/>
        <v>7090.7970869999999</v>
      </c>
      <c r="Q104" s="24">
        <f t="shared" si="13"/>
        <v>7082.2308169999997</v>
      </c>
      <c r="R104" s="24">
        <f t="shared" si="13"/>
        <v>7086.2929889999996</v>
      </c>
      <c r="S104" s="24">
        <f t="shared" si="13"/>
        <v>7093.2671209999999</v>
      </c>
      <c r="T104" s="24">
        <f t="shared" si="13"/>
        <v>7097.9394940000002</v>
      </c>
      <c r="U104" s="24">
        <f t="shared" si="13"/>
        <v>7145.3780550000001</v>
      </c>
      <c r="V104" s="24">
        <f t="shared" si="13"/>
        <v>7150.5947639999995</v>
      </c>
      <c r="W104" s="24">
        <f t="shared" si="13"/>
        <v>7160.9417539999995</v>
      </c>
      <c r="X104" s="24">
        <f t="shared" si="13"/>
        <v>7153.3601619999999</v>
      </c>
      <c r="Y104" s="24">
        <f t="shared" si="13"/>
        <v>7233.7046570000002</v>
      </c>
      <c r="Z104" s="24">
        <f t="shared" si="13"/>
        <v>7390.0328790000003</v>
      </c>
    </row>
    <row r="105" spans="2:26" ht="38.25" x14ac:dyDescent="0.25">
      <c r="B105" s="15" t="s">
        <v>15</v>
      </c>
      <c r="C105" s="16">
        <v>1990.951908</v>
      </c>
      <c r="D105" s="16">
        <v>2133.193698</v>
      </c>
      <c r="E105" s="16">
        <v>2303.592944</v>
      </c>
      <c r="F105" s="16">
        <v>2411.7678770000002</v>
      </c>
      <c r="G105" s="16">
        <v>2418.7144159999998</v>
      </c>
      <c r="H105" s="16">
        <v>2393.918334</v>
      </c>
      <c r="I105" s="16">
        <v>2269.0409070000001</v>
      </c>
      <c r="J105" s="16">
        <v>2178.7040830000001</v>
      </c>
      <c r="K105" s="16">
        <v>2067.2575590000001</v>
      </c>
      <c r="L105" s="16">
        <v>1880.2627419999999</v>
      </c>
      <c r="M105" s="16">
        <v>1818.1270999999999</v>
      </c>
      <c r="N105" s="16">
        <v>1799.899821</v>
      </c>
      <c r="O105" s="16">
        <v>1744.81485</v>
      </c>
      <c r="P105" s="16">
        <v>1736.596286</v>
      </c>
      <c r="Q105" s="16">
        <v>1728.0300159999999</v>
      </c>
      <c r="R105" s="16">
        <v>1732.0921880000001</v>
      </c>
      <c r="S105" s="16">
        <v>1739.0663199999999</v>
      </c>
      <c r="T105" s="16">
        <v>1743.738693</v>
      </c>
      <c r="U105" s="16">
        <v>1791.1772539999999</v>
      </c>
      <c r="V105" s="16">
        <v>1796.393963</v>
      </c>
      <c r="W105" s="16">
        <v>1806.740953</v>
      </c>
      <c r="X105" s="16">
        <v>1799.159361</v>
      </c>
      <c r="Y105" s="16">
        <v>1879.503856</v>
      </c>
      <c r="Z105" s="16">
        <v>2035.8320779999999</v>
      </c>
    </row>
    <row r="106" spans="2:26" ht="38.25" x14ac:dyDescent="0.25">
      <c r="B106" s="15" t="s">
        <v>16</v>
      </c>
      <c r="C106" s="16">
        <v>41.67</v>
      </c>
      <c r="D106" s="16">
        <v>41.67</v>
      </c>
      <c r="E106" s="16">
        <v>41.67</v>
      </c>
      <c r="F106" s="16">
        <v>41.67</v>
      </c>
      <c r="G106" s="16">
        <v>41.67</v>
      </c>
      <c r="H106" s="16">
        <v>41.67</v>
      </c>
      <c r="I106" s="16">
        <v>41.67</v>
      </c>
      <c r="J106" s="16">
        <v>41.67</v>
      </c>
      <c r="K106" s="16">
        <v>41.67</v>
      </c>
      <c r="L106" s="16">
        <v>41.67</v>
      </c>
      <c r="M106" s="16">
        <v>41.67</v>
      </c>
      <c r="N106" s="16">
        <v>41.67</v>
      </c>
      <c r="O106" s="16">
        <v>41.67</v>
      </c>
      <c r="P106" s="16">
        <v>41.67</v>
      </c>
      <c r="Q106" s="16">
        <v>41.67</v>
      </c>
      <c r="R106" s="16">
        <v>41.67</v>
      </c>
      <c r="S106" s="16">
        <v>41.67</v>
      </c>
      <c r="T106" s="16">
        <v>41.67</v>
      </c>
      <c r="U106" s="16">
        <v>41.67</v>
      </c>
      <c r="V106" s="16">
        <v>41.67</v>
      </c>
      <c r="W106" s="16">
        <v>41.67</v>
      </c>
      <c r="X106" s="16">
        <v>41.67</v>
      </c>
      <c r="Y106" s="16">
        <v>41.67</v>
      </c>
      <c r="Z106" s="16">
        <v>41.67</v>
      </c>
    </row>
    <row r="107" spans="2:26" x14ac:dyDescent="0.25">
      <c r="B107" s="15" t="s">
        <v>17</v>
      </c>
      <c r="C107" s="16">
        <v>3319.55</v>
      </c>
      <c r="D107" s="16">
        <v>3319.55</v>
      </c>
      <c r="E107" s="16">
        <v>3319.55</v>
      </c>
      <c r="F107" s="16">
        <v>3319.55</v>
      </c>
      <c r="G107" s="16">
        <v>3319.55</v>
      </c>
      <c r="H107" s="16">
        <v>3319.55</v>
      </c>
      <c r="I107" s="16">
        <v>3319.55</v>
      </c>
      <c r="J107" s="16">
        <v>3319.55</v>
      </c>
      <c r="K107" s="16">
        <v>3319.55</v>
      </c>
      <c r="L107" s="16">
        <v>3319.55</v>
      </c>
      <c r="M107" s="16">
        <v>3319.55</v>
      </c>
      <c r="N107" s="16">
        <v>3319.55</v>
      </c>
      <c r="O107" s="16">
        <v>3319.55</v>
      </c>
      <c r="P107" s="16">
        <v>3319.55</v>
      </c>
      <c r="Q107" s="16">
        <v>3319.55</v>
      </c>
      <c r="R107" s="16">
        <v>3319.55</v>
      </c>
      <c r="S107" s="16">
        <v>3319.55</v>
      </c>
      <c r="T107" s="16">
        <v>3319.55</v>
      </c>
      <c r="U107" s="16">
        <v>3319.55</v>
      </c>
      <c r="V107" s="16">
        <v>3319.55</v>
      </c>
      <c r="W107" s="16">
        <v>3319.55</v>
      </c>
      <c r="X107" s="16">
        <v>3319.55</v>
      </c>
      <c r="Y107" s="16">
        <v>3319.55</v>
      </c>
      <c r="Z107" s="16">
        <v>3319.55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4.8108009999999997</v>
      </c>
      <c r="D109" s="16">
        <v>4.8108009999999997</v>
      </c>
      <c r="E109" s="16">
        <v>4.8108009999999997</v>
      </c>
      <c r="F109" s="16">
        <v>4.8108009999999997</v>
      </c>
      <c r="G109" s="16">
        <v>4.8108009999999997</v>
      </c>
      <c r="H109" s="16">
        <v>4.8108009999999997</v>
      </c>
      <c r="I109" s="16">
        <v>4.8108009999999997</v>
      </c>
      <c r="J109" s="16">
        <v>4.8108009999999997</v>
      </c>
      <c r="K109" s="16">
        <v>4.8108009999999997</v>
      </c>
      <c r="L109" s="16">
        <v>4.8108009999999997</v>
      </c>
      <c r="M109" s="16">
        <v>4.8108009999999997</v>
      </c>
      <c r="N109" s="16">
        <v>4.8108009999999997</v>
      </c>
      <c r="O109" s="16">
        <v>4.8108009999999997</v>
      </c>
      <c r="P109" s="16">
        <v>4.8108009999999997</v>
      </c>
      <c r="Q109" s="16">
        <v>4.8108009999999997</v>
      </c>
      <c r="R109" s="16">
        <v>4.8108009999999997</v>
      </c>
      <c r="S109" s="16">
        <v>4.8108009999999997</v>
      </c>
      <c r="T109" s="16">
        <v>4.8108009999999997</v>
      </c>
      <c r="U109" s="16">
        <v>4.8108009999999997</v>
      </c>
      <c r="V109" s="16">
        <v>4.8108009999999997</v>
      </c>
      <c r="W109" s="16">
        <v>4.8108009999999997</v>
      </c>
      <c r="X109" s="16">
        <v>4.8108009999999997</v>
      </c>
      <c r="Y109" s="16">
        <v>4.8108009999999997</v>
      </c>
      <c r="Z109" s="16">
        <v>4.8108009999999997</v>
      </c>
    </row>
    <row r="110" spans="2:26" s="22" customFormat="1" ht="24.75" thickBot="1" x14ac:dyDescent="0.3">
      <c r="B110" s="85" t="s">
        <v>177</v>
      </c>
      <c r="C110" s="23">
        <v>1283</v>
      </c>
      <c r="D110" s="23">
        <v>1283</v>
      </c>
      <c r="E110" s="23">
        <v>1283</v>
      </c>
      <c r="F110" s="23">
        <v>1283</v>
      </c>
      <c r="G110" s="23">
        <v>1283</v>
      </c>
      <c r="H110" s="23">
        <v>1283</v>
      </c>
      <c r="I110" s="23">
        <v>1283</v>
      </c>
      <c r="J110" s="23">
        <v>1283</v>
      </c>
      <c r="K110" s="23">
        <v>1283</v>
      </c>
      <c r="L110" s="23">
        <v>1283</v>
      </c>
      <c r="M110" s="23">
        <v>1283</v>
      </c>
      <c r="N110" s="23">
        <v>1283</v>
      </c>
      <c r="O110" s="23">
        <v>1283</v>
      </c>
      <c r="P110" s="23">
        <v>1283</v>
      </c>
      <c r="Q110" s="23">
        <v>1283</v>
      </c>
      <c r="R110" s="23">
        <v>1283</v>
      </c>
      <c r="S110" s="23">
        <v>1283</v>
      </c>
      <c r="T110" s="23">
        <v>1283</v>
      </c>
      <c r="U110" s="23">
        <v>1283</v>
      </c>
      <c r="V110" s="23">
        <v>1283</v>
      </c>
      <c r="W110" s="23">
        <v>1283</v>
      </c>
      <c r="X110" s="23">
        <v>1283</v>
      </c>
      <c r="Y110" s="23">
        <v>1283</v>
      </c>
      <c r="Z110" s="23">
        <v>1283</v>
      </c>
    </row>
    <row r="111" spans="2:26" ht="15.75" thickBot="1" x14ac:dyDescent="0.3">
      <c r="B111" s="13" t="s">
        <v>138</v>
      </c>
      <c r="C111" s="14">
        <f>C112+C113+C114+C115+C116+C117</f>
        <v>7576.529939</v>
      </c>
      <c r="D111" s="24">
        <f t="shared" ref="D111:Z111" si="14">D112+D113+D114+D115+D116+D117</f>
        <v>7641.4072720000004</v>
      </c>
      <c r="E111" s="24">
        <f t="shared" si="14"/>
        <v>7701.6934249999995</v>
      </c>
      <c r="F111" s="24">
        <f t="shared" si="14"/>
        <v>7725.1554539999997</v>
      </c>
      <c r="G111" s="24">
        <f t="shared" si="14"/>
        <v>7726.8908360000005</v>
      </c>
      <c r="H111" s="24">
        <f t="shared" si="14"/>
        <v>7704.3033390000001</v>
      </c>
      <c r="I111" s="24">
        <f t="shared" si="14"/>
        <v>7669.5474489999997</v>
      </c>
      <c r="J111" s="24">
        <f t="shared" si="14"/>
        <v>7581.5179580000004</v>
      </c>
      <c r="K111" s="24">
        <f t="shared" si="14"/>
        <v>7394.3207849999999</v>
      </c>
      <c r="L111" s="24">
        <f t="shared" si="14"/>
        <v>7275.6353660000004</v>
      </c>
      <c r="M111" s="24">
        <f t="shared" si="14"/>
        <v>7193.8644359999998</v>
      </c>
      <c r="N111" s="24">
        <f t="shared" si="14"/>
        <v>7203.3651829999999</v>
      </c>
      <c r="O111" s="24">
        <f t="shared" si="14"/>
        <v>7195.3981160000003</v>
      </c>
      <c r="P111" s="24">
        <f t="shared" si="14"/>
        <v>7181.2442220000003</v>
      </c>
      <c r="Q111" s="24">
        <f t="shared" si="14"/>
        <v>7185.7001769999997</v>
      </c>
      <c r="R111" s="24">
        <f t="shared" si="14"/>
        <v>7175.4348920000002</v>
      </c>
      <c r="S111" s="24">
        <f t="shared" si="14"/>
        <v>7186.0978089999999</v>
      </c>
      <c r="T111" s="24">
        <f t="shared" si="14"/>
        <v>7198.3611879999999</v>
      </c>
      <c r="U111" s="24">
        <f t="shared" si="14"/>
        <v>7229.2343380000002</v>
      </c>
      <c r="V111" s="24">
        <f t="shared" si="14"/>
        <v>7215.3427419999998</v>
      </c>
      <c r="W111" s="24">
        <f t="shared" si="14"/>
        <v>7185.3058860000001</v>
      </c>
      <c r="X111" s="24">
        <f t="shared" si="14"/>
        <v>7180.2279129999997</v>
      </c>
      <c r="Y111" s="24">
        <f t="shared" si="14"/>
        <v>7292.913517</v>
      </c>
      <c r="Z111" s="24">
        <f t="shared" si="14"/>
        <v>7416.7921509999996</v>
      </c>
    </row>
    <row r="112" spans="2:26" ht="38.25" x14ac:dyDescent="0.25">
      <c r="B112" s="15" t="s">
        <v>15</v>
      </c>
      <c r="C112" s="16">
        <v>2222.3291380000001</v>
      </c>
      <c r="D112" s="16">
        <v>2287.206471</v>
      </c>
      <c r="E112" s="16">
        <v>2347.492624</v>
      </c>
      <c r="F112" s="16">
        <v>2370.9546529999998</v>
      </c>
      <c r="G112" s="16">
        <v>2372.6900350000001</v>
      </c>
      <c r="H112" s="16">
        <v>2350.1025380000001</v>
      </c>
      <c r="I112" s="16">
        <v>2315.3466480000002</v>
      </c>
      <c r="J112" s="16">
        <v>2227.317157</v>
      </c>
      <c r="K112" s="16">
        <v>2040.1199839999999</v>
      </c>
      <c r="L112" s="16">
        <v>1921.434565</v>
      </c>
      <c r="M112" s="16">
        <v>1839.6636350000001</v>
      </c>
      <c r="N112" s="16">
        <v>1849.1643819999999</v>
      </c>
      <c r="O112" s="16">
        <v>1841.1973149999999</v>
      </c>
      <c r="P112" s="16">
        <v>1827.0434210000001</v>
      </c>
      <c r="Q112" s="16">
        <v>1831.499376</v>
      </c>
      <c r="R112" s="16">
        <v>1821.234091</v>
      </c>
      <c r="S112" s="16">
        <v>1831.8970079999999</v>
      </c>
      <c r="T112" s="16">
        <v>1844.1603869999999</v>
      </c>
      <c r="U112" s="16">
        <v>1875.033537</v>
      </c>
      <c r="V112" s="16">
        <v>1861.1419410000001</v>
      </c>
      <c r="W112" s="16">
        <v>1831.1050849999999</v>
      </c>
      <c r="X112" s="16">
        <v>1826.027112</v>
      </c>
      <c r="Y112" s="16">
        <v>1938.712716</v>
      </c>
      <c r="Z112" s="16">
        <v>2062.5913500000001</v>
      </c>
    </row>
    <row r="113" spans="2:26" ht="38.25" x14ac:dyDescent="0.25">
      <c r="B113" s="15" t="s">
        <v>16</v>
      </c>
      <c r="C113" s="16">
        <v>41.67</v>
      </c>
      <c r="D113" s="16">
        <v>41.67</v>
      </c>
      <c r="E113" s="16">
        <v>41.67</v>
      </c>
      <c r="F113" s="16">
        <v>41.67</v>
      </c>
      <c r="G113" s="16">
        <v>41.67</v>
      </c>
      <c r="H113" s="16">
        <v>41.67</v>
      </c>
      <c r="I113" s="16">
        <v>41.67</v>
      </c>
      <c r="J113" s="16">
        <v>41.67</v>
      </c>
      <c r="K113" s="16">
        <v>41.67</v>
      </c>
      <c r="L113" s="16">
        <v>41.67</v>
      </c>
      <c r="M113" s="16">
        <v>41.67</v>
      </c>
      <c r="N113" s="16">
        <v>41.67</v>
      </c>
      <c r="O113" s="16">
        <v>41.67</v>
      </c>
      <c r="P113" s="16">
        <v>41.67</v>
      </c>
      <c r="Q113" s="16">
        <v>41.67</v>
      </c>
      <c r="R113" s="16">
        <v>41.67</v>
      </c>
      <c r="S113" s="16">
        <v>41.67</v>
      </c>
      <c r="T113" s="16">
        <v>41.67</v>
      </c>
      <c r="U113" s="16">
        <v>41.67</v>
      </c>
      <c r="V113" s="16">
        <v>41.67</v>
      </c>
      <c r="W113" s="16">
        <v>41.67</v>
      </c>
      <c r="X113" s="16">
        <v>41.67</v>
      </c>
      <c r="Y113" s="16">
        <v>41.67</v>
      </c>
      <c r="Z113" s="16">
        <v>41.67</v>
      </c>
    </row>
    <row r="114" spans="2:26" x14ac:dyDescent="0.25">
      <c r="B114" s="15" t="s">
        <v>17</v>
      </c>
      <c r="C114" s="16">
        <v>3319.55</v>
      </c>
      <c r="D114" s="16">
        <v>3319.55</v>
      </c>
      <c r="E114" s="16">
        <v>3319.55</v>
      </c>
      <c r="F114" s="16">
        <v>3319.55</v>
      </c>
      <c r="G114" s="16">
        <v>3319.55</v>
      </c>
      <c r="H114" s="16">
        <v>3319.55</v>
      </c>
      <c r="I114" s="16">
        <v>3319.55</v>
      </c>
      <c r="J114" s="16">
        <v>3319.55</v>
      </c>
      <c r="K114" s="16">
        <v>3319.55</v>
      </c>
      <c r="L114" s="16">
        <v>3319.55</v>
      </c>
      <c r="M114" s="16">
        <v>3319.55</v>
      </c>
      <c r="N114" s="16">
        <v>3319.55</v>
      </c>
      <c r="O114" s="16">
        <v>3319.55</v>
      </c>
      <c r="P114" s="16">
        <v>3319.55</v>
      </c>
      <c r="Q114" s="16">
        <v>3319.55</v>
      </c>
      <c r="R114" s="16">
        <v>3319.55</v>
      </c>
      <c r="S114" s="16">
        <v>3319.55</v>
      </c>
      <c r="T114" s="16">
        <v>3319.55</v>
      </c>
      <c r="U114" s="16">
        <v>3319.55</v>
      </c>
      <c r="V114" s="16">
        <v>3319.55</v>
      </c>
      <c r="W114" s="16">
        <v>3319.55</v>
      </c>
      <c r="X114" s="16">
        <v>3319.55</v>
      </c>
      <c r="Y114" s="16">
        <v>3319.55</v>
      </c>
      <c r="Z114" s="16">
        <v>3319.55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4.8108009999999997</v>
      </c>
      <c r="D116" s="16">
        <v>4.8108009999999997</v>
      </c>
      <c r="E116" s="16">
        <v>4.8108009999999997</v>
      </c>
      <c r="F116" s="16">
        <v>4.8108009999999997</v>
      </c>
      <c r="G116" s="16">
        <v>4.8108009999999997</v>
      </c>
      <c r="H116" s="16">
        <v>4.8108009999999997</v>
      </c>
      <c r="I116" s="16">
        <v>4.8108009999999997</v>
      </c>
      <c r="J116" s="16">
        <v>4.8108009999999997</v>
      </c>
      <c r="K116" s="16">
        <v>4.8108009999999997</v>
      </c>
      <c r="L116" s="16">
        <v>4.8108009999999997</v>
      </c>
      <c r="M116" s="16">
        <v>4.8108009999999997</v>
      </c>
      <c r="N116" s="16">
        <v>4.8108009999999997</v>
      </c>
      <c r="O116" s="16">
        <v>4.8108009999999997</v>
      </c>
      <c r="P116" s="16">
        <v>4.8108009999999997</v>
      </c>
      <c r="Q116" s="16">
        <v>4.8108009999999997</v>
      </c>
      <c r="R116" s="16">
        <v>4.8108009999999997</v>
      </c>
      <c r="S116" s="16">
        <v>4.8108009999999997</v>
      </c>
      <c r="T116" s="16">
        <v>4.8108009999999997</v>
      </c>
      <c r="U116" s="16">
        <v>4.8108009999999997</v>
      </c>
      <c r="V116" s="16">
        <v>4.8108009999999997</v>
      </c>
      <c r="W116" s="16">
        <v>4.8108009999999997</v>
      </c>
      <c r="X116" s="16">
        <v>4.8108009999999997</v>
      </c>
      <c r="Y116" s="16">
        <v>4.8108009999999997</v>
      </c>
      <c r="Z116" s="16">
        <v>4.8108009999999997</v>
      </c>
    </row>
    <row r="117" spans="2:26" s="22" customFormat="1" ht="24.75" thickBot="1" x14ac:dyDescent="0.3">
      <c r="B117" s="85" t="s">
        <v>177</v>
      </c>
      <c r="C117" s="23">
        <v>1283</v>
      </c>
      <c r="D117" s="23">
        <v>1283</v>
      </c>
      <c r="E117" s="23">
        <v>1283</v>
      </c>
      <c r="F117" s="23">
        <v>1283</v>
      </c>
      <c r="G117" s="23">
        <v>1283</v>
      </c>
      <c r="H117" s="23">
        <v>1283</v>
      </c>
      <c r="I117" s="23">
        <v>1283</v>
      </c>
      <c r="J117" s="23">
        <v>1283</v>
      </c>
      <c r="K117" s="23">
        <v>1283</v>
      </c>
      <c r="L117" s="23">
        <v>1283</v>
      </c>
      <c r="M117" s="23">
        <v>1283</v>
      </c>
      <c r="N117" s="23">
        <v>1283</v>
      </c>
      <c r="O117" s="23">
        <v>1283</v>
      </c>
      <c r="P117" s="23">
        <v>1283</v>
      </c>
      <c r="Q117" s="23">
        <v>1283</v>
      </c>
      <c r="R117" s="23">
        <v>1283</v>
      </c>
      <c r="S117" s="23">
        <v>1283</v>
      </c>
      <c r="T117" s="23">
        <v>1283</v>
      </c>
      <c r="U117" s="23">
        <v>1283</v>
      </c>
      <c r="V117" s="23">
        <v>1283</v>
      </c>
      <c r="W117" s="23">
        <v>1283</v>
      </c>
      <c r="X117" s="23">
        <v>1283</v>
      </c>
      <c r="Y117" s="23">
        <v>1283</v>
      </c>
      <c r="Z117" s="23">
        <v>1283</v>
      </c>
    </row>
    <row r="118" spans="2:26" ht="15.75" thickBot="1" x14ac:dyDescent="0.3">
      <c r="B118" s="13" t="s">
        <v>139</v>
      </c>
      <c r="C118" s="14">
        <f>C119+C120+C121+C122+C123+C124</f>
        <v>7614.4087039999995</v>
      </c>
      <c r="D118" s="24">
        <f t="shared" ref="D118:Z118" si="15">D119+D120+D121+D122+D123+D124</f>
        <v>7722.3733659999998</v>
      </c>
      <c r="E118" s="24">
        <f t="shared" si="15"/>
        <v>7736.6593819999998</v>
      </c>
      <c r="F118" s="24">
        <f t="shared" si="15"/>
        <v>7697.0923739999998</v>
      </c>
      <c r="G118" s="24">
        <f t="shared" si="15"/>
        <v>7665.793694</v>
      </c>
      <c r="H118" s="24">
        <f t="shared" si="15"/>
        <v>7576.8207330000005</v>
      </c>
      <c r="I118" s="24">
        <f t="shared" si="15"/>
        <v>7509.7217700000001</v>
      </c>
      <c r="J118" s="24">
        <f t="shared" si="15"/>
        <v>7300.2348810000003</v>
      </c>
      <c r="K118" s="24">
        <f t="shared" si="15"/>
        <v>7118.6623579999996</v>
      </c>
      <c r="L118" s="24">
        <f t="shared" si="15"/>
        <v>6994.0990220000003</v>
      </c>
      <c r="M118" s="24">
        <f t="shared" si="15"/>
        <v>6962.349749</v>
      </c>
      <c r="N118" s="24">
        <f t="shared" si="15"/>
        <v>6959.1716999999999</v>
      </c>
      <c r="O118" s="24">
        <f t="shared" si="15"/>
        <v>6955.9060920000002</v>
      </c>
      <c r="P118" s="24">
        <f t="shared" si="15"/>
        <v>6974.9832910000005</v>
      </c>
      <c r="Q118" s="24">
        <f t="shared" si="15"/>
        <v>7014.0830210000004</v>
      </c>
      <c r="R118" s="24">
        <f t="shared" si="15"/>
        <v>7036.2533249999997</v>
      </c>
      <c r="S118" s="24">
        <f t="shared" si="15"/>
        <v>7040.9526370000003</v>
      </c>
      <c r="T118" s="24">
        <f t="shared" si="15"/>
        <v>7114.409713</v>
      </c>
      <c r="U118" s="24">
        <f t="shared" si="15"/>
        <v>7151.3997170000002</v>
      </c>
      <c r="V118" s="24">
        <f t="shared" si="15"/>
        <v>7125.1187209999998</v>
      </c>
      <c r="W118" s="24">
        <f t="shared" si="15"/>
        <v>7262.750841</v>
      </c>
      <c r="X118" s="24">
        <f t="shared" si="15"/>
        <v>7106.193542</v>
      </c>
      <c r="Y118" s="24">
        <f t="shared" si="15"/>
        <v>7077.4792360000001</v>
      </c>
      <c r="Z118" s="24">
        <f t="shared" si="15"/>
        <v>7103.0785639999995</v>
      </c>
    </row>
    <row r="119" spans="2:26" ht="38.25" x14ac:dyDescent="0.25">
      <c r="B119" s="15" t="s">
        <v>15</v>
      </c>
      <c r="C119" s="16">
        <v>2260.207903</v>
      </c>
      <c r="D119" s="16">
        <v>2368.1725649999998</v>
      </c>
      <c r="E119" s="16">
        <v>2382.4585809999999</v>
      </c>
      <c r="F119" s="16">
        <v>2342.8915729999999</v>
      </c>
      <c r="G119" s="16">
        <v>2311.592893</v>
      </c>
      <c r="H119" s="16">
        <v>2222.6199320000001</v>
      </c>
      <c r="I119" s="16">
        <v>2155.5209690000002</v>
      </c>
      <c r="J119" s="16">
        <v>1946.0340799999999</v>
      </c>
      <c r="K119" s="16">
        <v>1764.4615570000001</v>
      </c>
      <c r="L119" s="16">
        <v>1639.8982209999999</v>
      </c>
      <c r="M119" s="16">
        <v>1608.148948</v>
      </c>
      <c r="N119" s="16">
        <v>1604.9708989999999</v>
      </c>
      <c r="O119" s="16">
        <v>1601.705291</v>
      </c>
      <c r="P119" s="16">
        <v>1620.7824900000001</v>
      </c>
      <c r="Q119" s="16">
        <v>1659.88222</v>
      </c>
      <c r="R119" s="16">
        <v>1682.0525239999999</v>
      </c>
      <c r="S119" s="16">
        <v>1686.7518359999999</v>
      </c>
      <c r="T119" s="16">
        <v>1760.2089120000001</v>
      </c>
      <c r="U119" s="16">
        <v>1797.1989160000001</v>
      </c>
      <c r="V119" s="16">
        <v>1770.9179200000001</v>
      </c>
      <c r="W119" s="16">
        <v>1908.5500400000001</v>
      </c>
      <c r="X119" s="16">
        <v>1751.992741</v>
      </c>
      <c r="Y119" s="16">
        <v>1723.2784349999999</v>
      </c>
      <c r="Z119" s="16">
        <v>1748.877763</v>
      </c>
    </row>
    <row r="120" spans="2:26" ht="38.25" x14ac:dyDescent="0.25">
      <c r="B120" s="15" t="s">
        <v>16</v>
      </c>
      <c r="C120" s="16">
        <v>41.67</v>
      </c>
      <c r="D120" s="16">
        <v>41.67</v>
      </c>
      <c r="E120" s="16">
        <v>41.67</v>
      </c>
      <c r="F120" s="16">
        <v>41.67</v>
      </c>
      <c r="G120" s="16">
        <v>41.67</v>
      </c>
      <c r="H120" s="16">
        <v>41.67</v>
      </c>
      <c r="I120" s="16">
        <v>41.67</v>
      </c>
      <c r="J120" s="16">
        <v>41.67</v>
      </c>
      <c r="K120" s="16">
        <v>41.67</v>
      </c>
      <c r="L120" s="16">
        <v>41.67</v>
      </c>
      <c r="M120" s="16">
        <v>41.67</v>
      </c>
      <c r="N120" s="16">
        <v>41.67</v>
      </c>
      <c r="O120" s="16">
        <v>41.67</v>
      </c>
      <c r="P120" s="16">
        <v>41.67</v>
      </c>
      <c r="Q120" s="16">
        <v>41.67</v>
      </c>
      <c r="R120" s="16">
        <v>41.67</v>
      </c>
      <c r="S120" s="16">
        <v>41.67</v>
      </c>
      <c r="T120" s="16">
        <v>41.67</v>
      </c>
      <c r="U120" s="16">
        <v>41.67</v>
      </c>
      <c r="V120" s="16">
        <v>41.67</v>
      </c>
      <c r="W120" s="16">
        <v>41.67</v>
      </c>
      <c r="X120" s="16">
        <v>41.67</v>
      </c>
      <c r="Y120" s="16">
        <v>41.67</v>
      </c>
      <c r="Z120" s="16">
        <v>41.67</v>
      </c>
    </row>
    <row r="121" spans="2:26" x14ac:dyDescent="0.25">
      <c r="B121" s="15" t="s">
        <v>17</v>
      </c>
      <c r="C121" s="16">
        <v>3319.55</v>
      </c>
      <c r="D121" s="16">
        <v>3319.55</v>
      </c>
      <c r="E121" s="16">
        <v>3319.55</v>
      </c>
      <c r="F121" s="16">
        <v>3319.55</v>
      </c>
      <c r="G121" s="16">
        <v>3319.55</v>
      </c>
      <c r="H121" s="16">
        <v>3319.55</v>
      </c>
      <c r="I121" s="16">
        <v>3319.55</v>
      </c>
      <c r="J121" s="16">
        <v>3319.55</v>
      </c>
      <c r="K121" s="16">
        <v>3319.55</v>
      </c>
      <c r="L121" s="16">
        <v>3319.55</v>
      </c>
      <c r="M121" s="16">
        <v>3319.55</v>
      </c>
      <c r="N121" s="16">
        <v>3319.55</v>
      </c>
      <c r="O121" s="16">
        <v>3319.55</v>
      </c>
      <c r="P121" s="16">
        <v>3319.55</v>
      </c>
      <c r="Q121" s="16">
        <v>3319.55</v>
      </c>
      <c r="R121" s="16">
        <v>3319.55</v>
      </c>
      <c r="S121" s="16">
        <v>3319.55</v>
      </c>
      <c r="T121" s="16">
        <v>3319.55</v>
      </c>
      <c r="U121" s="16">
        <v>3319.55</v>
      </c>
      <c r="V121" s="16">
        <v>3319.55</v>
      </c>
      <c r="W121" s="16">
        <v>3319.55</v>
      </c>
      <c r="X121" s="16">
        <v>3319.55</v>
      </c>
      <c r="Y121" s="16">
        <v>3319.55</v>
      </c>
      <c r="Z121" s="16">
        <v>3319.55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4.8108009999999997</v>
      </c>
      <c r="D123" s="16">
        <v>4.8108009999999997</v>
      </c>
      <c r="E123" s="16">
        <v>4.8108009999999997</v>
      </c>
      <c r="F123" s="16">
        <v>4.8108009999999997</v>
      </c>
      <c r="G123" s="16">
        <v>4.8108009999999997</v>
      </c>
      <c r="H123" s="16">
        <v>4.8108009999999997</v>
      </c>
      <c r="I123" s="16">
        <v>4.8108009999999997</v>
      </c>
      <c r="J123" s="16">
        <v>4.8108009999999997</v>
      </c>
      <c r="K123" s="16">
        <v>4.8108009999999997</v>
      </c>
      <c r="L123" s="16">
        <v>4.8108009999999997</v>
      </c>
      <c r="M123" s="16">
        <v>4.8108009999999997</v>
      </c>
      <c r="N123" s="16">
        <v>4.8108009999999997</v>
      </c>
      <c r="O123" s="16">
        <v>4.8108009999999997</v>
      </c>
      <c r="P123" s="16">
        <v>4.8108009999999997</v>
      </c>
      <c r="Q123" s="16">
        <v>4.8108009999999997</v>
      </c>
      <c r="R123" s="16">
        <v>4.8108009999999997</v>
      </c>
      <c r="S123" s="16">
        <v>4.8108009999999997</v>
      </c>
      <c r="T123" s="16">
        <v>4.8108009999999997</v>
      </c>
      <c r="U123" s="16">
        <v>4.8108009999999997</v>
      </c>
      <c r="V123" s="16">
        <v>4.8108009999999997</v>
      </c>
      <c r="W123" s="16">
        <v>4.8108009999999997</v>
      </c>
      <c r="X123" s="16">
        <v>4.8108009999999997</v>
      </c>
      <c r="Y123" s="16">
        <v>4.8108009999999997</v>
      </c>
      <c r="Z123" s="16">
        <v>4.8108009999999997</v>
      </c>
    </row>
    <row r="124" spans="2:26" s="22" customFormat="1" ht="24.75" thickBot="1" x14ac:dyDescent="0.3">
      <c r="B124" s="85" t="s">
        <v>177</v>
      </c>
      <c r="C124" s="23">
        <v>1283</v>
      </c>
      <c r="D124" s="23">
        <v>1283</v>
      </c>
      <c r="E124" s="23">
        <v>1283</v>
      </c>
      <c r="F124" s="23">
        <v>1283</v>
      </c>
      <c r="G124" s="23">
        <v>1283</v>
      </c>
      <c r="H124" s="23">
        <v>1283</v>
      </c>
      <c r="I124" s="23">
        <v>1283</v>
      </c>
      <c r="J124" s="23">
        <v>1283</v>
      </c>
      <c r="K124" s="23">
        <v>1283</v>
      </c>
      <c r="L124" s="23">
        <v>1283</v>
      </c>
      <c r="M124" s="23">
        <v>1283</v>
      </c>
      <c r="N124" s="23">
        <v>1283</v>
      </c>
      <c r="O124" s="23">
        <v>1283</v>
      </c>
      <c r="P124" s="23">
        <v>1283</v>
      </c>
      <c r="Q124" s="23">
        <v>1283</v>
      </c>
      <c r="R124" s="23">
        <v>1283</v>
      </c>
      <c r="S124" s="23">
        <v>1283</v>
      </c>
      <c r="T124" s="23">
        <v>1283</v>
      </c>
      <c r="U124" s="23">
        <v>1283</v>
      </c>
      <c r="V124" s="23">
        <v>1283</v>
      </c>
      <c r="W124" s="23">
        <v>1283</v>
      </c>
      <c r="X124" s="23">
        <v>1283</v>
      </c>
      <c r="Y124" s="23">
        <v>1283</v>
      </c>
      <c r="Z124" s="23">
        <v>1283</v>
      </c>
    </row>
    <row r="125" spans="2:26" ht="15.75" thickBot="1" x14ac:dyDescent="0.3">
      <c r="B125" s="13" t="s">
        <v>140</v>
      </c>
      <c r="C125" s="14">
        <f>C126+C127+C128+C129+C130+C131</f>
        <v>7403.0062459999999</v>
      </c>
      <c r="D125" s="24">
        <f t="shared" ref="D125:Z125" si="16">D126+D127+D128+D129+D130+D131</f>
        <v>7522.7945390000004</v>
      </c>
      <c r="E125" s="24">
        <f t="shared" si="16"/>
        <v>7568.0614079999996</v>
      </c>
      <c r="F125" s="24">
        <f t="shared" si="16"/>
        <v>7602.5142830000004</v>
      </c>
      <c r="G125" s="24">
        <f t="shared" si="16"/>
        <v>7620.4863580000001</v>
      </c>
      <c r="H125" s="24">
        <f t="shared" si="16"/>
        <v>7603.762369</v>
      </c>
      <c r="I125" s="24">
        <f t="shared" si="16"/>
        <v>7593.8210060000001</v>
      </c>
      <c r="J125" s="24">
        <f t="shared" si="16"/>
        <v>7448.0872679999993</v>
      </c>
      <c r="K125" s="24">
        <f t="shared" si="16"/>
        <v>7349.032741</v>
      </c>
      <c r="L125" s="24">
        <f t="shared" si="16"/>
        <v>7165.9425929999998</v>
      </c>
      <c r="M125" s="24">
        <f t="shared" si="16"/>
        <v>7094.0371329999998</v>
      </c>
      <c r="N125" s="24">
        <f t="shared" si="16"/>
        <v>7081.3844259999996</v>
      </c>
      <c r="O125" s="24">
        <f t="shared" si="16"/>
        <v>7077.7843269999994</v>
      </c>
      <c r="P125" s="24">
        <f t="shared" si="16"/>
        <v>7008.364869</v>
      </c>
      <c r="Q125" s="24">
        <f t="shared" si="16"/>
        <v>7004.2909060000002</v>
      </c>
      <c r="R125" s="24">
        <f t="shared" si="16"/>
        <v>7014.200758</v>
      </c>
      <c r="S125" s="24">
        <f t="shared" si="16"/>
        <v>7034.9810109999999</v>
      </c>
      <c r="T125" s="24">
        <f t="shared" si="16"/>
        <v>7013.3020310000002</v>
      </c>
      <c r="U125" s="24">
        <f t="shared" si="16"/>
        <v>6997.7683790000001</v>
      </c>
      <c r="V125" s="24">
        <f t="shared" si="16"/>
        <v>7076.2719749999997</v>
      </c>
      <c r="W125" s="24">
        <f t="shared" si="16"/>
        <v>7089.3098300000001</v>
      </c>
      <c r="X125" s="24">
        <f t="shared" si="16"/>
        <v>7028.7864959999997</v>
      </c>
      <c r="Y125" s="24">
        <f t="shared" si="16"/>
        <v>7102.3814739999998</v>
      </c>
      <c r="Z125" s="24">
        <f t="shared" si="16"/>
        <v>7208.9936550000002</v>
      </c>
    </row>
    <row r="126" spans="2:26" ht="38.25" x14ac:dyDescent="0.25">
      <c r="B126" s="15" t="s">
        <v>15</v>
      </c>
      <c r="C126" s="16">
        <v>2048.805445</v>
      </c>
      <c r="D126" s="16">
        <v>2168.593738</v>
      </c>
      <c r="E126" s="16">
        <v>2213.8606070000001</v>
      </c>
      <c r="F126" s="16">
        <v>2248.313482</v>
      </c>
      <c r="G126" s="16">
        <v>2266.2855570000002</v>
      </c>
      <c r="H126" s="16">
        <v>2249.5615680000001</v>
      </c>
      <c r="I126" s="16">
        <v>2239.6202050000002</v>
      </c>
      <c r="J126" s="16">
        <v>2093.8864669999998</v>
      </c>
      <c r="K126" s="16">
        <v>1994.83194</v>
      </c>
      <c r="L126" s="16">
        <v>1811.741792</v>
      </c>
      <c r="M126" s="16">
        <v>1739.8363320000001</v>
      </c>
      <c r="N126" s="16">
        <v>1727.1836249999999</v>
      </c>
      <c r="O126" s="16">
        <v>1723.5835259999999</v>
      </c>
      <c r="P126" s="16">
        <v>1654.164068</v>
      </c>
      <c r="Q126" s="16">
        <v>1650.090105</v>
      </c>
      <c r="R126" s="16">
        <v>1659.999957</v>
      </c>
      <c r="S126" s="16">
        <v>1680.7802099999999</v>
      </c>
      <c r="T126" s="16">
        <v>1659.10123</v>
      </c>
      <c r="U126" s="16">
        <v>1643.5675779999999</v>
      </c>
      <c r="V126" s="16">
        <v>1722.0711739999999</v>
      </c>
      <c r="W126" s="16">
        <v>1735.109029</v>
      </c>
      <c r="X126" s="16">
        <v>1674.585695</v>
      </c>
      <c r="Y126" s="16">
        <v>1748.1806730000001</v>
      </c>
      <c r="Z126" s="16">
        <v>1854.792854</v>
      </c>
    </row>
    <row r="127" spans="2:26" ht="38.25" x14ac:dyDescent="0.25">
      <c r="B127" s="15" t="s">
        <v>16</v>
      </c>
      <c r="C127" s="16">
        <v>41.67</v>
      </c>
      <c r="D127" s="16">
        <v>41.67</v>
      </c>
      <c r="E127" s="16">
        <v>41.67</v>
      </c>
      <c r="F127" s="16">
        <v>41.67</v>
      </c>
      <c r="G127" s="16">
        <v>41.67</v>
      </c>
      <c r="H127" s="16">
        <v>41.67</v>
      </c>
      <c r="I127" s="16">
        <v>41.67</v>
      </c>
      <c r="J127" s="16">
        <v>41.67</v>
      </c>
      <c r="K127" s="16">
        <v>41.67</v>
      </c>
      <c r="L127" s="16">
        <v>41.67</v>
      </c>
      <c r="M127" s="16">
        <v>41.67</v>
      </c>
      <c r="N127" s="16">
        <v>41.67</v>
      </c>
      <c r="O127" s="16">
        <v>41.67</v>
      </c>
      <c r="P127" s="16">
        <v>41.67</v>
      </c>
      <c r="Q127" s="16">
        <v>41.67</v>
      </c>
      <c r="R127" s="16">
        <v>41.67</v>
      </c>
      <c r="S127" s="16">
        <v>41.67</v>
      </c>
      <c r="T127" s="16">
        <v>41.67</v>
      </c>
      <c r="U127" s="16">
        <v>41.67</v>
      </c>
      <c r="V127" s="16">
        <v>41.67</v>
      </c>
      <c r="W127" s="16">
        <v>41.67</v>
      </c>
      <c r="X127" s="16">
        <v>41.67</v>
      </c>
      <c r="Y127" s="16">
        <v>41.67</v>
      </c>
      <c r="Z127" s="16">
        <v>41.67</v>
      </c>
    </row>
    <row r="128" spans="2:26" x14ac:dyDescent="0.25">
      <c r="B128" s="15" t="s">
        <v>17</v>
      </c>
      <c r="C128" s="16">
        <v>3319.55</v>
      </c>
      <c r="D128" s="16">
        <v>3319.55</v>
      </c>
      <c r="E128" s="16">
        <v>3319.55</v>
      </c>
      <c r="F128" s="16">
        <v>3319.55</v>
      </c>
      <c r="G128" s="16">
        <v>3319.55</v>
      </c>
      <c r="H128" s="16">
        <v>3319.55</v>
      </c>
      <c r="I128" s="16">
        <v>3319.55</v>
      </c>
      <c r="J128" s="16">
        <v>3319.55</v>
      </c>
      <c r="K128" s="16">
        <v>3319.55</v>
      </c>
      <c r="L128" s="16">
        <v>3319.55</v>
      </c>
      <c r="M128" s="16">
        <v>3319.55</v>
      </c>
      <c r="N128" s="16">
        <v>3319.55</v>
      </c>
      <c r="O128" s="16">
        <v>3319.55</v>
      </c>
      <c r="P128" s="16">
        <v>3319.55</v>
      </c>
      <c r="Q128" s="16">
        <v>3319.55</v>
      </c>
      <c r="R128" s="16">
        <v>3319.55</v>
      </c>
      <c r="S128" s="16">
        <v>3319.55</v>
      </c>
      <c r="T128" s="16">
        <v>3319.55</v>
      </c>
      <c r="U128" s="16">
        <v>3319.55</v>
      </c>
      <c r="V128" s="16">
        <v>3319.55</v>
      </c>
      <c r="W128" s="16">
        <v>3319.55</v>
      </c>
      <c r="X128" s="16">
        <v>3319.55</v>
      </c>
      <c r="Y128" s="16">
        <v>3319.55</v>
      </c>
      <c r="Z128" s="16">
        <v>3319.55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4.8108009999999997</v>
      </c>
      <c r="D130" s="16">
        <v>4.8108009999999997</v>
      </c>
      <c r="E130" s="16">
        <v>4.8108009999999997</v>
      </c>
      <c r="F130" s="16">
        <v>4.8108009999999997</v>
      </c>
      <c r="G130" s="16">
        <v>4.8108009999999997</v>
      </c>
      <c r="H130" s="16">
        <v>4.8108009999999997</v>
      </c>
      <c r="I130" s="16">
        <v>4.8108009999999997</v>
      </c>
      <c r="J130" s="16">
        <v>4.8108009999999997</v>
      </c>
      <c r="K130" s="16">
        <v>4.8108009999999997</v>
      </c>
      <c r="L130" s="16">
        <v>4.8108009999999997</v>
      </c>
      <c r="M130" s="16">
        <v>4.8108009999999997</v>
      </c>
      <c r="N130" s="16">
        <v>4.8108009999999997</v>
      </c>
      <c r="O130" s="16">
        <v>4.8108009999999997</v>
      </c>
      <c r="P130" s="16">
        <v>4.8108009999999997</v>
      </c>
      <c r="Q130" s="16">
        <v>4.8108009999999997</v>
      </c>
      <c r="R130" s="16">
        <v>4.8108009999999997</v>
      </c>
      <c r="S130" s="16">
        <v>4.8108009999999997</v>
      </c>
      <c r="T130" s="16">
        <v>4.8108009999999997</v>
      </c>
      <c r="U130" s="16">
        <v>4.8108009999999997</v>
      </c>
      <c r="V130" s="16">
        <v>4.8108009999999997</v>
      </c>
      <c r="W130" s="16">
        <v>4.8108009999999997</v>
      </c>
      <c r="X130" s="16">
        <v>4.8108009999999997</v>
      </c>
      <c r="Y130" s="16">
        <v>4.8108009999999997</v>
      </c>
      <c r="Z130" s="16">
        <v>4.8108009999999997</v>
      </c>
    </row>
    <row r="131" spans="2:26" s="22" customFormat="1" ht="24.75" thickBot="1" x14ac:dyDescent="0.3">
      <c r="B131" s="85" t="s">
        <v>177</v>
      </c>
      <c r="C131" s="23">
        <v>1283</v>
      </c>
      <c r="D131" s="23">
        <v>1283</v>
      </c>
      <c r="E131" s="23">
        <v>1283</v>
      </c>
      <c r="F131" s="23">
        <v>1283</v>
      </c>
      <c r="G131" s="23">
        <v>1283</v>
      </c>
      <c r="H131" s="23">
        <v>1283</v>
      </c>
      <c r="I131" s="23">
        <v>1283</v>
      </c>
      <c r="J131" s="23">
        <v>1283</v>
      </c>
      <c r="K131" s="23">
        <v>1283</v>
      </c>
      <c r="L131" s="23">
        <v>1283</v>
      </c>
      <c r="M131" s="23">
        <v>1283</v>
      </c>
      <c r="N131" s="23">
        <v>1283</v>
      </c>
      <c r="O131" s="23">
        <v>1283</v>
      </c>
      <c r="P131" s="23">
        <v>1283</v>
      </c>
      <c r="Q131" s="23">
        <v>1283</v>
      </c>
      <c r="R131" s="23">
        <v>1283</v>
      </c>
      <c r="S131" s="23">
        <v>1283</v>
      </c>
      <c r="T131" s="23">
        <v>1283</v>
      </c>
      <c r="U131" s="23">
        <v>1283</v>
      </c>
      <c r="V131" s="23">
        <v>1283</v>
      </c>
      <c r="W131" s="23">
        <v>1283</v>
      </c>
      <c r="X131" s="23">
        <v>1283</v>
      </c>
      <c r="Y131" s="23">
        <v>1283</v>
      </c>
      <c r="Z131" s="23">
        <v>1283</v>
      </c>
    </row>
    <row r="132" spans="2:26" ht="15.75" thickBot="1" x14ac:dyDescent="0.3">
      <c r="B132" s="13" t="s">
        <v>141</v>
      </c>
      <c r="C132" s="14">
        <f>C133+C134+C135+C136+C137+C138</f>
        <v>7264.5480010000001</v>
      </c>
      <c r="D132" s="24">
        <f t="shared" ref="D132:Z132" si="17">D133+D134+D135+D136+D137+D138</f>
        <v>7348.6353989999998</v>
      </c>
      <c r="E132" s="24">
        <f t="shared" si="17"/>
        <v>7397.7809079999997</v>
      </c>
      <c r="F132" s="24">
        <f t="shared" si="17"/>
        <v>7421.3377399999999</v>
      </c>
      <c r="G132" s="24">
        <f t="shared" si="17"/>
        <v>7436.3973189999997</v>
      </c>
      <c r="H132" s="24">
        <f t="shared" si="17"/>
        <v>7429.306192</v>
      </c>
      <c r="I132" s="24">
        <f t="shared" si="17"/>
        <v>7513.3844169999993</v>
      </c>
      <c r="J132" s="24">
        <f t="shared" si="17"/>
        <v>7456.2053400000004</v>
      </c>
      <c r="K132" s="24">
        <f t="shared" si="17"/>
        <v>7297.6290150000004</v>
      </c>
      <c r="L132" s="24">
        <f t="shared" si="17"/>
        <v>7111.7762899999998</v>
      </c>
      <c r="M132" s="24">
        <f t="shared" si="17"/>
        <v>7004.0876349999999</v>
      </c>
      <c r="N132" s="24">
        <f t="shared" si="17"/>
        <v>6984.65643</v>
      </c>
      <c r="O132" s="24">
        <f t="shared" si="17"/>
        <v>6964.001448</v>
      </c>
      <c r="P132" s="24">
        <f t="shared" si="17"/>
        <v>6981.9543140000005</v>
      </c>
      <c r="Q132" s="24">
        <f t="shared" si="17"/>
        <v>7031.8311510000003</v>
      </c>
      <c r="R132" s="24">
        <f t="shared" si="17"/>
        <v>7065.3052269999998</v>
      </c>
      <c r="S132" s="24">
        <f t="shared" si="17"/>
        <v>7121.9937920000002</v>
      </c>
      <c r="T132" s="24">
        <f t="shared" si="17"/>
        <v>7068.691444</v>
      </c>
      <c r="U132" s="24">
        <f t="shared" si="17"/>
        <v>7046.6962130000002</v>
      </c>
      <c r="V132" s="24">
        <f t="shared" si="17"/>
        <v>7044.1287519999996</v>
      </c>
      <c r="W132" s="24">
        <f t="shared" si="17"/>
        <v>7059.674602</v>
      </c>
      <c r="X132" s="24">
        <f t="shared" si="17"/>
        <v>7044.0065620000005</v>
      </c>
      <c r="Y132" s="24">
        <f t="shared" si="17"/>
        <v>7150.8175090000004</v>
      </c>
      <c r="Z132" s="24">
        <f t="shared" si="17"/>
        <v>7295.150189</v>
      </c>
    </row>
    <row r="133" spans="2:26" ht="38.25" x14ac:dyDescent="0.25">
      <c r="B133" s="15" t="s">
        <v>15</v>
      </c>
      <c r="C133" s="16">
        <v>1910.3471999999999</v>
      </c>
      <c r="D133" s="16">
        <v>1994.4345980000001</v>
      </c>
      <c r="E133" s="16">
        <v>2043.580107</v>
      </c>
      <c r="F133" s="16">
        <v>2067.136939</v>
      </c>
      <c r="G133" s="16">
        <v>2082.1965180000002</v>
      </c>
      <c r="H133" s="16">
        <v>2075.1053910000001</v>
      </c>
      <c r="I133" s="16">
        <v>2159.1836159999998</v>
      </c>
      <c r="J133" s="16">
        <v>2102.004539</v>
      </c>
      <c r="K133" s="16">
        <v>1943.428214</v>
      </c>
      <c r="L133" s="16">
        <v>1757.5754890000001</v>
      </c>
      <c r="M133" s="16">
        <v>1649.8868339999999</v>
      </c>
      <c r="N133" s="16">
        <v>1630.455629</v>
      </c>
      <c r="O133" s="16">
        <v>1609.800647</v>
      </c>
      <c r="P133" s="16">
        <v>1627.7535130000001</v>
      </c>
      <c r="Q133" s="16">
        <v>1677.6303499999999</v>
      </c>
      <c r="R133" s="16">
        <v>1711.1044260000001</v>
      </c>
      <c r="S133" s="16">
        <v>1767.792991</v>
      </c>
      <c r="T133" s="16">
        <v>1714.4906430000001</v>
      </c>
      <c r="U133" s="16">
        <v>1692.495412</v>
      </c>
      <c r="V133" s="16">
        <v>1689.9279509999999</v>
      </c>
      <c r="W133" s="16">
        <v>1705.4738010000001</v>
      </c>
      <c r="X133" s="16">
        <v>1689.8057610000001</v>
      </c>
      <c r="Y133" s="16">
        <v>1796.616708</v>
      </c>
      <c r="Z133" s="16">
        <v>1940.949388</v>
      </c>
    </row>
    <row r="134" spans="2:26" ht="38.25" x14ac:dyDescent="0.25">
      <c r="B134" s="15" t="s">
        <v>16</v>
      </c>
      <c r="C134" s="16">
        <v>41.67</v>
      </c>
      <c r="D134" s="16">
        <v>41.67</v>
      </c>
      <c r="E134" s="16">
        <v>41.67</v>
      </c>
      <c r="F134" s="16">
        <v>41.67</v>
      </c>
      <c r="G134" s="16">
        <v>41.67</v>
      </c>
      <c r="H134" s="16">
        <v>41.67</v>
      </c>
      <c r="I134" s="16">
        <v>41.67</v>
      </c>
      <c r="J134" s="16">
        <v>41.67</v>
      </c>
      <c r="K134" s="16">
        <v>41.67</v>
      </c>
      <c r="L134" s="16">
        <v>41.67</v>
      </c>
      <c r="M134" s="16">
        <v>41.67</v>
      </c>
      <c r="N134" s="16">
        <v>41.67</v>
      </c>
      <c r="O134" s="16">
        <v>41.67</v>
      </c>
      <c r="P134" s="16">
        <v>41.67</v>
      </c>
      <c r="Q134" s="16">
        <v>41.67</v>
      </c>
      <c r="R134" s="16">
        <v>41.67</v>
      </c>
      <c r="S134" s="16">
        <v>41.67</v>
      </c>
      <c r="T134" s="16">
        <v>41.67</v>
      </c>
      <c r="U134" s="16">
        <v>41.67</v>
      </c>
      <c r="V134" s="16">
        <v>41.67</v>
      </c>
      <c r="W134" s="16">
        <v>41.67</v>
      </c>
      <c r="X134" s="16">
        <v>41.67</v>
      </c>
      <c r="Y134" s="16">
        <v>41.67</v>
      </c>
      <c r="Z134" s="16">
        <v>41.67</v>
      </c>
    </row>
    <row r="135" spans="2:26" x14ac:dyDescent="0.25">
      <c r="B135" s="15" t="s">
        <v>17</v>
      </c>
      <c r="C135" s="16">
        <v>3319.55</v>
      </c>
      <c r="D135" s="16">
        <v>3319.55</v>
      </c>
      <c r="E135" s="16">
        <v>3319.55</v>
      </c>
      <c r="F135" s="16">
        <v>3319.55</v>
      </c>
      <c r="G135" s="16">
        <v>3319.55</v>
      </c>
      <c r="H135" s="16">
        <v>3319.55</v>
      </c>
      <c r="I135" s="16">
        <v>3319.55</v>
      </c>
      <c r="J135" s="16">
        <v>3319.55</v>
      </c>
      <c r="K135" s="16">
        <v>3319.55</v>
      </c>
      <c r="L135" s="16">
        <v>3319.55</v>
      </c>
      <c r="M135" s="16">
        <v>3319.55</v>
      </c>
      <c r="N135" s="16">
        <v>3319.55</v>
      </c>
      <c r="O135" s="16">
        <v>3319.55</v>
      </c>
      <c r="P135" s="16">
        <v>3319.55</v>
      </c>
      <c r="Q135" s="16">
        <v>3319.55</v>
      </c>
      <c r="R135" s="16">
        <v>3319.55</v>
      </c>
      <c r="S135" s="16">
        <v>3319.55</v>
      </c>
      <c r="T135" s="16">
        <v>3319.55</v>
      </c>
      <c r="U135" s="16">
        <v>3319.55</v>
      </c>
      <c r="V135" s="16">
        <v>3319.55</v>
      </c>
      <c r="W135" s="16">
        <v>3319.55</v>
      </c>
      <c r="X135" s="16">
        <v>3319.55</v>
      </c>
      <c r="Y135" s="16">
        <v>3319.55</v>
      </c>
      <c r="Z135" s="16">
        <v>3319.55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4.8108009999999997</v>
      </c>
      <c r="D137" s="16">
        <v>4.8108009999999997</v>
      </c>
      <c r="E137" s="16">
        <v>4.8108009999999997</v>
      </c>
      <c r="F137" s="16">
        <v>4.8108009999999997</v>
      </c>
      <c r="G137" s="16">
        <v>4.8108009999999997</v>
      </c>
      <c r="H137" s="16">
        <v>4.8108009999999997</v>
      </c>
      <c r="I137" s="16">
        <v>4.8108009999999997</v>
      </c>
      <c r="J137" s="16">
        <v>4.8108009999999997</v>
      </c>
      <c r="K137" s="16">
        <v>4.8108009999999997</v>
      </c>
      <c r="L137" s="16">
        <v>4.8108009999999997</v>
      </c>
      <c r="M137" s="16">
        <v>4.8108009999999997</v>
      </c>
      <c r="N137" s="16">
        <v>4.8108009999999997</v>
      </c>
      <c r="O137" s="16">
        <v>4.8108009999999997</v>
      </c>
      <c r="P137" s="16">
        <v>4.8108009999999997</v>
      </c>
      <c r="Q137" s="16">
        <v>4.8108009999999997</v>
      </c>
      <c r="R137" s="16">
        <v>4.8108009999999997</v>
      </c>
      <c r="S137" s="16">
        <v>4.8108009999999997</v>
      </c>
      <c r="T137" s="16">
        <v>4.8108009999999997</v>
      </c>
      <c r="U137" s="16">
        <v>4.8108009999999997</v>
      </c>
      <c r="V137" s="16">
        <v>4.8108009999999997</v>
      </c>
      <c r="W137" s="16">
        <v>4.8108009999999997</v>
      </c>
      <c r="X137" s="16">
        <v>4.8108009999999997</v>
      </c>
      <c r="Y137" s="16">
        <v>4.8108009999999997</v>
      </c>
      <c r="Z137" s="16">
        <v>4.8108009999999997</v>
      </c>
    </row>
    <row r="138" spans="2:26" s="22" customFormat="1" ht="24.75" thickBot="1" x14ac:dyDescent="0.3">
      <c r="B138" s="85" t="s">
        <v>177</v>
      </c>
      <c r="C138" s="23">
        <v>1283</v>
      </c>
      <c r="D138" s="23">
        <v>1283</v>
      </c>
      <c r="E138" s="23">
        <v>1283</v>
      </c>
      <c r="F138" s="23">
        <v>1283</v>
      </c>
      <c r="G138" s="23">
        <v>1283</v>
      </c>
      <c r="H138" s="23">
        <v>1283</v>
      </c>
      <c r="I138" s="23">
        <v>1283</v>
      </c>
      <c r="J138" s="23">
        <v>1283</v>
      </c>
      <c r="K138" s="23">
        <v>1283</v>
      </c>
      <c r="L138" s="23">
        <v>1283</v>
      </c>
      <c r="M138" s="23">
        <v>1283</v>
      </c>
      <c r="N138" s="23">
        <v>1283</v>
      </c>
      <c r="O138" s="23">
        <v>1283</v>
      </c>
      <c r="P138" s="23">
        <v>1283</v>
      </c>
      <c r="Q138" s="23">
        <v>1283</v>
      </c>
      <c r="R138" s="23">
        <v>1283</v>
      </c>
      <c r="S138" s="23">
        <v>1283</v>
      </c>
      <c r="T138" s="23">
        <v>1283</v>
      </c>
      <c r="U138" s="23">
        <v>1283</v>
      </c>
      <c r="V138" s="23">
        <v>1283</v>
      </c>
      <c r="W138" s="23">
        <v>1283</v>
      </c>
      <c r="X138" s="23">
        <v>1283</v>
      </c>
      <c r="Y138" s="23">
        <v>1283</v>
      </c>
      <c r="Z138" s="23">
        <v>1283</v>
      </c>
    </row>
    <row r="139" spans="2:26" ht="15.75" thickBot="1" x14ac:dyDescent="0.3">
      <c r="B139" s="13" t="s">
        <v>142</v>
      </c>
      <c r="C139" s="14">
        <f>C140+C141+C142+C143+C144+C145</f>
        <v>7410.4856540000001</v>
      </c>
      <c r="D139" s="24">
        <f t="shared" ref="D139:Z139" si="18">D140+D141+D142+D143+D144+D145</f>
        <v>7501.2495939999999</v>
      </c>
      <c r="E139" s="24">
        <f t="shared" si="18"/>
        <v>7533.6604160000006</v>
      </c>
      <c r="F139" s="24">
        <f t="shared" si="18"/>
        <v>7491.2520260000001</v>
      </c>
      <c r="G139" s="24">
        <f t="shared" si="18"/>
        <v>7500.9147599999997</v>
      </c>
      <c r="H139" s="24">
        <f t="shared" si="18"/>
        <v>7503.6941960000004</v>
      </c>
      <c r="I139" s="24">
        <f t="shared" si="18"/>
        <v>7543.3140430000003</v>
      </c>
      <c r="J139" s="24">
        <f t="shared" si="18"/>
        <v>7490.526809</v>
      </c>
      <c r="K139" s="24">
        <f t="shared" si="18"/>
        <v>7276.8986669999995</v>
      </c>
      <c r="L139" s="24">
        <f t="shared" si="18"/>
        <v>7119.5362999999998</v>
      </c>
      <c r="M139" s="24">
        <f t="shared" si="18"/>
        <v>7104.4006989999998</v>
      </c>
      <c r="N139" s="24">
        <f t="shared" si="18"/>
        <v>7093.4775900000004</v>
      </c>
      <c r="O139" s="24">
        <f t="shared" si="18"/>
        <v>7081.4845029999997</v>
      </c>
      <c r="P139" s="24">
        <f t="shared" si="18"/>
        <v>7071.5847720000002</v>
      </c>
      <c r="Q139" s="24">
        <f t="shared" si="18"/>
        <v>7080.7026919999998</v>
      </c>
      <c r="R139" s="24">
        <f t="shared" si="18"/>
        <v>7133.7329030000001</v>
      </c>
      <c r="S139" s="24">
        <f t="shared" si="18"/>
        <v>7157.8043239999997</v>
      </c>
      <c r="T139" s="24">
        <f t="shared" si="18"/>
        <v>7141.4337850000002</v>
      </c>
      <c r="U139" s="24">
        <f t="shared" si="18"/>
        <v>7091.0799019999995</v>
      </c>
      <c r="V139" s="24">
        <f t="shared" si="18"/>
        <v>7056.7664279999999</v>
      </c>
      <c r="W139" s="24">
        <f t="shared" si="18"/>
        <v>7071.3713170000001</v>
      </c>
      <c r="X139" s="24">
        <f t="shared" si="18"/>
        <v>7115.6724919999997</v>
      </c>
      <c r="Y139" s="24">
        <f t="shared" si="18"/>
        <v>7263.9453309999999</v>
      </c>
      <c r="Z139" s="24">
        <f t="shared" si="18"/>
        <v>7344.3279350000003</v>
      </c>
    </row>
    <row r="140" spans="2:26" ht="38.25" x14ac:dyDescent="0.25">
      <c r="B140" s="15" t="s">
        <v>15</v>
      </c>
      <c r="C140" s="16">
        <v>2056.2848530000001</v>
      </c>
      <c r="D140" s="16">
        <v>2147.0487929999999</v>
      </c>
      <c r="E140" s="16">
        <v>2179.4596150000002</v>
      </c>
      <c r="F140" s="16">
        <v>2137.0512250000002</v>
      </c>
      <c r="G140" s="16">
        <v>2146.7139590000002</v>
      </c>
      <c r="H140" s="16">
        <v>2149.493395</v>
      </c>
      <c r="I140" s="16">
        <v>2189.1132419999999</v>
      </c>
      <c r="J140" s="16">
        <v>2136.326008</v>
      </c>
      <c r="K140" s="16">
        <v>1922.697866</v>
      </c>
      <c r="L140" s="16">
        <v>1765.335499</v>
      </c>
      <c r="M140" s="16">
        <v>1750.1998980000001</v>
      </c>
      <c r="N140" s="16">
        <v>1739.276789</v>
      </c>
      <c r="O140" s="16">
        <v>1727.2837019999999</v>
      </c>
      <c r="P140" s="16">
        <v>1717.383971</v>
      </c>
      <c r="Q140" s="16">
        <v>1726.5018909999999</v>
      </c>
      <c r="R140" s="16">
        <v>1779.5321019999999</v>
      </c>
      <c r="S140" s="16">
        <v>1803.603523</v>
      </c>
      <c r="T140" s="16">
        <v>1787.232984</v>
      </c>
      <c r="U140" s="16">
        <v>1736.879101</v>
      </c>
      <c r="V140" s="16">
        <v>1702.5656269999999</v>
      </c>
      <c r="W140" s="16">
        <v>1717.1705159999999</v>
      </c>
      <c r="X140" s="16">
        <v>1761.471691</v>
      </c>
      <c r="Y140" s="16">
        <v>1909.7445299999999</v>
      </c>
      <c r="Z140" s="16">
        <v>1990.1271340000001</v>
      </c>
    </row>
    <row r="141" spans="2:26" ht="38.25" x14ac:dyDescent="0.25">
      <c r="B141" s="15" t="s">
        <v>16</v>
      </c>
      <c r="C141" s="16">
        <v>41.67</v>
      </c>
      <c r="D141" s="16">
        <v>41.67</v>
      </c>
      <c r="E141" s="16">
        <v>41.67</v>
      </c>
      <c r="F141" s="16">
        <v>41.67</v>
      </c>
      <c r="G141" s="16">
        <v>41.67</v>
      </c>
      <c r="H141" s="16">
        <v>41.67</v>
      </c>
      <c r="I141" s="16">
        <v>41.67</v>
      </c>
      <c r="J141" s="16">
        <v>41.67</v>
      </c>
      <c r="K141" s="16">
        <v>41.67</v>
      </c>
      <c r="L141" s="16">
        <v>41.67</v>
      </c>
      <c r="M141" s="16">
        <v>41.67</v>
      </c>
      <c r="N141" s="16">
        <v>41.67</v>
      </c>
      <c r="O141" s="16">
        <v>41.67</v>
      </c>
      <c r="P141" s="16">
        <v>41.67</v>
      </c>
      <c r="Q141" s="16">
        <v>41.67</v>
      </c>
      <c r="R141" s="16">
        <v>41.67</v>
      </c>
      <c r="S141" s="16">
        <v>41.67</v>
      </c>
      <c r="T141" s="16">
        <v>41.67</v>
      </c>
      <c r="U141" s="16">
        <v>41.67</v>
      </c>
      <c r="V141" s="16">
        <v>41.67</v>
      </c>
      <c r="W141" s="16">
        <v>41.67</v>
      </c>
      <c r="X141" s="16">
        <v>41.67</v>
      </c>
      <c r="Y141" s="16">
        <v>41.67</v>
      </c>
      <c r="Z141" s="16">
        <v>41.67</v>
      </c>
    </row>
    <row r="142" spans="2:26" x14ac:dyDescent="0.25">
      <c r="B142" s="15" t="s">
        <v>17</v>
      </c>
      <c r="C142" s="16">
        <v>3319.55</v>
      </c>
      <c r="D142" s="16">
        <v>3319.55</v>
      </c>
      <c r="E142" s="16">
        <v>3319.55</v>
      </c>
      <c r="F142" s="16">
        <v>3319.55</v>
      </c>
      <c r="G142" s="16">
        <v>3319.55</v>
      </c>
      <c r="H142" s="16">
        <v>3319.55</v>
      </c>
      <c r="I142" s="16">
        <v>3319.55</v>
      </c>
      <c r="J142" s="16">
        <v>3319.55</v>
      </c>
      <c r="K142" s="16">
        <v>3319.55</v>
      </c>
      <c r="L142" s="16">
        <v>3319.55</v>
      </c>
      <c r="M142" s="16">
        <v>3319.55</v>
      </c>
      <c r="N142" s="16">
        <v>3319.55</v>
      </c>
      <c r="O142" s="16">
        <v>3319.55</v>
      </c>
      <c r="P142" s="16">
        <v>3319.55</v>
      </c>
      <c r="Q142" s="16">
        <v>3319.55</v>
      </c>
      <c r="R142" s="16">
        <v>3319.55</v>
      </c>
      <c r="S142" s="16">
        <v>3319.55</v>
      </c>
      <c r="T142" s="16">
        <v>3319.55</v>
      </c>
      <c r="U142" s="16">
        <v>3319.55</v>
      </c>
      <c r="V142" s="16">
        <v>3319.55</v>
      </c>
      <c r="W142" s="16">
        <v>3319.55</v>
      </c>
      <c r="X142" s="16">
        <v>3319.55</v>
      </c>
      <c r="Y142" s="16">
        <v>3319.55</v>
      </c>
      <c r="Z142" s="16">
        <v>3319.55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4.8108009999999997</v>
      </c>
      <c r="D144" s="16">
        <v>4.8108009999999997</v>
      </c>
      <c r="E144" s="16">
        <v>4.8108009999999997</v>
      </c>
      <c r="F144" s="16">
        <v>4.8108009999999997</v>
      </c>
      <c r="G144" s="16">
        <v>4.8108009999999997</v>
      </c>
      <c r="H144" s="16">
        <v>4.8108009999999997</v>
      </c>
      <c r="I144" s="16">
        <v>4.8108009999999997</v>
      </c>
      <c r="J144" s="16">
        <v>4.8108009999999997</v>
      </c>
      <c r="K144" s="16">
        <v>4.8108009999999997</v>
      </c>
      <c r="L144" s="16">
        <v>4.8108009999999997</v>
      </c>
      <c r="M144" s="16">
        <v>4.8108009999999997</v>
      </c>
      <c r="N144" s="16">
        <v>4.8108009999999997</v>
      </c>
      <c r="O144" s="16">
        <v>4.8108009999999997</v>
      </c>
      <c r="P144" s="16">
        <v>4.8108009999999997</v>
      </c>
      <c r="Q144" s="16">
        <v>4.8108009999999997</v>
      </c>
      <c r="R144" s="16">
        <v>4.8108009999999997</v>
      </c>
      <c r="S144" s="16">
        <v>4.8108009999999997</v>
      </c>
      <c r="T144" s="16">
        <v>4.8108009999999997</v>
      </c>
      <c r="U144" s="16">
        <v>4.8108009999999997</v>
      </c>
      <c r="V144" s="16">
        <v>4.8108009999999997</v>
      </c>
      <c r="W144" s="16">
        <v>4.8108009999999997</v>
      </c>
      <c r="X144" s="16">
        <v>4.8108009999999997</v>
      </c>
      <c r="Y144" s="16">
        <v>4.8108009999999997</v>
      </c>
      <c r="Z144" s="16">
        <v>4.8108009999999997</v>
      </c>
    </row>
    <row r="145" spans="2:26" s="22" customFormat="1" ht="24.75" thickBot="1" x14ac:dyDescent="0.3">
      <c r="B145" s="85" t="s">
        <v>177</v>
      </c>
      <c r="C145" s="23">
        <v>1283</v>
      </c>
      <c r="D145" s="23">
        <v>1283</v>
      </c>
      <c r="E145" s="23">
        <v>1283</v>
      </c>
      <c r="F145" s="23">
        <v>1283</v>
      </c>
      <c r="G145" s="23">
        <v>1283</v>
      </c>
      <c r="H145" s="23">
        <v>1283</v>
      </c>
      <c r="I145" s="23">
        <v>1283</v>
      </c>
      <c r="J145" s="23">
        <v>1283</v>
      </c>
      <c r="K145" s="23">
        <v>1283</v>
      </c>
      <c r="L145" s="23">
        <v>1283</v>
      </c>
      <c r="M145" s="23">
        <v>1283</v>
      </c>
      <c r="N145" s="23">
        <v>1283</v>
      </c>
      <c r="O145" s="23">
        <v>1283</v>
      </c>
      <c r="P145" s="23">
        <v>1283</v>
      </c>
      <c r="Q145" s="23">
        <v>1283</v>
      </c>
      <c r="R145" s="23">
        <v>1283</v>
      </c>
      <c r="S145" s="23">
        <v>1283</v>
      </c>
      <c r="T145" s="23">
        <v>1283</v>
      </c>
      <c r="U145" s="23">
        <v>1283</v>
      </c>
      <c r="V145" s="23">
        <v>1283</v>
      </c>
      <c r="W145" s="23">
        <v>1283</v>
      </c>
      <c r="X145" s="23">
        <v>1283</v>
      </c>
      <c r="Y145" s="23">
        <v>1283</v>
      </c>
      <c r="Z145" s="23">
        <v>1283</v>
      </c>
    </row>
    <row r="146" spans="2:26" ht="15.75" thickBot="1" x14ac:dyDescent="0.3">
      <c r="B146" s="13" t="s">
        <v>143</v>
      </c>
      <c r="C146" s="14">
        <f>C147+C148+C149+C150+C151+C152</f>
        <v>7347.5288309999996</v>
      </c>
      <c r="D146" s="24">
        <f t="shared" ref="D146:Z146" si="19">D147+D148+D149+D150+D151+D152</f>
        <v>7495.5665549999994</v>
      </c>
      <c r="E146" s="24">
        <f t="shared" si="19"/>
        <v>7560.1393829999997</v>
      </c>
      <c r="F146" s="24">
        <f t="shared" si="19"/>
        <v>7595.7311719999998</v>
      </c>
      <c r="G146" s="24">
        <f t="shared" si="19"/>
        <v>7606.8699340000003</v>
      </c>
      <c r="H146" s="24">
        <f t="shared" si="19"/>
        <v>7566.6521759999996</v>
      </c>
      <c r="I146" s="24">
        <f t="shared" si="19"/>
        <v>7502.1279759999998</v>
      </c>
      <c r="J146" s="24">
        <f t="shared" si="19"/>
        <v>7307.9325440000002</v>
      </c>
      <c r="K146" s="24">
        <f t="shared" si="19"/>
        <v>7146.6385490000002</v>
      </c>
      <c r="L146" s="24">
        <f t="shared" si="19"/>
        <v>7047.7765129999998</v>
      </c>
      <c r="M146" s="24">
        <f t="shared" si="19"/>
        <v>6973.7664340000001</v>
      </c>
      <c r="N146" s="24">
        <f t="shared" si="19"/>
        <v>6951.6224170000005</v>
      </c>
      <c r="O146" s="24">
        <f t="shared" si="19"/>
        <v>6962.5614919999998</v>
      </c>
      <c r="P146" s="24">
        <f t="shared" si="19"/>
        <v>6945.4300229999999</v>
      </c>
      <c r="Q146" s="24">
        <f t="shared" si="19"/>
        <v>6945.5221839999995</v>
      </c>
      <c r="R146" s="24">
        <f t="shared" si="19"/>
        <v>6940.3222759999999</v>
      </c>
      <c r="S146" s="24">
        <f t="shared" si="19"/>
        <v>6960.3606579999996</v>
      </c>
      <c r="T146" s="24">
        <f t="shared" si="19"/>
        <v>6942.7672869999997</v>
      </c>
      <c r="U146" s="24">
        <f t="shared" si="19"/>
        <v>6919.220969</v>
      </c>
      <c r="V146" s="24">
        <f t="shared" si="19"/>
        <v>6933.4460349999999</v>
      </c>
      <c r="W146" s="24">
        <f t="shared" si="19"/>
        <v>6976.2920370000002</v>
      </c>
      <c r="X146" s="24">
        <f t="shared" si="19"/>
        <v>6986.1239059999998</v>
      </c>
      <c r="Y146" s="24">
        <f t="shared" si="19"/>
        <v>7089.2739089999995</v>
      </c>
      <c r="Z146" s="24">
        <f t="shared" si="19"/>
        <v>7277.2492240000001</v>
      </c>
    </row>
    <row r="147" spans="2:26" ht="38.25" x14ac:dyDescent="0.25">
      <c r="B147" s="15" t="s">
        <v>15</v>
      </c>
      <c r="C147" s="16">
        <v>1993.3280299999999</v>
      </c>
      <c r="D147" s="16">
        <v>2141.3657539999999</v>
      </c>
      <c r="E147" s="16">
        <v>2205.9385820000002</v>
      </c>
      <c r="F147" s="16">
        <v>2241.5303709999998</v>
      </c>
      <c r="G147" s="16">
        <v>2252.6691329999999</v>
      </c>
      <c r="H147" s="16">
        <v>2212.4513750000001</v>
      </c>
      <c r="I147" s="16">
        <v>2147.9271749999998</v>
      </c>
      <c r="J147" s="16">
        <v>1953.7317430000001</v>
      </c>
      <c r="K147" s="16">
        <v>1792.4377480000001</v>
      </c>
      <c r="L147" s="16">
        <v>1693.5757120000001</v>
      </c>
      <c r="M147" s="16">
        <v>1619.5656329999999</v>
      </c>
      <c r="N147" s="16">
        <v>1597.4216160000001</v>
      </c>
      <c r="O147" s="16">
        <v>1608.3606910000001</v>
      </c>
      <c r="P147" s="16">
        <v>1591.2292219999999</v>
      </c>
      <c r="Q147" s="16">
        <v>1591.321383</v>
      </c>
      <c r="R147" s="16">
        <v>1586.1214749999999</v>
      </c>
      <c r="S147" s="16">
        <v>1606.1598570000001</v>
      </c>
      <c r="T147" s="16">
        <v>1588.5664859999999</v>
      </c>
      <c r="U147" s="16">
        <v>1565.020168</v>
      </c>
      <c r="V147" s="16">
        <v>1579.245234</v>
      </c>
      <c r="W147" s="16">
        <v>1622.091236</v>
      </c>
      <c r="X147" s="16">
        <v>1631.9231050000001</v>
      </c>
      <c r="Y147" s="16">
        <v>1735.073108</v>
      </c>
      <c r="Z147" s="16">
        <v>1923.048423</v>
      </c>
    </row>
    <row r="148" spans="2:26" ht="38.25" x14ac:dyDescent="0.25">
      <c r="B148" s="15" t="s">
        <v>16</v>
      </c>
      <c r="C148" s="16">
        <v>41.67</v>
      </c>
      <c r="D148" s="16">
        <v>41.67</v>
      </c>
      <c r="E148" s="16">
        <v>41.67</v>
      </c>
      <c r="F148" s="16">
        <v>41.67</v>
      </c>
      <c r="G148" s="16">
        <v>41.67</v>
      </c>
      <c r="H148" s="16">
        <v>41.67</v>
      </c>
      <c r="I148" s="16">
        <v>41.67</v>
      </c>
      <c r="J148" s="16">
        <v>41.67</v>
      </c>
      <c r="K148" s="16">
        <v>41.67</v>
      </c>
      <c r="L148" s="16">
        <v>41.67</v>
      </c>
      <c r="M148" s="16">
        <v>41.67</v>
      </c>
      <c r="N148" s="16">
        <v>41.67</v>
      </c>
      <c r="O148" s="16">
        <v>41.67</v>
      </c>
      <c r="P148" s="16">
        <v>41.67</v>
      </c>
      <c r="Q148" s="16">
        <v>41.67</v>
      </c>
      <c r="R148" s="16">
        <v>41.67</v>
      </c>
      <c r="S148" s="16">
        <v>41.67</v>
      </c>
      <c r="T148" s="16">
        <v>41.67</v>
      </c>
      <c r="U148" s="16">
        <v>41.67</v>
      </c>
      <c r="V148" s="16">
        <v>41.67</v>
      </c>
      <c r="W148" s="16">
        <v>41.67</v>
      </c>
      <c r="X148" s="16">
        <v>41.67</v>
      </c>
      <c r="Y148" s="16">
        <v>41.67</v>
      </c>
      <c r="Z148" s="16">
        <v>41.67</v>
      </c>
    </row>
    <row r="149" spans="2:26" x14ac:dyDescent="0.25">
      <c r="B149" s="15" t="s">
        <v>17</v>
      </c>
      <c r="C149" s="16">
        <v>3319.55</v>
      </c>
      <c r="D149" s="16">
        <v>3319.55</v>
      </c>
      <c r="E149" s="16">
        <v>3319.55</v>
      </c>
      <c r="F149" s="16">
        <v>3319.55</v>
      </c>
      <c r="G149" s="16">
        <v>3319.55</v>
      </c>
      <c r="H149" s="16">
        <v>3319.55</v>
      </c>
      <c r="I149" s="16">
        <v>3319.55</v>
      </c>
      <c r="J149" s="16">
        <v>3319.55</v>
      </c>
      <c r="K149" s="16">
        <v>3319.55</v>
      </c>
      <c r="L149" s="16">
        <v>3319.55</v>
      </c>
      <c r="M149" s="16">
        <v>3319.55</v>
      </c>
      <c r="N149" s="16">
        <v>3319.55</v>
      </c>
      <c r="O149" s="16">
        <v>3319.55</v>
      </c>
      <c r="P149" s="16">
        <v>3319.55</v>
      </c>
      <c r="Q149" s="16">
        <v>3319.55</v>
      </c>
      <c r="R149" s="16">
        <v>3319.55</v>
      </c>
      <c r="S149" s="16">
        <v>3319.55</v>
      </c>
      <c r="T149" s="16">
        <v>3319.55</v>
      </c>
      <c r="U149" s="16">
        <v>3319.55</v>
      </c>
      <c r="V149" s="16">
        <v>3319.55</v>
      </c>
      <c r="W149" s="16">
        <v>3319.55</v>
      </c>
      <c r="X149" s="16">
        <v>3319.55</v>
      </c>
      <c r="Y149" s="16">
        <v>3319.55</v>
      </c>
      <c r="Z149" s="16">
        <v>3319.55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4.8108009999999997</v>
      </c>
      <c r="D151" s="16">
        <v>4.8108009999999997</v>
      </c>
      <c r="E151" s="16">
        <v>4.8108009999999997</v>
      </c>
      <c r="F151" s="16">
        <v>4.8108009999999997</v>
      </c>
      <c r="G151" s="16">
        <v>4.8108009999999997</v>
      </c>
      <c r="H151" s="16">
        <v>4.8108009999999997</v>
      </c>
      <c r="I151" s="16">
        <v>4.8108009999999997</v>
      </c>
      <c r="J151" s="16">
        <v>4.8108009999999997</v>
      </c>
      <c r="K151" s="16">
        <v>4.8108009999999997</v>
      </c>
      <c r="L151" s="16">
        <v>4.8108009999999997</v>
      </c>
      <c r="M151" s="16">
        <v>4.8108009999999997</v>
      </c>
      <c r="N151" s="16">
        <v>4.8108009999999997</v>
      </c>
      <c r="O151" s="16">
        <v>4.8108009999999997</v>
      </c>
      <c r="P151" s="16">
        <v>4.8108009999999997</v>
      </c>
      <c r="Q151" s="16">
        <v>4.8108009999999997</v>
      </c>
      <c r="R151" s="16">
        <v>4.8108009999999997</v>
      </c>
      <c r="S151" s="16">
        <v>4.8108009999999997</v>
      </c>
      <c r="T151" s="16">
        <v>4.8108009999999997</v>
      </c>
      <c r="U151" s="16">
        <v>4.8108009999999997</v>
      </c>
      <c r="V151" s="16">
        <v>4.8108009999999997</v>
      </c>
      <c r="W151" s="16">
        <v>4.8108009999999997</v>
      </c>
      <c r="X151" s="16">
        <v>4.8108009999999997</v>
      </c>
      <c r="Y151" s="16">
        <v>4.8108009999999997</v>
      </c>
      <c r="Z151" s="16">
        <v>4.8108009999999997</v>
      </c>
    </row>
    <row r="152" spans="2:26" s="22" customFormat="1" ht="24.75" thickBot="1" x14ac:dyDescent="0.3">
      <c r="B152" s="85" t="s">
        <v>177</v>
      </c>
      <c r="C152" s="23">
        <v>1283</v>
      </c>
      <c r="D152" s="23">
        <v>1283</v>
      </c>
      <c r="E152" s="23">
        <v>1283</v>
      </c>
      <c r="F152" s="23">
        <v>1283</v>
      </c>
      <c r="G152" s="23">
        <v>1283</v>
      </c>
      <c r="H152" s="23">
        <v>1283</v>
      </c>
      <c r="I152" s="23">
        <v>1283</v>
      </c>
      <c r="J152" s="23">
        <v>1283</v>
      </c>
      <c r="K152" s="23">
        <v>1283</v>
      </c>
      <c r="L152" s="23">
        <v>1283</v>
      </c>
      <c r="M152" s="23">
        <v>1283</v>
      </c>
      <c r="N152" s="23">
        <v>1283</v>
      </c>
      <c r="O152" s="23">
        <v>1283</v>
      </c>
      <c r="P152" s="23">
        <v>1283</v>
      </c>
      <c r="Q152" s="23">
        <v>1283</v>
      </c>
      <c r="R152" s="23">
        <v>1283</v>
      </c>
      <c r="S152" s="23">
        <v>1283</v>
      </c>
      <c r="T152" s="23">
        <v>1283</v>
      </c>
      <c r="U152" s="23">
        <v>1283</v>
      </c>
      <c r="V152" s="23">
        <v>1283</v>
      </c>
      <c r="W152" s="23">
        <v>1283</v>
      </c>
      <c r="X152" s="23">
        <v>1283</v>
      </c>
      <c r="Y152" s="23">
        <v>1283</v>
      </c>
      <c r="Z152" s="23">
        <v>1283</v>
      </c>
    </row>
    <row r="153" spans="2:26" ht="15.75" thickBot="1" x14ac:dyDescent="0.3">
      <c r="B153" s="13" t="s">
        <v>144</v>
      </c>
      <c r="C153" s="14">
        <f>C154+C155+C156+C157+C158+C159</f>
        <v>7515.1249109999999</v>
      </c>
      <c r="D153" s="24">
        <f t="shared" ref="D153:Z153" si="20">D154+D155+D156+D157+D158+D159</f>
        <v>7606.9377009999998</v>
      </c>
      <c r="E153" s="24">
        <f t="shared" si="20"/>
        <v>7685.3605640000005</v>
      </c>
      <c r="F153" s="24">
        <f t="shared" si="20"/>
        <v>7659.9313430000002</v>
      </c>
      <c r="G153" s="24">
        <f t="shared" si="20"/>
        <v>7626.8900979999999</v>
      </c>
      <c r="H153" s="24">
        <f t="shared" si="20"/>
        <v>7591.5378220000002</v>
      </c>
      <c r="I153" s="24">
        <f t="shared" si="20"/>
        <v>7478.7826719999994</v>
      </c>
      <c r="J153" s="24">
        <f t="shared" si="20"/>
        <v>7350.8527439999998</v>
      </c>
      <c r="K153" s="24">
        <f t="shared" si="20"/>
        <v>7186.1451299999999</v>
      </c>
      <c r="L153" s="24">
        <f t="shared" si="20"/>
        <v>7088.0999199999997</v>
      </c>
      <c r="M153" s="24">
        <f t="shared" si="20"/>
        <v>7081.4253559999997</v>
      </c>
      <c r="N153" s="24">
        <f t="shared" si="20"/>
        <v>7085.0152259999995</v>
      </c>
      <c r="O153" s="24">
        <f t="shared" si="20"/>
        <v>7106.5658139999996</v>
      </c>
      <c r="P153" s="24">
        <f t="shared" si="20"/>
        <v>7091.0208409999996</v>
      </c>
      <c r="Q153" s="24">
        <f t="shared" si="20"/>
        <v>7050.8103449999999</v>
      </c>
      <c r="R153" s="24">
        <f t="shared" si="20"/>
        <v>7064.013653</v>
      </c>
      <c r="S153" s="24">
        <f t="shared" si="20"/>
        <v>7117.8245159999997</v>
      </c>
      <c r="T153" s="24">
        <f t="shared" si="20"/>
        <v>7056.3541740000001</v>
      </c>
      <c r="U153" s="24">
        <f t="shared" si="20"/>
        <v>7104.0226419999999</v>
      </c>
      <c r="V153" s="24">
        <f t="shared" si="20"/>
        <v>7119.0147079999997</v>
      </c>
      <c r="W153" s="24">
        <f t="shared" si="20"/>
        <v>7116.3948449999998</v>
      </c>
      <c r="X153" s="24">
        <f t="shared" si="20"/>
        <v>7043.3038589999996</v>
      </c>
      <c r="Y153" s="24">
        <f t="shared" si="20"/>
        <v>7101.5474180000001</v>
      </c>
      <c r="Z153" s="24">
        <f t="shared" si="20"/>
        <v>7150.9195099999997</v>
      </c>
    </row>
    <row r="154" spans="2:26" ht="38.25" x14ac:dyDescent="0.25">
      <c r="B154" s="15" t="s">
        <v>15</v>
      </c>
      <c r="C154" s="16">
        <v>2160.9241099999999</v>
      </c>
      <c r="D154" s="16">
        <v>2252.7368999999999</v>
      </c>
      <c r="E154" s="16">
        <v>2331.1597630000001</v>
      </c>
      <c r="F154" s="16">
        <v>2305.7305419999998</v>
      </c>
      <c r="G154" s="16">
        <v>2272.6892969999999</v>
      </c>
      <c r="H154" s="16">
        <v>2237.3370209999998</v>
      </c>
      <c r="I154" s="16">
        <v>2124.5818709999999</v>
      </c>
      <c r="J154" s="16">
        <v>1996.6519430000001</v>
      </c>
      <c r="K154" s="16">
        <v>1831.9443289999999</v>
      </c>
      <c r="L154" s="16">
        <v>1733.8991189999999</v>
      </c>
      <c r="M154" s="16">
        <v>1727.224555</v>
      </c>
      <c r="N154" s="16">
        <v>1730.814425</v>
      </c>
      <c r="O154" s="16">
        <v>1752.3650130000001</v>
      </c>
      <c r="P154" s="16">
        <v>1736.8200400000001</v>
      </c>
      <c r="Q154" s="16">
        <v>1696.6095439999999</v>
      </c>
      <c r="R154" s="16">
        <v>1709.812852</v>
      </c>
      <c r="S154" s="16">
        <v>1763.6237149999999</v>
      </c>
      <c r="T154" s="16">
        <v>1702.1533730000001</v>
      </c>
      <c r="U154" s="16">
        <v>1749.8218409999999</v>
      </c>
      <c r="V154" s="16">
        <v>1764.813907</v>
      </c>
      <c r="W154" s="16">
        <v>1762.1940440000001</v>
      </c>
      <c r="X154" s="16">
        <v>1689.1030579999999</v>
      </c>
      <c r="Y154" s="16">
        <v>1747.3466169999999</v>
      </c>
      <c r="Z154" s="16">
        <v>1796.718709</v>
      </c>
    </row>
    <row r="155" spans="2:26" ht="38.25" x14ac:dyDescent="0.25">
      <c r="B155" s="15" t="s">
        <v>16</v>
      </c>
      <c r="C155" s="16">
        <v>41.67</v>
      </c>
      <c r="D155" s="16">
        <v>41.67</v>
      </c>
      <c r="E155" s="16">
        <v>41.67</v>
      </c>
      <c r="F155" s="16">
        <v>41.67</v>
      </c>
      <c r="G155" s="16">
        <v>41.67</v>
      </c>
      <c r="H155" s="16">
        <v>41.67</v>
      </c>
      <c r="I155" s="16">
        <v>41.67</v>
      </c>
      <c r="J155" s="16">
        <v>41.67</v>
      </c>
      <c r="K155" s="16">
        <v>41.67</v>
      </c>
      <c r="L155" s="16">
        <v>41.67</v>
      </c>
      <c r="M155" s="16">
        <v>41.67</v>
      </c>
      <c r="N155" s="16">
        <v>41.67</v>
      </c>
      <c r="O155" s="16">
        <v>41.67</v>
      </c>
      <c r="P155" s="16">
        <v>41.67</v>
      </c>
      <c r="Q155" s="16">
        <v>41.67</v>
      </c>
      <c r="R155" s="16">
        <v>41.67</v>
      </c>
      <c r="S155" s="16">
        <v>41.67</v>
      </c>
      <c r="T155" s="16">
        <v>41.67</v>
      </c>
      <c r="U155" s="16">
        <v>41.67</v>
      </c>
      <c r="V155" s="16">
        <v>41.67</v>
      </c>
      <c r="W155" s="16">
        <v>41.67</v>
      </c>
      <c r="X155" s="16">
        <v>41.67</v>
      </c>
      <c r="Y155" s="16">
        <v>41.67</v>
      </c>
      <c r="Z155" s="16">
        <v>41.67</v>
      </c>
    </row>
    <row r="156" spans="2:26" x14ac:dyDescent="0.25">
      <c r="B156" s="15" t="s">
        <v>17</v>
      </c>
      <c r="C156" s="16">
        <v>3319.55</v>
      </c>
      <c r="D156" s="16">
        <v>3319.55</v>
      </c>
      <c r="E156" s="16">
        <v>3319.55</v>
      </c>
      <c r="F156" s="16">
        <v>3319.55</v>
      </c>
      <c r="G156" s="16">
        <v>3319.55</v>
      </c>
      <c r="H156" s="16">
        <v>3319.55</v>
      </c>
      <c r="I156" s="16">
        <v>3319.55</v>
      </c>
      <c r="J156" s="16">
        <v>3319.55</v>
      </c>
      <c r="K156" s="16">
        <v>3319.55</v>
      </c>
      <c r="L156" s="16">
        <v>3319.55</v>
      </c>
      <c r="M156" s="16">
        <v>3319.55</v>
      </c>
      <c r="N156" s="16">
        <v>3319.55</v>
      </c>
      <c r="O156" s="16">
        <v>3319.55</v>
      </c>
      <c r="P156" s="16">
        <v>3319.55</v>
      </c>
      <c r="Q156" s="16">
        <v>3319.55</v>
      </c>
      <c r="R156" s="16">
        <v>3319.55</v>
      </c>
      <c r="S156" s="16">
        <v>3319.55</v>
      </c>
      <c r="T156" s="16">
        <v>3319.55</v>
      </c>
      <c r="U156" s="16">
        <v>3319.55</v>
      </c>
      <c r="V156" s="16">
        <v>3319.55</v>
      </c>
      <c r="W156" s="16">
        <v>3319.55</v>
      </c>
      <c r="X156" s="16">
        <v>3319.55</v>
      </c>
      <c r="Y156" s="16">
        <v>3319.55</v>
      </c>
      <c r="Z156" s="16">
        <v>3319.55</v>
      </c>
    </row>
    <row r="157" spans="2:26" x14ac:dyDescent="0.25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4.8108009999999997</v>
      </c>
      <c r="D158" s="16">
        <v>4.8108009999999997</v>
      </c>
      <c r="E158" s="16">
        <v>4.8108009999999997</v>
      </c>
      <c r="F158" s="16">
        <v>4.8108009999999997</v>
      </c>
      <c r="G158" s="16">
        <v>4.8108009999999997</v>
      </c>
      <c r="H158" s="16">
        <v>4.8108009999999997</v>
      </c>
      <c r="I158" s="16">
        <v>4.8108009999999997</v>
      </c>
      <c r="J158" s="16">
        <v>4.8108009999999997</v>
      </c>
      <c r="K158" s="16">
        <v>4.8108009999999997</v>
      </c>
      <c r="L158" s="16">
        <v>4.8108009999999997</v>
      </c>
      <c r="M158" s="16">
        <v>4.8108009999999997</v>
      </c>
      <c r="N158" s="16">
        <v>4.8108009999999997</v>
      </c>
      <c r="O158" s="16">
        <v>4.8108009999999997</v>
      </c>
      <c r="P158" s="16">
        <v>4.8108009999999997</v>
      </c>
      <c r="Q158" s="16">
        <v>4.8108009999999997</v>
      </c>
      <c r="R158" s="16">
        <v>4.8108009999999997</v>
      </c>
      <c r="S158" s="16">
        <v>4.8108009999999997</v>
      </c>
      <c r="T158" s="16">
        <v>4.8108009999999997</v>
      </c>
      <c r="U158" s="16">
        <v>4.8108009999999997</v>
      </c>
      <c r="V158" s="16">
        <v>4.8108009999999997</v>
      </c>
      <c r="W158" s="16">
        <v>4.8108009999999997</v>
      </c>
      <c r="X158" s="16">
        <v>4.8108009999999997</v>
      </c>
      <c r="Y158" s="16">
        <v>4.8108009999999997</v>
      </c>
      <c r="Z158" s="16">
        <v>4.8108009999999997</v>
      </c>
    </row>
    <row r="159" spans="2:26" s="22" customFormat="1" ht="24.75" thickBot="1" x14ac:dyDescent="0.3">
      <c r="B159" s="85" t="s">
        <v>177</v>
      </c>
      <c r="C159" s="23">
        <v>1283</v>
      </c>
      <c r="D159" s="23">
        <v>1283</v>
      </c>
      <c r="E159" s="23">
        <v>1283</v>
      </c>
      <c r="F159" s="23">
        <v>1283</v>
      </c>
      <c r="G159" s="23">
        <v>1283</v>
      </c>
      <c r="H159" s="23">
        <v>1283</v>
      </c>
      <c r="I159" s="23">
        <v>1283</v>
      </c>
      <c r="J159" s="23">
        <v>1283</v>
      </c>
      <c r="K159" s="23">
        <v>1283</v>
      </c>
      <c r="L159" s="23">
        <v>1283</v>
      </c>
      <c r="M159" s="23">
        <v>1283</v>
      </c>
      <c r="N159" s="23">
        <v>1283</v>
      </c>
      <c r="O159" s="23">
        <v>1283</v>
      </c>
      <c r="P159" s="23">
        <v>1283</v>
      </c>
      <c r="Q159" s="23">
        <v>1283</v>
      </c>
      <c r="R159" s="23">
        <v>1283</v>
      </c>
      <c r="S159" s="23">
        <v>1283</v>
      </c>
      <c r="T159" s="23">
        <v>1283</v>
      </c>
      <c r="U159" s="23">
        <v>1283</v>
      </c>
      <c r="V159" s="23">
        <v>1283</v>
      </c>
      <c r="W159" s="23">
        <v>1283</v>
      </c>
      <c r="X159" s="23">
        <v>1283</v>
      </c>
      <c r="Y159" s="23">
        <v>1283</v>
      </c>
      <c r="Z159" s="23">
        <v>1283</v>
      </c>
    </row>
    <row r="160" spans="2:26" ht="15.75" thickBot="1" x14ac:dyDescent="0.3">
      <c r="B160" s="13" t="s">
        <v>145</v>
      </c>
      <c r="C160" s="14">
        <f>C161+C162+C163+C164+C165+C166</f>
        <v>7177.6209739999995</v>
      </c>
      <c r="D160" s="24">
        <f t="shared" ref="D160:Z160" si="21">D161+D162+D163+D164+D165+D166</f>
        <v>7322.064241</v>
      </c>
      <c r="E160" s="24">
        <f t="shared" si="21"/>
        <v>7412.6946119999993</v>
      </c>
      <c r="F160" s="24">
        <f t="shared" si="21"/>
        <v>7436.9944379999997</v>
      </c>
      <c r="G160" s="24">
        <f t="shared" si="21"/>
        <v>7431.0641379999997</v>
      </c>
      <c r="H160" s="24">
        <f t="shared" si="21"/>
        <v>7404.2747789999994</v>
      </c>
      <c r="I160" s="24">
        <f t="shared" si="21"/>
        <v>7307.6707129999995</v>
      </c>
      <c r="J160" s="24">
        <f t="shared" si="21"/>
        <v>7065.9819010000001</v>
      </c>
      <c r="K160" s="24">
        <f t="shared" si="21"/>
        <v>6966.2506590000003</v>
      </c>
      <c r="L160" s="24">
        <f t="shared" si="21"/>
        <v>6894.2913659999995</v>
      </c>
      <c r="M160" s="24">
        <f t="shared" si="21"/>
        <v>6858.5446929999998</v>
      </c>
      <c r="N160" s="24">
        <f t="shared" si="21"/>
        <v>6865.8737600000004</v>
      </c>
      <c r="O160" s="24">
        <f t="shared" si="21"/>
        <v>6858.3519349999997</v>
      </c>
      <c r="P160" s="24">
        <f t="shared" si="21"/>
        <v>6862.2178819999999</v>
      </c>
      <c r="Q160" s="24">
        <f t="shared" si="21"/>
        <v>6870.1570360000005</v>
      </c>
      <c r="R160" s="24">
        <f t="shared" si="21"/>
        <v>6873.7779250000003</v>
      </c>
      <c r="S160" s="24">
        <f t="shared" si="21"/>
        <v>6886.8079559999996</v>
      </c>
      <c r="T160" s="24">
        <f t="shared" si="21"/>
        <v>6877.5064670000002</v>
      </c>
      <c r="U160" s="24">
        <f t="shared" si="21"/>
        <v>6874.3567940000003</v>
      </c>
      <c r="V160" s="24">
        <f t="shared" si="21"/>
        <v>6879.1828969999997</v>
      </c>
      <c r="W160" s="24">
        <f t="shared" si="21"/>
        <v>6866.6622129999996</v>
      </c>
      <c r="X160" s="24">
        <f t="shared" si="21"/>
        <v>6862.789272</v>
      </c>
      <c r="Y160" s="24">
        <f t="shared" si="21"/>
        <v>6945.0354879999995</v>
      </c>
      <c r="Z160" s="24">
        <f t="shared" si="21"/>
        <v>7069.2097969999995</v>
      </c>
    </row>
    <row r="161" spans="2:26" ht="38.25" x14ac:dyDescent="0.25">
      <c r="B161" s="15" t="s">
        <v>15</v>
      </c>
      <c r="C161" s="16">
        <v>1823.420173</v>
      </c>
      <c r="D161" s="16">
        <v>1967.8634400000001</v>
      </c>
      <c r="E161" s="16">
        <v>2058.4938109999998</v>
      </c>
      <c r="F161" s="16">
        <v>2082.7936370000002</v>
      </c>
      <c r="G161" s="16">
        <v>2076.8633369999998</v>
      </c>
      <c r="H161" s="16">
        <v>2050.0739779999999</v>
      </c>
      <c r="I161" s="16">
        <v>1953.469912</v>
      </c>
      <c r="J161" s="16">
        <v>1711.7810999999999</v>
      </c>
      <c r="K161" s="16">
        <v>1612.0498580000001</v>
      </c>
      <c r="L161" s="16">
        <v>1540.090565</v>
      </c>
      <c r="M161" s="16">
        <v>1504.3438920000001</v>
      </c>
      <c r="N161" s="16">
        <v>1511.672959</v>
      </c>
      <c r="O161" s="16">
        <v>1504.151134</v>
      </c>
      <c r="P161" s="16">
        <v>1508.017081</v>
      </c>
      <c r="Q161" s="16">
        <v>1515.9562350000001</v>
      </c>
      <c r="R161" s="16">
        <v>1519.5771239999999</v>
      </c>
      <c r="S161" s="16">
        <v>1532.6071549999999</v>
      </c>
      <c r="T161" s="16">
        <v>1523.305666</v>
      </c>
      <c r="U161" s="16">
        <v>1520.1559930000001</v>
      </c>
      <c r="V161" s="16">
        <v>1524.982096</v>
      </c>
      <c r="W161" s="16">
        <v>1512.4614120000001</v>
      </c>
      <c r="X161" s="16">
        <v>1508.588471</v>
      </c>
      <c r="Y161" s="16">
        <v>1590.834687</v>
      </c>
      <c r="Z161" s="16">
        <v>1715.008996</v>
      </c>
    </row>
    <row r="162" spans="2:26" ht="38.25" x14ac:dyDescent="0.25">
      <c r="B162" s="15" t="s">
        <v>16</v>
      </c>
      <c r="C162" s="16">
        <v>41.67</v>
      </c>
      <c r="D162" s="16">
        <v>41.67</v>
      </c>
      <c r="E162" s="16">
        <v>41.67</v>
      </c>
      <c r="F162" s="16">
        <v>41.67</v>
      </c>
      <c r="G162" s="16">
        <v>41.67</v>
      </c>
      <c r="H162" s="16">
        <v>41.67</v>
      </c>
      <c r="I162" s="16">
        <v>41.67</v>
      </c>
      <c r="J162" s="16">
        <v>41.67</v>
      </c>
      <c r="K162" s="16">
        <v>41.67</v>
      </c>
      <c r="L162" s="16">
        <v>41.67</v>
      </c>
      <c r="M162" s="16">
        <v>41.67</v>
      </c>
      <c r="N162" s="16">
        <v>41.67</v>
      </c>
      <c r="O162" s="16">
        <v>41.67</v>
      </c>
      <c r="P162" s="16">
        <v>41.67</v>
      </c>
      <c r="Q162" s="16">
        <v>41.67</v>
      </c>
      <c r="R162" s="16">
        <v>41.67</v>
      </c>
      <c r="S162" s="16">
        <v>41.67</v>
      </c>
      <c r="T162" s="16">
        <v>41.67</v>
      </c>
      <c r="U162" s="16">
        <v>41.67</v>
      </c>
      <c r="V162" s="16">
        <v>41.67</v>
      </c>
      <c r="W162" s="16">
        <v>41.67</v>
      </c>
      <c r="X162" s="16">
        <v>41.67</v>
      </c>
      <c r="Y162" s="16">
        <v>41.67</v>
      </c>
      <c r="Z162" s="16">
        <v>41.67</v>
      </c>
    </row>
    <row r="163" spans="2:26" x14ac:dyDescent="0.25">
      <c r="B163" s="15" t="s">
        <v>17</v>
      </c>
      <c r="C163" s="16">
        <v>3319.55</v>
      </c>
      <c r="D163" s="16">
        <v>3319.55</v>
      </c>
      <c r="E163" s="16">
        <v>3319.55</v>
      </c>
      <c r="F163" s="16">
        <v>3319.55</v>
      </c>
      <c r="G163" s="16">
        <v>3319.55</v>
      </c>
      <c r="H163" s="16">
        <v>3319.55</v>
      </c>
      <c r="I163" s="16">
        <v>3319.55</v>
      </c>
      <c r="J163" s="16">
        <v>3319.55</v>
      </c>
      <c r="K163" s="16">
        <v>3319.55</v>
      </c>
      <c r="L163" s="16">
        <v>3319.55</v>
      </c>
      <c r="M163" s="16">
        <v>3319.55</v>
      </c>
      <c r="N163" s="16">
        <v>3319.55</v>
      </c>
      <c r="O163" s="16">
        <v>3319.55</v>
      </c>
      <c r="P163" s="16">
        <v>3319.55</v>
      </c>
      <c r="Q163" s="16">
        <v>3319.55</v>
      </c>
      <c r="R163" s="16">
        <v>3319.55</v>
      </c>
      <c r="S163" s="16">
        <v>3319.55</v>
      </c>
      <c r="T163" s="16">
        <v>3319.55</v>
      </c>
      <c r="U163" s="16">
        <v>3319.55</v>
      </c>
      <c r="V163" s="16">
        <v>3319.55</v>
      </c>
      <c r="W163" s="16">
        <v>3319.55</v>
      </c>
      <c r="X163" s="16">
        <v>3319.55</v>
      </c>
      <c r="Y163" s="16">
        <v>3319.55</v>
      </c>
      <c r="Z163" s="16">
        <v>3319.55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4.8108009999999997</v>
      </c>
      <c r="D165" s="16">
        <v>4.8108009999999997</v>
      </c>
      <c r="E165" s="16">
        <v>4.8108009999999997</v>
      </c>
      <c r="F165" s="16">
        <v>4.8108009999999997</v>
      </c>
      <c r="G165" s="16">
        <v>4.8108009999999997</v>
      </c>
      <c r="H165" s="16">
        <v>4.8108009999999997</v>
      </c>
      <c r="I165" s="16">
        <v>4.8108009999999997</v>
      </c>
      <c r="J165" s="16">
        <v>4.8108009999999997</v>
      </c>
      <c r="K165" s="16">
        <v>4.8108009999999997</v>
      </c>
      <c r="L165" s="16">
        <v>4.8108009999999997</v>
      </c>
      <c r="M165" s="16">
        <v>4.8108009999999997</v>
      </c>
      <c r="N165" s="16">
        <v>4.8108009999999997</v>
      </c>
      <c r="O165" s="16">
        <v>4.8108009999999997</v>
      </c>
      <c r="P165" s="16">
        <v>4.8108009999999997</v>
      </c>
      <c r="Q165" s="16">
        <v>4.8108009999999997</v>
      </c>
      <c r="R165" s="16">
        <v>4.8108009999999997</v>
      </c>
      <c r="S165" s="16">
        <v>4.8108009999999997</v>
      </c>
      <c r="T165" s="16">
        <v>4.8108009999999997</v>
      </c>
      <c r="U165" s="16">
        <v>4.8108009999999997</v>
      </c>
      <c r="V165" s="16">
        <v>4.8108009999999997</v>
      </c>
      <c r="W165" s="16">
        <v>4.8108009999999997</v>
      </c>
      <c r="X165" s="16">
        <v>4.8108009999999997</v>
      </c>
      <c r="Y165" s="16">
        <v>4.8108009999999997</v>
      </c>
      <c r="Z165" s="16">
        <v>4.8108009999999997</v>
      </c>
    </row>
    <row r="166" spans="2:26" s="22" customFormat="1" ht="24.75" thickBot="1" x14ac:dyDescent="0.3">
      <c r="B166" s="85" t="s">
        <v>177</v>
      </c>
      <c r="C166" s="23">
        <v>1283</v>
      </c>
      <c r="D166" s="23">
        <v>1283</v>
      </c>
      <c r="E166" s="23">
        <v>1283</v>
      </c>
      <c r="F166" s="23">
        <v>1283</v>
      </c>
      <c r="G166" s="23">
        <v>1283</v>
      </c>
      <c r="H166" s="23">
        <v>1283</v>
      </c>
      <c r="I166" s="23">
        <v>1283</v>
      </c>
      <c r="J166" s="23">
        <v>1283</v>
      </c>
      <c r="K166" s="23">
        <v>1283</v>
      </c>
      <c r="L166" s="23">
        <v>1283</v>
      </c>
      <c r="M166" s="23">
        <v>1283</v>
      </c>
      <c r="N166" s="23">
        <v>1283</v>
      </c>
      <c r="O166" s="23">
        <v>1283</v>
      </c>
      <c r="P166" s="23">
        <v>1283</v>
      </c>
      <c r="Q166" s="23">
        <v>1283</v>
      </c>
      <c r="R166" s="23">
        <v>1283</v>
      </c>
      <c r="S166" s="23">
        <v>1283</v>
      </c>
      <c r="T166" s="23">
        <v>1283</v>
      </c>
      <c r="U166" s="23">
        <v>1283</v>
      </c>
      <c r="V166" s="23">
        <v>1283</v>
      </c>
      <c r="W166" s="23">
        <v>1283</v>
      </c>
      <c r="X166" s="23">
        <v>1283</v>
      </c>
      <c r="Y166" s="23">
        <v>1283</v>
      </c>
      <c r="Z166" s="23">
        <v>1283</v>
      </c>
    </row>
    <row r="167" spans="2:26" ht="15.75" thickBot="1" x14ac:dyDescent="0.3">
      <c r="B167" s="13" t="s">
        <v>146</v>
      </c>
      <c r="C167" s="14">
        <f>C168+C169+C170+C171+C172+C173</f>
        <v>7205.4658509999999</v>
      </c>
      <c r="D167" s="24">
        <f t="shared" ref="D167:Z167" si="22">D168+D169+D170+D171+D172+D173</f>
        <v>7327.5181649999995</v>
      </c>
      <c r="E167" s="24">
        <f t="shared" si="22"/>
        <v>7488.7941369999999</v>
      </c>
      <c r="F167" s="24">
        <f t="shared" si="22"/>
        <v>7515.4482050000006</v>
      </c>
      <c r="G167" s="24">
        <f t="shared" si="22"/>
        <v>7530.115562</v>
      </c>
      <c r="H167" s="24">
        <f t="shared" si="22"/>
        <v>7516.8647760000003</v>
      </c>
      <c r="I167" s="24">
        <f t="shared" si="22"/>
        <v>7415.2702019999997</v>
      </c>
      <c r="J167" s="24">
        <f t="shared" si="22"/>
        <v>7173.7923529999998</v>
      </c>
      <c r="K167" s="24">
        <f t="shared" si="22"/>
        <v>7064.3320640000002</v>
      </c>
      <c r="L167" s="24">
        <f t="shared" si="22"/>
        <v>6961.9232489999995</v>
      </c>
      <c r="M167" s="24">
        <f t="shared" si="22"/>
        <v>6952.8742769999999</v>
      </c>
      <c r="N167" s="24">
        <f t="shared" si="22"/>
        <v>6947.6324180000001</v>
      </c>
      <c r="O167" s="24">
        <f t="shared" si="22"/>
        <v>6943.5883199999998</v>
      </c>
      <c r="P167" s="24">
        <f t="shared" si="22"/>
        <v>6954.0539570000001</v>
      </c>
      <c r="Q167" s="24">
        <f t="shared" si="22"/>
        <v>6968.7523639999999</v>
      </c>
      <c r="R167" s="24">
        <f t="shared" si="22"/>
        <v>6981.1693889999997</v>
      </c>
      <c r="S167" s="24">
        <f t="shared" si="22"/>
        <v>6970.1054999999997</v>
      </c>
      <c r="T167" s="24">
        <f t="shared" si="22"/>
        <v>6993.8326079999997</v>
      </c>
      <c r="U167" s="24">
        <f t="shared" si="22"/>
        <v>6986.9861300000002</v>
      </c>
      <c r="V167" s="24">
        <f t="shared" si="22"/>
        <v>6993.9703879999997</v>
      </c>
      <c r="W167" s="24">
        <f t="shared" si="22"/>
        <v>6998.4241789999996</v>
      </c>
      <c r="X167" s="24">
        <f t="shared" si="22"/>
        <v>6960.6861129999998</v>
      </c>
      <c r="Y167" s="24">
        <f t="shared" si="22"/>
        <v>7057.4883410000002</v>
      </c>
      <c r="Z167" s="24">
        <f t="shared" si="22"/>
        <v>7173.5649039999998</v>
      </c>
    </row>
    <row r="168" spans="2:26" ht="38.25" x14ac:dyDescent="0.25">
      <c r="B168" s="15" t="s">
        <v>15</v>
      </c>
      <c r="C168" s="16">
        <v>1851.26505</v>
      </c>
      <c r="D168" s="16">
        <v>1973.317364</v>
      </c>
      <c r="E168" s="16">
        <v>2134.5933359999999</v>
      </c>
      <c r="F168" s="16">
        <v>2161.2474040000002</v>
      </c>
      <c r="G168" s="16">
        <v>2175.914761</v>
      </c>
      <c r="H168" s="16">
        <v>2162.6639749999999</v>
      </c>
      <c r="I168" s="16">
        <v>2061.0694010000002</v>
      </c>
      <c r="J168" s="16">
        <v>1819.5915520000001</v>
      </c>
      <c r="K168" s="16">
        <v>1710.131263</v>
      </c>
      <c r="L168" s="16">
        <v>1607.722448</v>
      </c>
      <c r="M168" s="16">
        <v>1598.6734759999999</v>
      </c>
      <c r="N168" s="16">
        <v>1593.431617</v>
      </c>
      <c r="O168" s="16">
        <v>1589.3875190000001</v>
      </c>
      <c r="P168" s="16">
        <v>1599.8531559999999</v>
      </c>
      <c r="Q168" s="16">
        <v>1614.551563</v>
      </c>
      <c r="R168" s="16">
        <v>1626.968588</v>
      </c>
      <c r="S168" s="16">
        <v>1615.9046989999999</v>
      </c>
      <c r="T168" s="16">
        <v>1639.631807</v>
      </c>
      <c r="U168" s="16">
        <v>1632.785329</v>
      </c>
      <c r="V168" s="16">
        <v>1639.769587</v>
      </c>
      <c r="W168" s="16">
        <v>1644.2233779999999</v>
      </c>
      <c r="X168" s="16">
        <v>1606.485312</v>
      </c>
      <c r="Y168" s="16">
        <v>1703.28754</v>
      </c>
      <c r="Z168" s="16">
        <v>1819.3641029999999</v>
      </c>
    </row>
    <row r="169" spans="2:26" ht="38.25" x14ac:dyDescent="0.25">
      <c r="B169" s="15" t="s">
        <v>16</v>
      </c>
      <c r="C169" s="16">
        <v>41.67</v>
      </c>
      <c r="D169" s="16">
        <v>41.67</v>
      </c>
      <c r="E169" s="16">
        <v>41.67</v>
      </c>
      <c r="F169" s="16">
        <v>41.67</v>
      </c>
      <c r="G169" s="16">
        <v>41.67</v>
      </c>
      <c r="H169" s="16">
        <v>41.67</v>
      </c>
      <c r="I169" s="16">
        <v>41.67</v>
      </c>
      <c r="J169" s="16">
        <v>41.67</v>
      </c>
      <c r="K169" s="16">
        <v>41.67</v>
      </c>
      <c r="L169" s="16">
        <v>41.67</v>
      </c>
      <c r="M169" s="16">
        <v>41.67</v>
      </c>
      <c r="N169" s="16">
        <v>41.67</v>
      </c>
      <c r="O169" s="16">
        <v>41.67</v>
      </c>
      <c r="P169" s="16">
        <v>41.67</v>
      </c>
      <c r="Q169" s="16">
        <v>41.67</v>
      </c>
      <c r="R169" s="16">
        <v>41.67</v>
      </c>
      <c r="S169" s="16">
        <v>41.67</v>
      </c>
      <c r="T169" s="16">
        <v>41.67</v>
      </c>
      <c r="U169" s="16">
        <v>41.67</v>
      </c>
      <c r="V169" s="16">
        <v>41.67</v>
      </c>
      <c r="W169" s="16">
        <v>41.67</v>
      </c>
      <c r="X169" s="16">
        <v>41.67</v>
      </c>
      <c r="Y169" s="16">
        <v>41.67</v>
      </c>
      <c r="Z169" s="16">
        <v>41.67</v>
      </c>
    </row>
    <row r="170" spans="2:26" x14ac:dyDescent="0.25">
      <c r="B170" s="15" t="s">
        <v>17</v>
      </c>
      <c r="C170" s="16">
        <v>3319.55</v>
      </c>
      <c r="D170" s="16">
        <v>3319.55</v>
      </c>
      <c r="E170" s="16">
        <v>3319.55</v>
      </c>
      <c r="F170" s="16">
        <v>3319.55</v>
      </c>
      <c r="G170" s="16">
        <v>3319.55</v>
      </c>
      <c r="H170" s="16">
        <v>3319.55</v>
      </c>
      <c r="I170" s="16">
        <v>3319.55</v>
      </c>
      <c r="J170" s="16">
        <v>3319.55</v>
      </c>
      <c r="K170" s="16">
        <v>3319.55</v>
      </c>
      <c r="L170" s="16">
        <v>3319.55</v>
      </c>
      <c r="M170" s="16">
        <v>3319.55</v>
      </c>
      <c r="N170" s="16">
        <v>3319.55</v>
      </c>
      <c r="O170" s="16">
        <v>3319.55</v>
      </c>
      <c r="P170" s="16">
        <v>3319.55</v>
      </c>
      <c r="Q170" s="16">
        <v>3319.55</v>
      </c>
      <c r="R170" s="16">
        <v>3319.55</v>
      </c>
      <c r="S170" s="16">
        <v>3319.55</v>
      </c>
      <c r="T170" s="16">
        <v>3319.55</v>
      </c>
      <c r="U170" s="16">
        <v>3319.55</v>
      </c>
      <c r="V170" s="16">
        <v>3319.55</v>
      </c>
      <c r="W170" s="16">
        <v>3319.55</v>
      </c>
      <c r="X170" s="16">
        <v>3319.55</v>
      </c>
      <c r="Y170" s="16">
        <v>3319.55</v>
      </c>
      <c r="Z170" s="16">
        <v>3319.55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4.8108009999999997</v>
      </c>
      <c r="D172" s="16">
        <v>4.8108009999999997</v>
      </c>
      <c r="E172" s="16">
        <v>4.8108009999999997</v>
      </c>
      <c r="F172" s="16">
        <v>4.8108009999999997</v>
      </c>
      <c r="G172" s="16">
        <v>4.8108009999999997</v>
      </c>
      <c r="H172" s="16">
        <v>4.8108009999999997</v>
      </c>
      <c r="I172" s="16">
        <v>4.8108009999999997</v>
      </c>
      <c r="J172" s="16">
        <v>4.8108009999999997</v>
      </c>
      <c r="K172" s="16">
        <v>4.8108009999999997</v>
      </c>
      <c r="L172" s="16">
        <v>4.8108009999999997</v>
      </c>
      <c r="M172" s="16">
        <v>4.8108009999999997</v>
      </c>
      <c r="N172" s="16">
        <v>4.8108009999999997</v>
      </c>
      <c r="O172" s="16">
        <v>4.8108009999999997</v>
      </c>
      <c r="P172" s="16">
        <v>4.8108009999999997</v>
      </c>
      <c r="Q172" s="16">
        <v>4.8108009999999997</v>
      </c>
      <c r="R172" s="16">
        <v>4.8108009999999997</v>
      </c>
      <c r="S172" s="16">
        <v>4.8108009999999997</v>
      </c>
      <c r="T172" s="16">
        <v>4.8108009999999997</v>
      </c>
      <c r="U172" s="16">
        <v>4.8108009999999997</v>
      </c>
      <c r="V172" s="16">
        <v>4.8108009999999997</v>
      </c>
      <c r="W172" s="16">
        <v>4.8108009999999997</v>
      </c>
      <c r="X172" s="16">
        <v>4.8108009999999997</v>
      </c>
      <c r="Y172" s="16">
        <v>4.8108009999999997</v>
      </c>
      <c r="Z172" s="16">
        <v>4.8108009999999997</v>
      </c>
    </row>
    <row r="173" spans="2:26" s="22" customFormat="1" ht="24.75" thickBot="1" x14ac:dyDescent="0.3">
      <c r="B173" s="85" t="s">
        <v>177</v>
      </c>
      <c r="C173" s="23">
        <v>1283</v>
      </c>
      <c r="D173" s="23">
        <v>1283</v>
      </c>
      <c r="E173" s="23">
        <v>1283</v>
      </c>
      <c r="F173" s="23">
        <v>1283</v>
      </c>
      <c r="G173" s="23">
        <v>1283</v>
      </c>
      <c r="H173" s="23">
        <v>1283</v>
      </c>
      <c r="I173" s="23">
        <v>1283</v>
      </c>
      <c r="J173" s="23">
        <v>1283</v>
      </c>
      <c r="K173" s="23">
        <v>1283</v>
      </c>
      <c r="L173" s="23">
        <v>1283</v>
      </c>
      <c r="M173" s="23">
        <v>1283</v>
      </c>
      <c r="N173" s="23">
        <v>1283</v>
      </c>
      <c r="O173" s="23">
        <v>1283</v>
      </c>
      <c r="P173" s="23">
        <v>1283</v>
      </c>
      <c r="Q173" s="23">
        <v>1283</v>
      </c>
      <c r="R173" s="23">
        <v>1283</v>
      </c>
      <c r="S173" s="23">
        <v>1283</v>
      </c>
      <c r="T173" s="23">
        <v>1283</v>
      </c>
      <c r="U173" s="23">
        <v>1283</v>
      </c>
      <c r="V173" s="23">
        <v>1283</v>
      </c>
      <c r="W173" s="23">
        <v>1283</v>
      </c>
      <c r="X173" s="23">
        <v>1283</v>
      </c>
      <c r="Y173" s="23">
        <v>1283</v>
      </c>
      <c r="Z173" s="23">
        <v>1283</v>
      </c>
    </row>
    <row r="174" spans="2:26" ht="15.75" thickBot="1" x14ac:dyDescent="0.3">
      <c r="B174" s="13" t="s">
        <v>147</v>
      </c>
      <c r="C174" s="14">
        <f>C175+C176+C177+C178+C179+C180</f>
        <v>7105.1871499999997</v>
      </c>
      <c r="D174" s="24">
        <f t="shared" ref="D174:Z174" si="23">D175+D176+D177+D178+D179+D180</f>
        <v>7272.77286</v>
      </c>
      <c r="E174" s="24">
        <f t="shared" si="23"/>
        <v>7323.2368459999998</v>
      </c>
      <c r="F174" s="24">
        <f t="shared" si="23"/>
        <v>7356.8924589999997</v>
      </c>
      <c r="G174" s="24">
        <f t="shared" si="23"/>
        <v>7358.2241629999999</v>
      </c>
      <c r="H174" s="24">
        <f t="shared" si="23"/>
        <v>7342.4976210000004</v>
      </c>
      <c r="I174" s="24">
        <f t="shared" si="23"/>
        <v>7325.1669700000002</v>
      </c>
      <c r="J174" s="24">
        <f t="shared" si="23"/>
        <v>7228.5924370000002</v>
      </c>
      <c r="K174" s="24">
        <f t="shared" si="23"/>
        <v>7090.0602710000003</v>
      </c>
      <c r="L174" s="24">
        <f t="shared" si="23"/>
        <v>6906.7244499999997</v>
      </c>
      <c r="M174" s="24">
        <f t="shared" si="23"/>
        <v>6872.8299210000005</v>
      </c>
      <c r="N174" s="24">
        <f t="shared" si="23"/>
        <v>6895.1912279999997</v>
      </c>
      <c r="O174" s="24">
        <f t="shared" si="23"/>
        <v>6983.554819</v>
      </c>
      <c r="P174" s="24">
        <f t="shared" si="23"/>
        <v>6969.255744</v>
      </c>
      <c r="Q174" s="24">
        <f t="shared" si="23"/>
        <v>6975.2598859999998</v>
      </c>
      <c r="R174" s="24">
        <f t="shared" si="23"/>
        <v>6989.8559459999997</v>
      </c>
      <c r="S174" s="24">
        <f t="shared" si="23"/>
        <v>6991.9719009999999</v>
      </c>
      <c r="T174" s="24">
        <f t="shared" si="23"/>
        <v>7003.7272620000003</v>
      </c>
      <c r="U174" s="24">
        <f t="shared" si="23"/>
        <v>6989.7055620000001</v>
      </c>
      <c r="V174" s="24">
        <f t="shared" si="23"/>
        <v>7007.6836540000004</v>
      </c>
      <c r="W174" s="24">
        <f t="shared" si="23"/>
        <v>7010.2346459999999</v>
      </c>
      <c r="X174" s="24">
        <f t="shared" si="23"/>
        <v>7004.2187839999997</v>
      </c>
      <c r="Y174" s="24">
        <f t="shared" si="23"/>
        <v>7075.9951760000004</v>
      </c>
      <c r="Z174" s="24">
        <f t="shared" si="23"/>
        <v>7270.3828199999998</v>
      </c>
    </row>
    <row r="175" spans="2:26" ht="38.25" x14ac:dyDescent="0.25">
      <c r="B175" s="15" t="s">
        <v>15</v>
      </c>
      <c r="C175" s="16">
        <v>1750.986349</v>
      </c>
      <c r="D175" s="16">
        <v>1918.5720590000001</v>
      </c>
      <c r="E175" s="16">
        <v>1969.0360450000001</v>
      </c>
      <c r="F175" s="16">
        <v>2002.691658</v>
      </c>
      <c r="G175" s="16">
        <v>2004.0233619999999</v>
      </c>
      <c r="H175" s="16">
        <v>1988.29682</v>
      </c>
      <c r="I175" s="16">
        <v>1970.966169</v>
      </c>
      <c r="J175" s="16">
        <v>1874.3916360000001</v>
      </c>
      <c r="K175" s="16">
        <v>1735.8594700000001</v>
      </c>
      <c r="L175" s="16">
        <v>1552.523649</v>
      </c>
      <c r="M175" s="16">
        <v>1518.6291200000001</v>
      </c>
      <c r="N175" s="16">
        <v>1540.990427</v>
      </c>
      <c r="O175" s="16">
        <v>1629.354018</v>
      </c>
      <c r="P175" s="16">
        <v>1615.0549430000001</v>
      </c>
      <c r="Q175" s="16">
        <v>1621.0590850000001</v>
      </c>
      <c r="R175" s="16">
        <v>1635.6551449999999</v>
      </c>
      <c r="S175" s="16">
        <v>1637.7710999999999</v>
      </c>
      <c r="T175" s="16">
        <v>1649.5264609999999</v>
      </c>
      <c r="U175" s="16">
        <v>1635.5047609999999</v>
      </c>
      <c r="V175" s="16">
        <v>1653.482853</v>
      </c>
      <c r="W175" s="16">
        <v>1656.0338449999999</v>
      </c>
      <c r="X175" s="16">
        <v>1650.017983</v>
      </c>
      <c r="Y175" s="16">
        <v>1721.7943749999999</v>
      </c>
      <c r="Z175" s="16">
        <v>1916.1820190000001</v>
      </c>
    </row>
    <row r="176" spans="2:26" ht="38.25" x14ac:dyDescent="0.25">
      <c r="B176" s="15" t="s">
        <v>16</v>
      </c>
      <c r="C176" s="16">
        <v>41.67</v>
      </c>
      <c r="D176" s="16">
        <v>41.67</v>
      </c>
      <c r="E176" s="16">
        <v>41.67</v>
      </c>
      <c r="F176" s="16">
        <v>41.67</v>
      </c>
      <c r="G176" s="16">
        <v>41.67</v>
      </c>
      <c r="H176" s="16">
        <v>41.67</v>
      </c>
      <c r="I176" s="16">
        <v>41.67</v>
      </c>
      <c r="J176" s="16">
        <v>41.67</v>
      </c>
      <c r="K176" s="16">
        <v>41.67</v>
      </c>
      <c r="L176" s="16">
        <v>41.67</v>
      </c>
      <c r="M176" s="16">
        <v>41.67</v>
      </c>
      <c r="N176" s="16">
        <v>41.67</v>
      </c>
      <c r="O176" s="16">
        <v>41.67</v>
      </c>
      <c r="P176" s="16">
        <v>41.67</v>
      </c>
      <c r="Q176" s="16">
        <v>41.67</v>
      </c>
      <c r="R176" s="16">
        <v>41.67</v>
      </c>
      <c r="S176" s="16">
        <v>41.67</v>
      </c>
      <c r="T176" s="16">
        <v>41.67</v>
      </c>
      <c r="U176" s="16">
        <v>41.67</v>
      </c>
      <c r="V176" s="16">
        <v>41.67</v>
      </c>
      <c r="W176" s="16">
        <v>41.67</v>
      </c>
      <c r="X176" s="16">
        <v>41.67</v>
      </c>
      <c r="Y176" s="16">
        <v>41.67</v>
      </c>
      <c r="Z176" s="16">
        <v>41.67</v>
      </c>
    </row>
    <row r="177" spans="2:26" x14ac:dyDescent="0.25">
      <c r="B177" s="15" t="s">
        <v>17</v>
      </c>
      <c r="C177" s="16">
        <v>3319.55</v>
      </c>
      <c r="D177" s="16">
        <v>3319.55</v>
      </c>
      <c r="E177" s="16">
        <v>3319.55</v>
      </c>
      <c r="F177" s="16">
        <v>3319.55</v>
      </c>
      <c r="G177" s="16">
        <v>3319.55</v>
      </c>
      <c r="H177" s="16">
        <v>3319.55</v>
      </c>
      <c r="I177" s="16">
        <v>3319.55</v>
      </c>
      <c r="J177" s="16">
        <v>3319.55</v>
      </c>
      <c r="K177" s="16">
        <v>3319.55</v>
      </c>
      <c r="L177" s="16">
        <v>3319.55</v>
      </c>
      <c r="M177" s="16">
        <v>3319.55</v>
      </c>
      <c r="N177" s="16">
        <v>3319.55</v>
      </c>
      <c r="O177" s="16">
        <v>3319.55</v>
      </c>
      <c r="P177" s="16">
        <v>3319.55</v>
      </c>
      <c r="Q177" s="16">
        <v>3319.55</v>
      </c>
      <c r="R177" s="16">
        <v>3319.55</v>
      </c>
      <c r="S177" s="16">
        <v>3319.55</v>
      </c>
      <c r="T177" s="16">
        <v>3319.55</v>
      </c>
      <c r="U177" s="16">
        <v>3319.55</v>
      </c>
      <c r="V177" s="16">
        <v>3319.55</v>
      </c>
      <c r="W177" s="16">
        <v>3319.55</v>
      </c>
      <c r="X177" s="16">
        <v>3319.55</v>
      </c>
      <c r="Y177" s="16">
        <v>3319.55</v>
      </c>
      <c r="Z177" s="16">
        <v>3319.55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4.8108009999999997</v>
      </c>
      <c r="D179" s="16">
        <v>4.8108009999999997</v>
      </c>
      <c r="E179" s="16">
        <v>4.8108009999999997</v>
      </c>
      <c r="F179" s="16">
        <v>4.8108009999999997</v>
      </c>
      <c r="G179" s="16">
        <v>4.8108009999999997</v>
      </c>
      <c r="H179" s="16">
        <v>4.8108009999999997</v>
      </c>
      <c r="I179" s="16">
        <v>4.8108009999999997</v>
      </c>
      <c r="J179" s="16">
        <v>4.8108009999999997</v>
      </c>
      <c r="K179" s="16">
        <v>4.8108009999999997</v>
      </c>
      <c r="L179" s="16">
        <v>4.8108009999999997</v>
      </c>
      <c r="M179" s="16">
        <v>4.8108009999999997</v>
      </c>
      <c r="N179" s="16">
        <v>4.8108009999999997</v>
      </c>
      <c r="O179" s="16">
        <v>4.8108009999999997</v>
      </c>
      <c r="P179" s="16">
        <v>4.8108009999999997</v>
      </c>
      <c r="Q179" s="16">
        <v>4.8108009999999997</v>
      </c>
      <c r="R179" s="16">
        <v>4.8108009999999997</v>
      </c>
      <c r="S179" s="16">
        <v>4.8108009999999997</v>
      </c>
      <c r="T179" s="16">
        <v>4.8108009999999997</v>
      </c>
      <c r="U179" s="16">
        <v>4.8108009999999997</v>
      </c>
      <c r="V179" s="16">
        <v>4.8108009999999997</v>
      </c>
      <c r="W179" s="16">
        <v>4.8108009999999997</v>
      </c>
      <c r="X179" s="16">
        <v>4.8108009999999997</v>
      </c>
      <c r="Y179" s="16">
        <v>4.8108009999999997</v>
      </c>
      <c r="Z179" s="16">
        <v>4.8108009999999997</v>
      </c>
    </row>
    <row r="180" spans="2:26" s="22" customFormat="1" ht="24.75" thickBot="1" x14ac:dyDescent="0.3">
      <c r="B180" s="85" t="s">
        <v>177</v>
      </c>
      <c r="C180" s="23">
        <v>1283</v>
      </c>
      <c r="D180" s="23">
        <v>1283</v>
      </c>
      <c r="E180" s="23">
        <v>1283</v>
      </c>
      <c r="F180" s="23">
        <v>1283</v>
      </c>
      <c r="G180" s="23">
        <v>1283</v>
      </c>
      <c r="H180" s="23">
        <v>1283</v>
      </c>
      <c r="I180" s="23">
        <v>1283</v>
      </c>
      <c r="J180" s="23">
        <v>1283</v>
      </c>
      <c r="K180" s="23">
        <v>1283</v>
      </c>
      <c r="L180" s="23">
        <v>1283</v>
      </c>
      <c r="M180" s="23">
        <v>1283</v>
      </c>
      <c r="N180" s="23">
        <v>1283</v>
      </c>
      <c r="O180" s="23">
        <v>1283</v>
      </c>
      <c r="P180" s="23">
        <v>1283</v>
      </c>
      <c r="Q180" s="23">
        <v>1283</v>
      </c>
      <c r="R180" s="23">
        <v>1283</v>
      </c>
      <c r="S180" s="23">
        <v>1283</v>
      </c>
      <c r="T180" s="23">
        <v>1283</v>
      </c>
      <c r="U180" s="23">
        <v>1283</v>
      </c>
      <c r="V180" s="23">
        <v>1283</v>
      </c>
      <c r="W180" s="23">
        <v>1283</v>
      </c>
      <c r="X180" s="23">
        <v>1283</v>
      </c>
      <c r="Y180" s="23">
        <v>1283</v>
      </c>
      <c r="Z180" s="23">
        <v>1283</v>
      </c>
    </row>
    <row r="181" spans="2:26" ht="15.75" thickBot="1" x14ac:dyDescent="0.3">
      <c r="B181" s="13" t="s">
        <v>148</v>
      </c>
      <c r="C181" s="14">
        <f>C182+C183+C184+C185+C186+C187</f>
        <v>7176.7021860000004</v>
      </c>
      <c r="D181" s="24">
        <f t="shared" ref="D181:Z181" si="24">D182+D183+D184+D185+D186+D187</f>
        <v>7241.5949570000002</v>
      </c>
      <c r="E181" s="24">
        <f t="shared" si="24"/>
        <v>7292.3283080000001</v>
      </c>
      <c r="F181" s="24">
        <f t="shared" si="24"/>
        <v>7289.65031</v>
      </c>
      <c r="G181" s="24">
        <f t="shared" si="24"/>
        <v>7319.5081920000002</v>
      </c>
      <c r="H181" s="24">
        <f t="shared" si="24"/>
        <v>7306.1292899999999</v>
      </c>
      <c r="I181" s="24">
        <f t="shared" si="24"/>
        <v>7318.0652559999999</v>
      </c>
      <c r="J181" s="24">
        <f t="shared" si="24"/>
        <v>7265.1697239999994</v>
      </c>
      <c r="K181" s="24">
        <f t="shared" si="24"/>
        <v>7091.4625390000001</v>
      </c>
      <c r="L181" s="24">
        <f t="shared" si="24"/>
        <v>6992.1816669999998</v>
      </c>
      <c r="M181" s="24">
        <f t="shared" si="24"/>
        <v>6927.6220389999999</v>
      </c>
      <c r="N181" s="24">
        <f t="shared" si="24"/>
        <v>6897.5031950000002</v>
      </c>
      <c r="O181" s="24">
        <f t="shared" si="24"/>
        <v>6885.675381</v>
      </c>
      <c r="P181" s="24">
        <f t="shared" si="24"/>
        <v>6884.7413319999996</v>
      </c>
      <c r="Q181" s="24">
        <f t="shared" si="24"/>
        <v>6890.552533</v>
      </c>
      <c r="R181" s="24">
        <f t="shared" si="24"/>
        <v>6895.2012699999996</v>
      </c>
      <c r="S181" s="24">
        <f t="shared" si="24"/>
        <v>6919.2626949999994</v>
      </c>
      <c r="T181" s="24">
        <f t="shared" si="24"/>
        <v>6899.2914559999999</v>
      </c>
      <c r="U181" s="24">
        <f t="shared" si="24"/>
        <v>6884.5132869999998</v>
      </c>
      <c r="V181" s="24">
        <f t="shared" si="24"/>
        <v>6890.402094</v>
      </c>
      <c r="W181" s="24">
        <f t="shared" si="24"/>
        <v>6880.7493460000005</v>
      </c>
      <c r="X181" s="24">
        <f t="shared" si="24"/>
        <v>6866.3218200000001</v>
      </c>
      <c r="Y181" s="24">
        <f t="shared" si="24"/>
        <v>6941.0165930000003</v>
      </c>
      <c r="Z181" s="24">
        <f t="shared" si="24"/>
        <v>7030.6384189999999</v>
      </c>
    </row>
    <row r="182" spans="2:26" ht="38.25" x14ac:dyDescent="0.25">
      <c r="B182" s="15" t="s">
        <v>15</v>
      </c>
      <c r="C182" s="16">
        <v>1822.501385</v>
      </c>
      <c r="D182" s="16">
        <v>1887.3941560000001</v>
      </c>
      <c r="E182" s="16">
        <v>1938.1275069999999</v>
      </c>
      <c r="F182" s="16">
        <v>1935.449509</v>
      </c>
      <c r="G182" s="16">
        <v>1965.3073910000001</v>
      </c>
      <c r="H182" s="16">
        <v>1951.9284889999999</v>
      </c>
      <c r="I182" s="16">
        <v>1963.8644549999999</v>
      </c>
      <c r="J182" s="16">
        <v>1910.9689229999999</v>
      </c>
      <c r="K182" s="16">
        <v>1737.2617379999999</v>
      </c>
      <c r="L182" s="16">
        <v>1637.9808660000001</v>
      </c>
      <c r="M182" s="16">
        <v>1573.4212379999999</v>
      </c>
      <c r="N182" s="16">
        <v>1543.302394</v>
      </c>
      <c r="O182" s="16">
        <v>1531.4745800000001</v>
      </c>
      <c r="P182" s="16">
        <v>1530.5405310000001</v>
      </c>
      <c r="Q182" s="16">
        <v>1536.3517320000001</v>
      </c>
      <c r="R182" s="16">
        <v>1541.0004690000001</v>
      </c>
      <c r="S182" s="16">
        <v>1565.0618939999999</v>
      </c>
      <c r="T182" s="16">
        <v>1545.090655</v>
      </c>
      <c r="U182" s="16">
        <v>1530.312486</v>
      </c>
      <c r="V182" s="16">
        <v>1536.2012930000001</v>
      </c>
      <c r="W182" s="16">
        <v>1526.5485450000001</v>
      </c>
      <c r="X182" s="16">
        <v>1512.1210189999999</v>
      </c>
      <c r="Y182" s="16">
        <v>1586.8157920000001</v>
      </c>
      <c r="Z182" s="16">
        <v>1676.4376179999999</v>
      </c>
    </row>
    <row r="183" spans="2:26" ht="38.25" x14ac:dyDescent="0.25">
      <c r="B183" s="15" t="s">
        <v>16</v>
      </c>
      <c r="C183" s="16">
        <v>41.67</v>
      </c>
      <c r="D183" s="16">
        <v>41.67</v>
      </c>
      <c r="E183" s="16">
        <v>41.67</v>
      </c>
      <c r="F183" s="16">
        <v>41.67</v>
      </c>
      <c r="G183" s="16">
        <v>41.67</v>
      </c>
      <c r="H183" s="16">
        <v>41.67</v>
      </c>
      <c r="I183" s="16">
        <v>41.67</v>
      </c>
      <c r="J183" s="16">
        <v>41.67</v>
      </c>
      <c r="K183" s="16">
        <v>41.67</v>
      </c>
      <c r="L183" s="16">
        <v>41.67</v>
      </c>
      <c r="M183" s="16">
        <v>41.67</v>
      </c>
      <c r="N183" s="16">
        <v>41.67</v>
      </c>
      <c r="O183" s="16">
        <v>41.67</v>
      </c>
      <c r="P183" s="16">
        <v>41.67</v>
      </c>
      <c r="Q183" s="16">
        <v>41.67</v>
      </c>
      <c r="R183" s="16">
        <v>41.67</v>
      </c>
      <c r="S183" s="16">
        <v>41.67</v>
      </c>
      <c r="T183" s="16">
        <v>41.67</v>
      </c>
      <c r="U183" s="16">
        <v>41.67</v>
      </c>
      <c r="V183" s="16">
        <v>41.67</v>
      </c>
      <c r="W183" s="16">
        <v>41.67</v>
      </c>
      <c r="X183" s="16">
        <v>41.67</v>
      </c>
      <c r="Y183" s="16">
        <v>41.67</v>
      </c>
      <c r="Z183" s="16">
        <v>41.67</v>
      </c>
    </row>
    <row r="184" spans="2:26" x14ac:dyDescent="0.25">
      <c r="B184" s="15" t="s">
        <v>17</v>
      </c>
      <c r="C184" s="16">
        <v>3319.55</v>
      </c>
      <c r="D184" s="16">
        <v>3319.55</v>
      </c>
      <c r="E184" s="16">
        <v>3319.55</v>
      </c>
      <c r="F184" s="16">
        <v>3319.55</v>
      </c>
      <c r="G184" s="16">
        <v>3319.55</v>
      </c>
      <c r="H184" s="16">
        <v>3319.55</v>
      </c>
      <c r="I184" s="16">
        <v>3319.55</v>
      </c>
      <c r="J184" s="16">
        <v>3319.55</v>
      </c>
      <c r="K184" s="16">
        <v>3319.55</v>
      </c>
      <c r="L184" s="16">
        <v>3319.55</v>
      </c>
      <c r="M184" s="16">
        <v>3319.55</v>
      </c>
      <c r="N184" s="16">
        <v>3319.55</v>
      </c>
      <c r="O184" s="16">
        <v>3319.55</v>
      </c>
      <c r="P184" s="16">
        <v>3319.55</v>
      </c>
      <c r="Q184" s="16">
        <v>3319.55</v>
      </c>
      <c r="R184" s="16">
        <v>3319.55</v>
      </c>
      <c r="S184" s="16">
        <v>3319.55</v>
      </c>
      <c r="T184" s="16">
        <v>3319.55</v>
      </c>
      <c r="U184" s="16">
        <v>3319.55</v>
      </c>
      <c r="V184" s="16">
        <v>3319.55</v>
      </c>
      <c r="W184" s="16">
        <v>3319.55</v>
      </c>
      <c r="X184" s="16">
        <v>3319.55</v>
      </c>
      <c r="Y184" s="16">
        <v>3319.55</v>
      </c>
      <c r="Z184" s="16">
        <v>3319.55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4.8108009999999997</v>
      </c>
      <c r="D186" s="16">
        <v>4.8108009999999997</v>
      </c>
      <c r="E186" s="16">
        <v>4.8108009999999997</v>
      </c>
      <c r="F186" s="16">
        <v>4.8108009999999997</v>
      </c>
      <c r="G186" s="16">
        <v>4.8108009999999997</v>
      </c>
      <c r="H186" s="16">
        <v>4.8108009999999997</v>
      </c>
      <c r="I186" s="16">
        <v>4.8108009999999997</v>
      </c>
      <c r="J186" s="16">
        <v>4.8108009999999997</v>
      </c>
      <c r="K186" s="16">
        <v>4.8108009999999997</v>
      </c>
      <c r="L186" s="16">
        <v>4.8108009999999997</v>
      </c>
      <c r="M186" s="16">
        <v>4.8108009999999997</v>
      </c>
      <c r="N186" s="16">
        <v>4.8108009999999997</v>
      </c>
      <c r="O186" s="16">
        <v>4.8108009999999997</v>
      </c>
      <c r="P186" s="16">
        <v>4.8108009999999997</v>
      </c>
      <c r="Q186" s="16">
        <v>4.8108009999999997</v>
      </c>
      <c r="R186" s="16">
        <v>4.8108009999999997</v>
      </c>
      <c r="S186" s="16">
        <v>4.8108009999999997</v>
      </c>
      <c r="T186" s="16">
        <v>4.8108009999999997</v>
      </c>
      <c r="U186" s="16">
        <v>4.8108009999999997</v>
      </c>
      <c r="V186" s="16">
        <v>4.8108009999999997</v>
      </c>
      <c r="W186" s="16">
        <v>4.8108009999999997</v>
      </c>
      <c r="X186" s="16">
        <v>4.8108009999999997</v>
      </c>
      <c r="Y186" s="16">
        <v>4.8108009999999997</v>
      </c>
      <c r="Z186" s="16">
        <v>4.8108009999999997</v>
      </c>
    </row>
    <row r="187" spans="2:26" s="22" customFormat="1" ht="24.75" thickBot="1" x14ac:dyDescent="0.3">
      <c r="B187" s="85" t="s">
        <v>177</v>
      </c>
      <c r="C187" s="23">
        <v>1283</v>
      </c>
      <c r="D187" s="23">
        <v>1283</v>
      </c>
      <c r="E187" s="23">
        <v>1283</v>
      </c>
      <c r="F187" s="23">
        <v>1283</v>
      </c>
      <c r="G187" s="23">
        <v>1283</v>
      </c>
      <c r="H187" s="23">
        <v>1283</v>
      </c>
      <c r="I187" s="23">
        <v>1283</v>
      </c>
      <c r="J187" s="23">
        <v>1283</v>
      </c>
      <c r="K187" s="23">
        <v>1283</v>
      </c>
      <c r="L187" s="23">
        <v>1283</v>
      </c>
      <c r="M187" s="23">
        <v>1283</v>
      </c>
      <c r="N187" s="23">
        <v>1283</v>
      </c>
      <c r="O187" s="23">
        <v>1283</v>
      </c>
      <c r="P187" s="23">
        <v>1283</v>
      </c>
      <c r="Q187" s="23">
        <v>1283</v>
      </c>
      <c r="R187" s="23">
        <v>1283</v>
      </c>
      <c r="S187" s="23">
        <v>1283</v>
      </c>
      <c r="T187" s="23">
        <v>1283</v>
      </c>
      <c r="U187" s="23">
        <v>1283</v>
      </c>
      <c r="V187" s="23">
        <v>1283</v>
      </c>
      <c r="W187" s="23">
        <v>1283</v>
      </c>
      <c r="X187" s="23">
        <v>1283</v>
      </c>
      <c r="Y187" s="23">
        <v>1283</v>
      </c>
      <c r="Z187" s="23">
        <v>1283</v>
      </c>
    </row>
    <row r="188" spans="2:26" ht="15.75" thickBot="1" x14ac:dyDescent="0.3">
      <c r="B188" s="13" t="s">
        <v>149</v>
      </c>
      <c r="C188" s="14">
        <f>C189+C190+C191+C192+C193+C194</f>
        <v>7173.9621749999997</v>
      </c>
      <c r="D188" s="24">
        <f t="shared" ref="D188:Z188" si="25">D189+D190+D191+D192+D193+D194</f>
        <v>7295.8031899999996</v>
      </c>
      <c r="E188" s="24">
        <f t="shared" si="25"/>
        <v>7316.7015179999999</v>
      </c>
      <c r="F188" s="24">
        <f t="shared" si="25"/>
        <v>7329.2839409999997</v>
      </c>
      <c r="G188" s="24">
        <f t="shared" si="25"/>
        <v>7339.0922599999994</v>
      </c>
      <c r="H188" s="24">
        <f t="shared" si="25"/>
        <v>7303.3680610000001</v>
      </c>
      <c r="I188" s="24">
        <f t="shared" si="25"/>
        <v>7213.0201099999995</v>
      </c>
      <c r="J188" s="24">
        <f t="shared" si="25"/>
        <v>7099.2271000000001</v>
      </c>
      <c r="K188" s="24">
        <f t="shared" si="25"/>
        <v>6991.6704540000001</v>
      </c>
      <c r="L188" s="24">
        <f t="shared" si="25"/>
        <v>6912.3913629999997</v>
      </c>
      <c r="M188" s="24">
        <f t="shared" si="25"/>
        <v>6898.4361559999998</v>
      </c>
      <c r="N188" s="24">
        <f t="shared" si="25"/>
        <v>6881.7352169999995</v>
      </c>
      <c r="O188" s="24">
        <f t="shared" si="25"/>
        <v>6884.0189330000003</v>
      </c>
      <c r="P188" s="24">
        <f t="shared" si="25"/>
        <v>6883.4150300000001</v>
      </c>
      <c r="Q188" s="24">
        <f t="shared" si="25"/>
        <v>6885.9131550000002</v>
      </c>
      <c r="R188" s="24">
        <f t="shared" si="25"/>
        <v>6885.5318479999996</v>
      </c>
      <c r="S188" s="24">
        <f t="shared" si="25"/>
        <v>6889.2625440000002</v>
      </c>
      <c r="T188" s="24">
        <f t="shared" si="25"/>
        <v>6902.9920590000002</v>
      </c>
      <c r="U188" s="24">
        <f t="shared" si="25"/>
        <v>6890.1099450000002</v>
      </c>
      <c r="V188" s="24">
        <f t="shared" si="25"/>
        <v>6893.136501</v>
      </c>
      <c r="W188" s="24">
        <f t="shared" si="25"/>
        <v>6881.2294510000002</v>
      </c>
      <c r="X188" s="24">
        <f t="shared" si="25"/>
        <v>6881.8030230000004</v>
      </c>
      <c r="Y188" s="24">
        <f t="shared" si="25"/>
        <v>6962.1347260000002</v>
      </c>
      <c r="Z188" s="24">
        <f t="shared" si="25"/>
        <v>7019.7595519999995</v>
      </c>
    </row>
    <row r="189" spans="2:26" ht="38.25" x14ac:dyDescent="0.25">
      <c r="B189" s="15" t="s">
        <v>15</v>
      </c>
      <c r="C189" s="16">
        <v>1819.7613739999999</v>
      </c>
      <c r="D189" s="16">
        <v>1941.6023889999999</v>
      </c>
      <c r="E189" s="16">
        <v>1962.5007169999999</v>
      </c>
      <c r="F189" s="16">
        <v>1975.08314</v>
      </c>
      <c r="G189" s="16">
        <v>1984.8914589999999</v>
      </c>
      <c r="H189" s="16">
        <v>1949.1672599999999</v>
      </c>
      <c r="I189" s="16">
        <v>1858.819309</v>
      </c>
      <c r="J189" s="16">
        <v>1745.0262990000001</v>
      </c>
      <c r="K189" s="16">
        <v>1637.4696530000001</v>
      </c>
      <c r="L189" s="16">
        <v>1558.190562</v>
      </c>
      <c r="M189" s="16">
        <v>1544.235355</v>
      </c>
      <c r="N189" s="16">
        <v>1527.534416</v>
      </c>
      <c r="O189" s="16">
        <v>1529.8181320000001</v>
      </c>
      <c r="P189" s="16">
        <v>1529.2142289999999</v>
      </c>
      <c r="Q189" s="16">
        <v>1531.712354</v>
      </c>
      <c r="R189" s="16">
        <v>1531.3310469999999</v>
      </c>
      <c r="S189" s="16">
        <v>1535.061743</v>
      </c>
      <c r="T189" s="16">
        <v>1548.791258</v>
      </c>
      <c r="U189" s="16">
        <v>1535.909144</v>
      </c>
      <c r="V189" s="16">
        <v>1538.9357</v>
      </c>
      <c r="W189" s="16">
        <v>1527.02865</v>
      </c>
      <c r="X189" s="16">
        <v>1527.602222</v>
      </c>
      <c r="Y189" s="16">
        <v>1607.933925</v>
      </c>
      <c r="Z189" s="16">
        <v>1665.558751</v>
      </c>
    </row>
    <row r="190" spans="2:26" ht="38.25" x14ac:dyDescent="0.25">
      <c r="B190" s="15" t="s">
        <v>16</v>
      </c>
      <c r="C190" s="16">
        <v>41.67</v>
      </c>
      <c r="D190" s="16">
        <v>41.67</v>
      </c>
      <c r="E190" s="16">
        <v>41.67</v>
      </c>
      <c r="F190" s="16">
        <v>41.67</v>
      </c>
      <c r="G190" s="16">
        <v>41.67</v>
      </c>
      <c r="H190" s="16">
        <v>41.67</v>
      </c>
      <c r="I190" s="16">
        <v>41.67</v>
      </c>
      <c r="J190" s="16">
        <v>41.67</v>
      </c>
      <c r="K190" s="16">
        <v>41.67</v>
      </c>
      <c r="L190" s="16">
        <v>41.67</v>
      </c>
      <c r="M190" s="16">
        <v>41.67</v>
      </c>
      <c r="N190" s="16">
        <v>41.67</v>
      </c>
      <c r="O190" s="16">
        <v>41.67</v>
      </c>
      <c r="P190" s="16">
        <v>41.67</v>
      </c>
      <c r="Q190" s="16">
        <v>41.67</v>
      </c>
      <c r="R190" s="16">
        <v>41.67</v>
      </c>
      <c r="S190" s="16">
        <v>41.67</v>
      </c>
      <c r="T190" s="16">
        <v>41.67</v>
      </c>
      <c r="U190" s="16">
        <v>41.67</v>
      </c>
      <c r="V190" s="16">
        <v>41.67</v>
      </c>
      <c r="W190" s="16">
        <v>41.67</v>
      </c>
      <c r="X190" s="16">
        <v>41.67</v>
      </c>
      <c r="Y190" s="16">
        <v>41.67</v>
      </c>
      <c r="Z190" s="16">
        <v>41.67</v>
      </c>
    </row>
    <row r="191" spans="2:26" x14ac:dyDescent="0.25">
      <c r="B191" s="15" t="s">
        <v>17</v>
      </c>
      <c r="C191" s="16">
        <v>3319.55</v>
      </c>
      <c r="D191" s="16">
        <v>3319.55</v>
      </c>
      <c r="E191" s="16">
        <v>3319.55</v>
      </c>
      <c r="F191" s="16">
        <v>3319.55</v>
      </c>
      <c r="G191" s="16">
        <v>3319.55</v>
      </c>
      <c r="H191" s="16">
        <v>3319.55</v>
      </c>
      <c r="I191" s="16">
        <v>3319.55</v>
      </c>
      <c r="J191" s="16">
        <v>3319.55</v>
      </c>
      <c r="K191" s="16">
        <v>3319.55</v>
      </c>
      <c r="L191" s="16">
        <v>3319.55</v>
      </c>
      <c r="M191" s="16">
        <v>3319.55</v>
      </c>
      <c r="N191" s="16">
        <v>3319.55</v>
      </c>
      <c r="O191" s="16">
        <v>3319.55</v>
      </c>
      <c r="P191" s="16">
        <v>3319.55</v>
      </c>
      <c r="Q191" s="16">
        <v>3319.55</v>
      </c>
      <c r="R191" s="16">
        <v>3319.55</v>
      </c>
      <c r="S191" s="16">
        <v>3319.55</v>
      </c>
      <c r="T191" s="16">
        <v>3319.55</v>
      </c>
      <c r="U191" s="16">
        <v>3319.55</v>
      </c>
      <c r="V191" s="16">
        <v>3319.55</v>
      </c>
      <c r="W191" s="16">
        <v>3319.55</v>
      </c>
      <c r="X191" s="16">
        <v>3319.55</v>
      </c>
      <c r="Y191" s="16">
        <v>3319.55</v>
      </c>
      <c r="Z191" s="16">
        <v>3319.55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4.8108009999999997</v>
      </c>
      <c r="D193" s="16">
        <v>4.8108009999999997</v>
      </c>
      <c r="E193" s="16">
        <v>4.8108009999999997</v>
      </c>
      <c r="F193" s="16">
        <v>4.8108009999999997</v>
      </c>
      <c r="G193" s="16">
        <v>4.8108009999999997</v>
      </c>
      <c r="H193" s="16">
        <v>4.8108009999999997</v>
      </c>
      <c r="I193" s="16">
        <v>4.8108009999999997</v>
      </c>
      <c r="J193" s="16">
        <v>4.8108009999999997</v>
      </c>
      <c r="K193" s="16">
        <v>4.8108009999999997</v>
      </c>
      <c r="L193" s="16">
        <v>4.8108009999999997</v>
      </c>
      <c r="M193" s="16">
        <v>4.8108009999999997</v>
      </c>
      <c r="N193" s="16">
        <v>4.8108009999999997</v>
      </c>
      <c r="O193" s="16">
        <v>4.8108009999999997</v>
      </c>
      <c r="P193" s="16">
        <v>4.8108009999999997</v>
      </c>
      <c r="Q193" s="16">
        <v>4.8108009999999997</v>
      </c>
      <c r="R193" s="16">
        <v>4.8108009999999997</v>
      </c>
      <c r="S193" s="16">
        <v>4.8108009999999997</v>
      </c>
      <c r="T193" s="16">
        <v>4.8108009999999997</v>
      </c>
      <c r="U193" s="16">
        <v>4.8108009999999997</v>
      </c>
      <c r="V193" s="16">
        <v>4.8108009999999997</v>
      </c>
      <c r="W193" s="16">
        <v>4.8108009999999997</v>
      </c>
      <c r="X193" s="16">
        <v>4.8108009999999997</v>
      </c>
      <c r="Y193" s="16">
        <v>4.8108009999999997</v>
      </c>
      <c r="Z193" s="16">
        <v>4.8108009999999997</v>
      </c>
    </row>
    <row r="194" spans="2:26" s="22" customFormat="1" ht="24.75" thickBot="1" x14ac:dyDescent="0.3">
      <c r="B194" s="85" t="s">
        <v>177</v>
      </c>
      <c r="C194" s="23">
        <v>1283</v>
      </c>
      <c r="D194" s="23">
        <v>1283</v>
      </c>
      <c r="E194" s="23">
        <v>1283</v>
      </c>
      <c r="F194" s="23">
        <v>1283</v>
      </c>
      <c r="G194" s="23">
        <v>1283</v>
      </c>
      <c r="H194" s="23">
        <v>1283</v>
      </c>
      <c r="I194" s="23">
        <v>1283</v>
      </c>
      <c r="J194" s="23">
        <v>1283</v>
      </c>
      <c r="K194" s="23">
        <v>1283</v>
      </c>
      <c r="L194" s="23">
        <v>1283</v>
      </c>
      <c r="M194" s="23">
        <v>1283</v>
      </c>
      <c r="N194" s="23">
        <v>1283</v>
      </c>
      <c r="O194" s="23">
        <v>1283</v>
      </c>
      <c r="P194" s="23">
        <v>1283</v>
      </c>
      <c r="Q194" s="23">
        <v>1283</v>
      </c>
      <c r="R194" s="23">
        <v>1283</v>
      </c>
      <c r="S194" s="23">
        <v>1283</v>
      </c>
      <c r="T194" s="23">
        <v>1283</v>
      </c>
      <c r="U194" s="23">
        <v>1283</v>
      </c>
      <c r="V194" s="23">
        <v>1283</v>
      </c>
      <c r="W194" s="23">
        <v>1283</v>
      </c>
      <c r="X194" s="23">
        <v>1283</v>
      </c>
      <c r="Y194" s="23">
        <v>1283</v>
      </c>
      <c r="Z194" s="23">
        <v>1283</v>
      </c>
    </row>
    <row r="195" spans="2:26" ht="15.75" thickBot="1" x14ac:dyDescent="0.3">
      <c r="B195" s="13" t="s">
        <v>150</v>
      </c>
      <c r="C195" s="14">
        <f>C196+C197+C198+C199+C200+C201</f>
        <v>6936.7582990000001</v>
      </c>
      <c r="D195" s="24">
        <f t="shared" ref="D195:Z195" si="26">D196+D197+D198+D199+D200+D201</f>
        <v>7140.1250309999996</v>
      </c>
      <c r="E195" s="24">
        <f t="shared" si="26"/>
        <v>7195.6492790000002</v>
      </c>
      <c r="F195" s="24">
        <f t="shared" si="26"/>
        <v>7212.6906820000004</v>
      </c>
      <c r="G195" s="24">
        <f t="shared" si="26"/>
        <v>7201.9185440000001</v>
      </c>
      <c r="H195" s="24">
        <f t="shared" si="26"/>
        <v>7177.6526130000002</v>
      </c>
      <c r="I195" s="24">
        <f t="shared" si="26"/>
        <v>7025.7462990000004</v>
      </c>
      <c r="J195" s="24">
        <f t="shared" si="26"/>
        <v>6928.3308589999997</v>
      </c>
      <c r="K195" s="24">
        <f t="shared" si="26"/>
        <v>6839.7334040000005</v>
      </c>
      <c r="L195" s="24">
        <f t="shared" si="26"/>
        <v>6752.7654729999995</v>
      </c>
      <c r="M195" s="24">
        <f t="shared" si="26"/>
        <v>6694.086945</v>
      </c>
      <c r="N195" s="24">
        <f t="shared" si="26"/>
        <v>6686.133433</v>
      </c>
      <c r="O195" s="24">
        <f t="shared" si="26"/>
        <v>6690.615315</v>
      </c>
      <c r="P195" s="24">
        <f t="shared" si="26"/>
        <v>6684.2580239999998</v>
      </c>
      <c r="Q195" s="24">
        <f t="shared" si="26"/>
        <v>6683.2266419999996</v>
      </c>
      <c r="R195" s="24">
        <f t="shared" si="26"/>
        <v>6684.6654330000001</v>
      </c>
      <c r="S195" s="24">
        <f t="shared" si="26"/>
        <v>6694.8324350000003</v>
      </c>
      <c r="T195" s="24">
        <f t="shared" si="26"/>
        <v>6685.2009390000003</v>
      </c>
      <c r="U195" s="24">
        <f t="shared" si="26"/>
        <v>6673.6893129999999</v>
      </c>
      <c r="V195" s="24">
        <f t="shared" si="26"/>
        <v>6719.2601599999998</v>
      </c>
      <c r="W195" s="24">
        <f t="shared" si="26"/>
        <v>6703.2161670000005</v>
      </c>
      <c r="X195" s="24">
        <f t="shared" si="26"/>
        <v>6709.4287800000002</v>
      </c>
      <c r="Y195" s="24">
        <f t="shared" si="26"/>
        <v>6775.0445660000005</v>
      </c>
      <c r="Z195" s="24">
        <f t="shared" si="26"/>
        <v>6842.7639140000001</v>
      </c>
    </row>
    <row r="196" spans="2:26" ht="38.25" x14ac:dyDescent="0.25">
      <c r="B196" s="15" t="s">
        <v>15</v>
      </c>
      <c r="C196" s="16">
        <v>1582.5574979999999</v>
      </c>
      <c r="D196" s="16">
        <v>1785.9242300000001</v>
      </c>
      <c r="E196" s="16">
        <v>1841.448478</v>
      </c>
      <c r="F196" s="16">
        <v>1858.489881</v>
      </c>
      <c r="G196" s="16">
        <v>1847.7177429999999</v>
      </c>
      <c r="H196" s="16">
        <v>1823.451812</v>
      </c>
      <c r="I196" s="16">
        <v>1671.545498</v>
      </c>
      <c r="J196" s="16">
        <v>1574.130058</v>
      </c>
      <c r="K196" s="16">
        <v>1485.5326030000001</v>
      </c>
      <c r="L196" s="16">
        <v>1398.564672</v>
      </c>
      <c r="M196" s="16">
        <v>1339.8861440000001</v>
      </c>
      <c r="N196" s="16">
        <v>1331.932632</v>
      </c>
      <c r="O196" s="16">
        <v>1336.4145140000001</v>
      </c>
      <c r="P196" s="16">
        <v>1330.057223</v>
      </c>
      <c r="Q196" s="16">
        <v>1329.0258409999999</v>
      </c>
      <c r="R196" s="16">
        <v>1330.4646319999999</v>
      </c>
      <c r="S196" s="16">
        <v>1340.6316340000001</v>
      </c>
      <c r="T196" s="16">
        <v>1331.0001380000001</v>
      </c>
      <c r="U196" s="16">
        <v>1319.4885119999999</v>
      </c>
      <c r="V196" s="16">
        <v>1365.0593590000001</v>
      </c>
      <c r="W196" s="16">
        <v>1349.0153660000001</v>
      </c>
      <c r="X196" s="16">
        <v>1355.227979</v>
      </c>
      <c r="Y196" s="16">
        <v>1420.8437650000001</v>
      </c>
      <c r="Z196" s="16">
        <v>1488.5631129999999</v>
      </c>
    </row>
    <row r="197" spans="2:26" ht="38.25" x14ac:dyDescent="0.25">
      <c r="B197" s="15" t="s">
        <v>16</v>
      </c>
      <c r="C197" s="16">
        <v>41.67</v>
      </c>
      <c r="D197" s="16">
        <v>41.67</v>
      </c>
      <c r="E197" s="16">
        <v>41.67</v>
      </c>
      <c r="F197" s="16">
        <v>41.67</v>
      </c>
      <c r="G197" s="16">
        <v>41.67</v>
      </c>
      <c r="H197" s="16">
        <v>41.67</v>
      </c>
      <c r="I197" s="16">
        <v>41.67</v>
      </c>
      <c r="J197" s="16">
        <v>41.67</v>
      </c>
      <c r="K197" s="16">
        <v>41.67</v>
      </c>
      <c r="L197" s="16">
        <v>41.67</v>
      </c>
      <c r="M197" s="16">
        <v>41.67</v>
      </c>
      <c r="N197" s="16">
        <v>41.67</v>
      </c>
      <c r="O197" s="16">
        <v>41.67</v>
      </c>
      <c r="P197" s="16">
        <v>41.67</v>
      </c>
      <c r="Q197" s="16">
        <v>41.67</v>
      </c>
      <c r="R197" s="16">
        <v>41.67</v>
      </c>
      <c r="S197" s="16">
        <v>41.67</v>
      </c>
      <c r="T197" s="16">
        <v>41.67</v>
      </c>
      <c r="U197" s="16">
        <v>41.67</v>
      </c>
      <c r="V197" s="16">
        <v>41.67</v>
      </c>
      <c r="W197" s="16">
        <v>41.67</v>
      </c>
      <c r="X197" s="16">
        <v>41.67</v>
      </c>
      <c r="Y197" s="16">
        <v>41.67</v>
      </c>
      <c r="Z197" s="16">
        <v>41.67</v>
      </c>
    </row>
    <row r="198" spans="2:26" x14ac:dyDescent="0.25">
      <c r="B198" s="15" t="s">
        <v>17</v>
      </c>
      <c r="C198" s="16">
        <v>3319.55</v>
      </c>
      <c r="D198" s="16">
        <v>3319.55</v>
      </c>
      <c r="E198" s="16">
        <v>3319.55</v>
      </c>
      <c r="F198" s="16">
        <v>3319.55</v>
      </c>
      <c r="G198" s="16">
        <v>3319.55</v>
      </c>
      <c r="H198" s="16">
        <v>3319.55</v>
      </c>
      <c r="I198" s="16">
        <v>3319.55</v>
      </c>
      <c r="J198" s="16">
        <v>3319.55</v>
      </c>
      <c r="K198" s="16">
        <v>3319.55</v>
      </c>
      <c r="L198" s="16">
        <v>3319.55</v>
      </c>
      <c r="M198" s="16">
        <v>3319.55</v>
      </c>
      <c r="N198" s="16">
        <v>3319.55</v>
      </c>
      <c r="O198" s="16">
        <v>3319.55</v>
      </c>
      <c r="P198" s="16">
        <v>3319.55</v>
      </c>
      <c r="Q198" s="16">
        <v>3319.55</v>
      </c>
      <c r="R198" s="16">
        <v>3319.55</v>
      </c>
      <c r="S198" s="16">
        <v>3319.55</v>
      </c>
      <c r="T198" s="16">
        <v>3319.55</v>
      </c>
      <c r="U198" s="16">
        <v>3319.55</v>
      </c>
      <c r="V198" s="16">
        <v>3319.55</v>
      </c>
      <c r="W198" s="16">
        <v>3319.55</v>
      </c>
      <c r="X198" s="16">
        <v>3319.55</v>
      </c>
      <c r="Y198" s="16">
        <v>3319.55</v>
      </c>
      <c r="Z198" s="16">
        <v>3319.55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4.8108009999999997</v>
      </c>
      <c r="D200" s="16">
        <v>4.8108009999999997</v>
      </c>
      <c r="E200" s="16">
        <v>4.8108009999999997</v>
      </c>
      <c r="F200" s="16">
        <v>4.8108009999999997</v>
      </c>
      <c r="G200" s="16">
        <v>4.8108009999999997</v>
      </c>
      <c r="H200" s="16">
        <v>4.8108009999999997</v>
      </c>
      <c r="I200" s="16">
        <v>4.8108009999999997</v>
      </c>
      <c r="J200" s="16">
        <v>4.8108009999999997</v>
      </c>
      <c r="K200" s="16">
        <v>4.8108009999999997</v>
      </c>
      <c r="L200" s="16">
        <v>4.8108009999999997</v>
      </c>
      <c r="M200" s="16">
        <v>4.8108009999999997</v>
      </c>
      <c r="N200" s="16">
        <v>4.8108009999999997</v>
      </c>
      <c r="O200" s="16">
        <v>4.8108009999999997</v>
      </c>
      <c r="P200" s="16">
        <v>4.8108009999999997</v>
      </c>
      <c r="Q200" s="16">
        <v>4.8108009999999997</v>
      </c>
      <c r="R200" s="16">
        <v>4.8108009999999997</v>
      </c>
      <c r="S200" s="16">
        <v>4.8108009999999997</v>
      </c>
      <c r="T200" s="16">
        <v>4.8108009999999997</v>
      </c>
      <c r="U200" s="16">
        <v>4.8108009999999997</v>
      </c>
      <c r="V200" s="16">
        <v>4.8108009999999997</v>
      </c>
      <c r="W200" s="16">
        <v>4.8108009999999997</v>
      </c>
      <c r="X200" s="16">
        <v>4.8108009999999997</v>
      </c>
      <c r="Y200" s="16">
        <v>4.8108009999999997</v>
      </c>
      <c r="Z200" s="16">
        <v>4.8108009999999997</v>
      </c>
    </row>
    <row r="201" spans="2:26" s="22" customFormat="1" ht="24.75" thickBot="1" x14ac:dyDescent="0.3">
      <c r="B201" s="85" t="s">
        <v>177</v>
      </c>
      <c r="C201" s="23">
        <v>1283</v>
      </c>
      <c r="D201" s="23">
        <v>1283</v>
      </c>
      <c r="E201" s="23">
        <v>1283</v>
      </c>
      <c r="F201" s="23">
        <v>1283</v>
      </c>
      <c r="G201" s="23">
        <v>1283</v>
      </c>
      <c r="H201" s="23">
        <v>1283</v>
      </c>
      <c r="I201" s="23">
        <v>1283</v>
      </c>
      <c r="J201" s="23">
        <v>1283</v>
      </c>
      <c r="K201" s="23">
        <v>1283</v>
      </c>
      <c r="L201" s="23">
        <v>1283</v>
      </c>
      <c r="M201" s="23">
        <v>1283</v>
      </c>
      <c r="N201" s="23">
        <v>1283</v>
      </c>
      <c r="O201" s="23">
        <v>1283</v>
      </c>
      <c r="P201" s="23">
        <v>1283</v>
      </c>
      <c r="Q201" s="23">
        <v>1283</v>
      </c>
      <c r="R201" s="23">
        <v>1283</v>
      </c>
      <c r="S201" s="23">
        <v>1283</v>
      </c>
      <c r="T201" s="23">
        <v>1283</v>
      </c>
      <c r="U201" s="23">
        <v>1283</v>
      </c>
      <c r="V201" s="23">
        <v>1283</v>
      </c>
      <c r="W201" s="23">
        <v>1283</v>
      </c>
      <c r="X201" s="23">
        <v>1283</v>
      </c>
      <c r="Y201" s="23">
        <v>1283</v>
      </c>
      <c r="Z201" s="23">
        <v>1283</v>
      </c>
    </row>
    <row r="202" spans="2:26" ht="15.75" thickBot="1" x14ac:dyDescent="0.3">
      <c r="B202" s="13" t="s">
        <v>151</v>
      </c>
      <c r="C202" s="14">
        <f>C203+C204+C205+C206+C207+C208</f>
        <v>6968.5428140000004</v>
      </c>
      <c r="D202" s="24">
        <f t="shared" ref="D202:Z202" si="27">D203+D204+D205+D206+D207+D208</f>
        <v>7101.7564659999998</v>
      </c>
      <c r="E202" s="24">
        <f t="shared" si="27"/>
        <v>7118.1869630000001</v>
      </c>
      <c r="F202" s="24">
        <f t="shared" si="27"/>
        <v>7143.8446439999998</v>
      </c>
      <c r="G202" s="24">
        <f t="shared" si="27"/>
        <v>7177.3035179999997</v>
      </c>
      <c r="H202" s="24">
        <f t="shared" si="27"/>
        <v>7152.6112320000002</v>
      </c>
      <c r="I202" s="24">
        <f t="shared" si="27"/>
        <v>7115.4642540000004</v>
      </c>
      <c r="J202" s="24">
        <f t="shared" si="27"/>
        <v>6999.6553100000001</v>
      </c>
      <c r="K202" s="24">
        <f t="shared" si="27"/>
        <v>6895.5902409999999</v>
      </c>
      <c r="L202" s="24">
        <f t="shared" si="27"/>
        <v>6811.0189119999995</v>
      </c>
      <c r="M202" s="24">
        <f t="shared" si="27"/>
        <v>6797.5355170000003</v>
      </c>
      <c r="N202" s="24">
        <f t="shared" si="27"/>
        <v>6786.8108970000003</v>
      </c>
      <c r="O202" s="24">
        <f t="shared" si="27"/>
        <v>6784.0520239999996</v>
      </c>
      <c r="P202" s="24">
        <f t="shared" si="27"/>
        <v>6780.8663939999997</v>
      </c>
      <c r="Q202" s="24">
        <f t="shared" si="27"/>
        <v>6780.7805900000003</v>
      </c>
      <c r="R202" s="24">
        <f t="shared" si="27"/>
        <v>6788.3286239999998</v>
      </c>
      <c r="S202" s="24">
        <f t="shared" si="27"/>
        <v>6798.1431869999997</v>
      </c>
      <c r="T202" s="24">
        <f t="shared" si="27"/>
        <v>6777.1191250000002</v>
      </c>
      <c r="U202" s="24">
        <f t="shared" si="27"/>
        <v>6768.4624759999997</v>
      </c>
      <c r="V202" s="24">
        <f t="shared" si="27"/>
        <v>6775.1837599999999</v>
      </c>
      <c r="W202" s="24">
        <f t="shared" si="27"/>
        <v>6755.5555599999998</v>
      </c>
      <c r="X202" s="24">
        <f t="shared" si="27"/>
        <v>6762.5341319999998</v>
      </c>
      <c r="Y202" s="24">
        <f t="shared" si="27"/>
        <v>6827.6333050000003</v>
      </c>
      <c r="Z202" s="24">
        <f t="shared" si="27"/>
        <v>6851.2112180000004</v>
      </c>
    </row>
    <row r="203" spans="2:26" ht="38.25" x14ac:dyDescent="0.25">
      <c r="B203" s="15" t="s">
        <v>15</v>
      </c>
      <c r="C203" s="16">
        <v>1614.342013</v>
      </c>
      <c r="D203" s="16">
        <v>1747.5556650000001</v>
      </c>
      <c r="E203" s="16">
        <v>1763.9861619999999</v>
      </c>
      <c r="F203" s="16">
        <v>1789.6438430000001</v>
      </c>
      <c r="G203" s="16">
        <v>1823.102717</v>
      </c>
      <c r="H203" s="16">
        <v>1798.410431</v>
      </c>
      <c r="I203" s="16">
        <v>1761.263453</v>
      </c>
      <c r="J203" s="16">
        <v>1645.4545089999999</v>
      </c>
      <c r="K203" s="16">
        <v>1541.3894399999999</v>
      </c>
      <c r="L203" s="16">
        <v>1456.818111</v>
      </c>
      <c r="M203" s="16">
        <v>1443.3347160000001</v>
      </c>
      <c r="N203" s="16">
        <v>1432.6100960000001</v>
      </c>
      <c r="O203" s="16">
        <v>1429.8512229999999</v>
      </c>
      <c r="P203" s="16">
        <v>1426.6655929999999</v>
      </c>
      <c r="Q203" s="16">
        <v>1426.5797889999999</v>
      </c>
      <c r="R203" s="16">
        <v>1434.127823</v>
      </c>
      <c r="S203" s="16">
        <v>1443.9423859999999</v>
      </c>
      <c r="T203" s="16">
        <v>1422.918324</v>
      </c>
      <c r="U203" s="16">
        <v>1414.261675</v>
      </c>
      <c r="V203" s="16">
        <v>1420.9829589999999</v>
      </c>
      <c r="W203" s="16">
        <v>1401.3547590000001</v>
      </c>
      <c r="X203" s="16">
        <v>1408.333331</v>
      </c>
      <c r="Y203" s="16">
        <v>1473.4325040000001</v>
      </c>
      <c r="Z203" s="16">
        <v>1497.010417</v>
      </c>
    </row>
    <row r="204" spans="2:26" ht="38.25" x14ac:dyDescent="0.25">
      <c r="B204" s="15" t="s">
        <v>16</v>
      </c>
      <c r="C204" s="16">
        <v>41.67</v>
      </c>
      <c r="D204" s="16">
        <v>41.67</v>
      </c>
      <c r="E204" s="16">
        <v>41.67</v>
      </c>
      <c r="F204" s="16">
        <v>41.67</v>
      </c>
      <c r="G204" s="16">
        <v>41.67</v>
      </c>
      <c r="H204" s="16">
        <v>41.67</v>
      </c>
      <c r="I204" s="16">
        <v>41.67</v>
      </c>
      <c r="J204" s="16">
        <v>41.67</v>
      </c>
      <c r="K204" s="16">
        <v>41.67</v>
      </c>
      <c r="L204" s="16">
        <v>41.67</v>
      </c>
      <c r="M204" s="16">
        <v>41.67</v>
      </c>
      <c r="N204" s="16">
        <v>41.67</v>
      </c>
      <c r="O204" s="16">
        <v>41.67</v>
      </c>
      <c r="P204" s="16">
        <v>41.67</v>
      </c>
      <c r="Q204" s="16">
        <v>41.67</v>
      </c>
      <c r="R204" s="16">
        <v>41.67</v>
      </c>
      <c r="S204" s="16">
        <v>41.67</v>
      </c>
      <c r="T204" s="16">
        <v>41.67</v>
      </c>
      <c r="U204" s="16">
        <v>41.67</v>
      </c>
      <c r="V204" s="16">
        <v>41.67</v>
      </c>
      <c r="W204" s="16">
        <v>41.67</v>
      </c>
      <c r="X204" s="16">
        <v>41.67</v>
      </c>
      <c r="Y204" s="16">
        <v>41.67</v>
      </c>
      <c r="Z204" s="16">
        <v>41.67</v>
      </c>
    </row>
    <row r="205" spans="2:26" x14ac:dyDescent="0.25">
      <c r="B205" s="15" t="s">
        <v>17</v>
      </c>
      <c r="C205" s="16">
        <v>3319.55</v>
      </c>
      <c r="D205" s="16">
        <v>3319.55</v>
      </c>
      <c r="E205" s="16">
        <v>3319.55</v>
      </c>
      <c r="F205" s="16">
        <v>3319.55</v>
      </c>
      <c r="G205" s="16">
        <v>3319.55</v>
      </c>
      <c r="H205" s="16">
        <v>3319.55</v>
      </c>
      <c r="I205" s="16">
        <v>3319.55</v>
      </c>
      <c r="J205" s="16">
        <v>3319.55</v>
      </c>
      <c r="K205" s="16">
        <v>3319.55</v>
      </c>
      <c r="L205" s="16">
        <v>3319.55</v>
      </c>
      <c r="M205" s="16">
        <v>3319.55</v>
      </c>
      <c r="N205" s="16">
        <v>3319.55</v>
      </c>
      <c r="O205" s="16">
        <v>3319.55</v>
      </c>
      <c r="P205" s="16">
        <v>3319.55</v>
      </c>
      <c r="Q205" s="16">
        <v>3319.55</v>
      </c>
      <c r="R205" s="16">
        <v>3319.55</v>
      </c>
      <c r="S205" s="16">
        <v>3319.55</v>
      </c>
      <c r="T205" s="16">
        <v>3319.55</v>
      </c>
      <c r="U205" s="16">
        <v>3319.55</v>
      </c>
      <c r="V205" s="16">
        <v>3319.55</v>
      </c>
      <c r="W205" s="16">
        <v>3319.55</v>
      </c>
      <c r="X205" s="16">
        <v>3319.55</v>
      </c>
      <c r="Y205" s="16">
        <v>3319.55</v>
      </c>
      <c r="Z205" s="16">
        <v>3319.55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8.75" customHeight="1" thickBot="1" x14ac:dyDescent="0.3">
      <c r="B207" s="15" t="s">
        <v>19</v>
      </c>
      <c r="C207" s="16">
        <v>4.8108009999999997</v>
      </c>
      <c r="D207" s="16">
        <v>4.8108009999999997</v>
      </c>
      <c r="E207" s="16">
        <v>4.8108009999999997</v>
      </c>
      <c r="F207" s="16">
        <v>4.8108009999999997</v>
      </c>
      <c r="G207" s="16">
        <v>4.8108009999999997</v>
      </c>
      <c r="H207" s="16">
        <v>4.8108009999999997</v>
      </c>
      <c r="I207" s="16">
        <v>4.8108009999999997</v>
      </c>
      <c r="J207" s="16">
        <v>4.8108009999999997</v>
      </c>
      <c r="K207" s="16">
        <v>4.8108009999999997</v>
      </c>
      <c r="L207" s="16">
        <v>4.8108009999999997</v>
      </c>
      <c r="M207" s="16">
        <v>4.8108009999999997</v>
      </c>
      <c r="N207" s="16">
        <v>4.8108009999999997</v>
      </c>
      <c r="O207" s="16">
        <v>4.8108009999999997</v>
      </c>
      <c r="P207" s="16">
        <v>4.8108009999999997</v>
      </c>
      <c r="Q207" s="16">
        <v>4.8108009999999997</v>
      </c>
      <c r="R207" s="16">
        <v>4.8108009999999997</v>
      </c>
      <c r="S207" s="16">
        <v>4.8108009999999997</v>
      </c>
      <c r="T207" s="16">
        <v>4.8108009999999997</v>
      </c>
      <c r="U207" s="16">
        <v>4.8108009999999997</v>
      </c>
      <c r="V207" s="16">
        <v>4.8108009999999997</v>
      </c>
      <c r="W207" s="16">
        <v>4.8108009999999997</v>
      </c>
      <c r="X207" s="16">
        <v>4.8108009999999997</v>
      </c>
      <c r="Y207" s="16">
        <v>4.8108009999999997</v>
      </c>
      <c r="Z207" s="16">
        <v>4.8108009999999997</v>
      </c>
    </row>
    <row r="208" spans="2:26" s="22" customFormat="1" ht="24.75" thickBot="1" x14ac:dyDescent="0.3">
      <c r="B208" s="85" t="s">
        <v>177</v>
      </c>
      <c r="C208" s="23">
        <v>1283</v>
      </c>
      <c r="D208" s="23">
        <v>1283</v>
      </c>
      <c r="E208" s="23">
        <v>1283</v>
      </c>
      <c r="F208" s="23">
        <v>1283</v>
      </c>
      <c r="G208" s="23">
        <v>1283</v>
      </c>
      <c r="H208" s="23">
        <v>1283</v>
      </c>
      <c r="I208" s="23">
        <v>1283</v>
      </c>
      <c r="J208" s="23">
        <v>1283</v>
      </c>
      <c r="K208" s="23">
        <v>1283</v>
      </c>
      <c r="L208" s="23">
        <v>1283</v>
      </c>
      <c r="M208" s="23">
        <v>1283</v>
      </c>
      <c r="N208" s="23">
        <v>1283</v>
      </c>
      <c r="O208" s="23">
        <v>1283</v>
      </c>
      <c r="P208" s="23">
        <v>1283</v>
      </c>
      <c r="Q208" s="23">
        <v>1283</v>
      </c>
      <c r="R208" s="23">
        <v>1283</v>
      </c>
      <c r="S208" s="23">
        <v>1283</v>
      </c>
      <c r="T208" s="23">
        <v>1283</v>
      </c>
      <c r="U208" s="23">
        <v>1283</v>
      </c>
      <c r="V208" s="23">
        <v>1283</v>
      </c>
      <c r="W208" s="23">
        <v>1283</v>
      </c>
      <c r="X208" s="23">
        <v>1283</v>
      </c>
      <c r="Y208" s="23">
        <v>1283</v>
      </c>
      <c r="Z208" s="23">
        <v>1283</v>
      </c>
    </row>
    <row r="209" spans="2:26" ht="15.75" thickBot="1" x14ac:dyDescent="0.3">
      <c r="B209" s="13" t="s">
        <v>152</v>
      </c>
      <c r="C209" s="14">
        <f>C210+C211+C212+C213+C214+C215</f>
        <v>6890.6783169999999</v>
      </c>
      <c r="D209" s="24">
        <f t="shared" ref="D209:Z209" si="28">D210+D211+D212+D213+D214+D215</f>
        <v>7001.1330159999998</v>
      </c>
      <c r="E209" s="24">
        <f t="shared" si="28"/>
        <v>7201.0386939999999</v>
      </c>
      <c r="F209" s="24">
        <f t="shared" si="28"/>
        <v>7247.7212060000002</v>
      </c>
      <c r="G209" s="24">
        <f t="shared" si="28"/>
        <v>7262.3350540000001</v>
      </c>
      <c r="H209" s="24">
        <f t="shared" si="28"/>
        <v>7231.2994090000002</v>
      </c>
      <c r="I209" s="24">
        <f t="shared" si="28"/>
        <v>7210.0167170000004</v>
      </c>
      <c r="J209" s="24">
        <f t="shared" si="28"/>
        <v>7047.698762</v>
      </c>
      <c r="K209" s="24">
        <f t="shared" si="28"/>
        <v>6950.5482849999999</v>
      </c>
      <c r="L209" s="24">
        <f t="shared" si="28"/>
        <v>6859.06675</v>
      </c>
      <c r="M209" s="24">
        <f t="shared" si="28"/>
        <v>6790.7101629999997</v>
      </c>
      <c r="N209" s="24">
        <f t="shared" si="28"/>
        <v>6777.8460560000003</v>
      </c>
      <c r="O209" s="24">
        <f t="shared" si="28"/>
        <v>6792.8350270000001</v>
      </c>
      <c r="P209" s="24">
        <f t="shared" si="28"/>
        <v>6808.714954</v>
      </c>
      <c r="Q209" s="24">
        <f t="shared" si="28"/>
        <v>6814.6193899999998</v>
      </c>
      <c r="R209" s="24">
        <f t="shared" si="28"/>
        <v>6813.8440499999997</v>
      </c>
      <c r="S209" s="24">
        <f t="shared" si="28"/>
        <v>6825.2809539999998</v>
      </c>
      <c r="T209" s="24">
        <f t="shared" si="28"/>
        <v>6803.126209</v>
      </c>
      <c r="U209" s="24">
        <f t="shared" si="28"/>
        <v>6799.3296630000004</v>
      </c>
      <c r="V209" s="24">
        <f t="shared" si="28"/>
        <v>6808.4039590000002</v>
      </c>
      <c r="W209" s="24">
        <f t="shared" si="28"/>
        <v>6793.9324529999994</v>
      </c>
      <c r="X209" s="24">
        <f t="shared" si="28"/>
        <v>6796.5932219999995</v>
      </c>
      <c r="Y209" s="24">
        <f t="shared" si="28"/>
        <v>6867.3676439999999</v>
      </c>
      <c r="Z209" s="24">
        <f t="shared" si="28"/>
        <v>7012.756445</v>
      </c>
    </row>
    <row r="210" spans="2:26" ht="38.25" x14ac:dyDescent="0.25">
      <c r="B210" s="15" t="s">
        <v>15</v>
      </c>
      <c r="C210" s="16">
        <v>1536.4775159999999</v>
      </c>
      <c r="D210" s="16">
        <v>1646.932215</v>
      </c>
      <c r="E210" s="16">
        <v>1846.8378929999999</v>
      </c>
      <c r="F210" s="16">
        <v>1893.520405</v>
      </c>
      <c r="G210" s="16">
        <v>1908.1342529999999</v>
      </c>
      <c r="H210" s="16">
        <v>1877.098608</v>
      </c>
      <c r="I210" s="16">
        <v>1855.815916</v>
      </c>
      <c r="J210" s="16">
        <v>1693.497961</v>
      </c>
      <c r="K210" s="16">
        <v>1596.3474839999999</v>
      </c>
      <c r="L210" s="16">
        <v>1504.865949</v>
      </c>
      <c r="M210" s="16">
        <v>1436.509362</v>
      </c>
      <c r="N210" s="16">
        <v>1423.6452549999999</v>
      </c>
      <c r="O210" s="16">
        <v>1438.6342259999999</v>
      </c>
      <c r="P210" s="16">
        <v>1454.5141530000001</v>
      </c>
      <c r="Q210" s="16">
        <v>1460.4185890000001</v>
      </c>
      <c r="R210" s="16">
        <v>1459.643249</v>
      </c>
      <c r="S210" s="16">
        <v>1471.0801530000001</v>
      </c>
      <c r="T210" s="16">
        <v>1448.9254080000001</v>
      </c>
      <c r="U210" s="16">
        <v>1445.128862</v>
      </c>
      <c r="V210" s="16">
        <v>1454.203158</v>
      </c>
      <c r="W210" s="16">
        <v>1439.7316519999999</v>
      </c>
      <c r="X210" s="16">
        <v>1442.392421</v>
      </c>
      <c r="Y210" s="16">
        <v>1513.166843</v>
      </c>
      <c r="Z210" s="16">
        <v>1658.555644</v>
      </c>
    </row>
    <row r="211" spans="2:26" ht="38.25" x14ac:dyDescent="0.25">
      <c r="B211" s="15" t="s">
        <v>16</v>
      </c>
      <c r="C211" s="16">
        <v>41.67</v>
      </c>
      <c r="D211" s="16">
        <v>41.67</v>
      </c>
      <c r="E211" s="16">
        <v>41.67</v>
      </c>
      <c r="F211" s="16">
        <v>41.67</v>
      </c>
      <c r="G211" s="16">
        <v>41.67</v>
      </c>
      <c r="H211" s="16">
        <v>41.67</v>
      </c>
      <c r="I211" s="16">
        <v>41.67</v>
      </c>
      <c r="J211" s="16">
        <v>41.67</v>
      </c>
      <c r="K211" s="16">
        <v>41.67</v>
      </c>
      <c r="L211" s="16">
        <v>41.67</v>
      </c>
      <c r="M211" s="16">
        <v>41.67</v>
      </c>
      <c r="N211" s="16">
        <v>41.67</v>
      </c>
      <c r="O211" s="16">
        <v>41.67</v>
      </c>
      <c r="P211" s="16">
        <v>41.67</v>
      </c>
      <c r="Q211" s="16">
        <v>41.67</v>
      </c>
      <c r="R211" s="16">
        <v>41.67</v>
      </c>
      <c r="S211" s="16">
        <v>41.67</v>
      </c>
      <c r="T211" s="16">
        <v>41.67</v>
      </c>
      <c r="U211" s="16">
        <v>41.67</v>
      </c>
      <c r="V211" s="16">
        <v>41.67</v>
      </c>
      <c r="W211" s="16">
        <v>41.67</v>
      </c>
      <c r="X211" s="16">
        <v>41.67</v>
      </c>
      <c r="Y211" s="16">
        <v>41.67</v>
      </c>
      <c r="Z211" s="16">
        <v>41.67</v>
      </c>
    </row>
    <row r="212" spans="2:26" x14ac:dyDescent="0.25">
      <c r="B212" s="15" t="s">
        <v>17</v>
      </c>
      <c r="C212" s="16">
        <v>3319.55</v>
      </c>
      <c r="D212" s="16">
        <v>3319.55</v>
      </c>
      <c r="E212" s="16">
        <v>3319.55</v>
      </c>
      <c r="F212" s="16">
        <v>3319.55</v>
      </c>
      <c r="G212" s="16">
        <v>3319.55</v>
      </c>
      <c r="H212" s="16">
        <v>3319.55</v>
      </c>
      <c r="I212" s="16">
        <v>3319.55</v>
      </c>
      <c r="J212" s="16">
        <v>3319.55</v>
      </c>
      <c r="K212" s="16">
        <v>3319.55</v>
      </c>
      <c r="L212" s="16">
        <v>3319.55</v>
      </c>
      <c r="M212" s="16">
        <v>3319.55</v>
      </c>
      <c r="N212" s="16">
        <v>3319.55</v>
      </c>
      <c r="O212" s="16">
        <v>3319.55</v>
      </c>
      <c r="P212" s="16">
        <v>3319.55</v>
      </c>
      <c r="Q212" s="16">
        <v>3319.55</v>
      </c>
      <c r="R212" s="16">
        <v>3319.55</v>
      </c>
      <c r="S212" s="16">
        <v>3319.55</v>
      </c>
      <c r="T212" s="16">
        <v>3319.55</v>
      </c>
      <c r="U212" s="16">
        <v>3319.55</v>
      </c>
      <c r="V212" s="16">
        <v>3319.55</v>
      </c>
      <c r="W212" s="16">
        <v>3319.55</v>
      </c>
      <c r="X212" s="16">
        <v>3319.55</v>
      </c>
      <c r="Y212" s="16">
        <v>3319.55</v>
      </c>
      <c r="Z212" s="16">
        <v>3319.55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4.8108009999999997</v>
      </c>
      <c r="D214" s="16">
        <v>4.8108009999999997</v>
      </c>
      <c r="E214" s="16">
        <v>4.8108009999999997</v>
      </c>
      <c r="F214" s="16">
        <v>4.8108009999999997</v>
      </c>
      <c r="G214" s="16">
        <v>4.8108009999999997</v>
      </c>
      <c r="H214" s="16">
        <v>4.8108009999999997</v>
      </c>
      <c r="I214" s="16">
        <v>4.8108009999999997</v>
      </c>
      <c r="J214" s="16">
        <v>4.8108009999999997</v>
      </c>
      <c r="K214" s="16">
        <v>4.8108009999999997</v>
      </c>
      <c r="L214" s="16">
        <v>4.8108009999999997</v>
      </c>
      <c r="M214" s="16">
        <v>4.8108009999999997</v>
      </c>
      <c r="N214" s="16">
        <v>4.8108009999999997</v>
      </c>
      <c r="O214" s="16">
        <v>4.8108009999999997</v>
      </c>
      <c r="P214" s="16">
        <v>4.8108009999999997</v>
      </c>
      <c r="Q214" s="16">
        <v>4.8108009999999997</v>
      </c>
      <c r="R214" s="16">
        <v>4.8108009999999997</v>
      </c>
      <c r="S214" s="16">
        <v>4.8108009999999997</v>
      </c>
      <c r="T214" s="16">
        <v>4.8108009999999997</v>
      </c>
      <c r="U214" s="16">
        <v>4.8108009999999997</v>
      </c>
      <c r="V214" s="16">
        <v>4.8108009999999997</v>
      </c>
      <c r="W214" s="16">
        <v>4.8108009999999997</v>
      </c>
      <c r="X214" s="16">
        <v>4.8108009999999997</v>
      </c>
      <c r="Y214" s="16">
        <v>4.8108009999999997</v>
      </c>
      <c r="Z214" s="16">
        <v>4.8108009999999997</v>
      </c>
    </row>
    <row r="215" spans="2:26" s="22" customFormat="1" ht="24.75" thickBot="1" x14ac:dyDescent="0.3">
      <c r="B215" s="85" t="s">
        <v>177</v>
      </c>
      <c r="C215" s="23">
        <v>1283</v>
      </c>
      <c r="D215" s="23">
        <v>1283</v>
      </c>
      <c r="E215" s="23">
        <v>1283</v>
      </c>
      <c r="F215" s="23">
        <v>1283</v>
      </c>
      <c r="G215" s="23">
        <v>1283</v>
      </c>
      <c r="H215" s="23">
        <v>1283</v>
      </c>
      <c r="I215" s="23">
        <v>1283</v>
      </c>
      <c r="J215" s="23">
        <v>1283</v>
      </c>
      <c r="K215" s="23">
        <v>1283</v>
      </c>
      <c r="L215" s="23">
        <v>1283</v>
      </c>
      <c r="M215" s="23">
        <v>1283</v>
      </c>
      <c r="N215" s="23">
        <v>1283</v>
      </c>
      <c r="O215" s="23">
        <v>1283</v>
      </c>
      <c r="P215" s="23">
        <v>1283</v>
      </c>
      <c r="Q215" s="23">
        <v>1283</v>
      </c>
      <c r="R215" s="23">
        <v>1283</v>
      </c>
      <c r="S215" s="23">
        <v>1283</v>
      </c>
      <c r="T215" s="23">
        <v>1283</v>
      </c>
      <c r="U215" s="23">
        <v>1283</v>
      </c>
      <c r="V215" s="23">
        <v>1283</v>
      </c>
      <c r="W215" s="23">
        <v>1283</v>
      </c>
      <c r="X215" s="23">
        <v>1283</v>
      </c>
      <c r="Y215" s="23">
        <v>1283</v>
      </c>
      <c r="Z215" s="23">
        <v>1283</v>
      </c>
    </row>
    <row r="216" spans="2:26" ht="15.75" thickBot="1" x14ac:dyDescent="0.3">
      <c r="B216" s="13" t="s">
        <v>153</v>
      </c>
      <c r="C216" s="14">
        <f>C217+C218+C219+C220+C221+C222</f>
        <v>7008.5159590000003</v>
      </c>
      <c r="D216" s="24">
        <f t="shared" ref="D216:Z216" si="29">D217+D218+D219+D220+D221+D222</f>
        <v>7156.8244370000002</v>
      </c>
      <c r="E216" s="24">
        <f t="shared" si="29"/>
        <v>7317.5858669999998</v>
      </c>
      <c r="F216" s="24">
        <f t="shared" si="29"/>
        <v>7338.680934</v>
      </c>
      <c r="G216" s="24">
        <f t="shared" si="29"/>
        <v>7333.180429</v>
      </c>
      <c r="H216" s="24">
        <f t="shared" si="29"/>
        <v>7331.4038780000001</v>
      </c>
      <c r="I216" s="24">
        <f t="shared" si="29"/>
        <v>7251.9225449999994</v>
      </c>
      <c r="J216" s="24">
        <f t="shared" si="29"/>
        <v>7065.9813729999996</v>
      </c>
      <c r="K216" s="24">
        <f t="shared" si="29"/>
        <v>6885.0976350000001</v>
      </c>
      <c r="L216" s="24">
        <f t="shared" si="29"/>
        <v>6804.8359270000001</v>
      </c>
      <c r="M216" s="24">
        <f t="shared" si="29"/>
        <v>6779.1905630000001</v>
      </c>
      <c r="N216" s="24">
        <f t="shared" si="29"/>
        <v>6789.7020149999998</v>
      </c>
      <c r="O216" s="24">
        <f t="shared" si="29"/>
        <v>6788.8715739999998</v>
      </c>
      <c r="P216" s="24">
        <f t="shared" si="29"/>
        <v>6794.793995</v>
      </c>
      <c r="Q216" s="24">
        <f t="shared" si="29"/>
        <v>6795.9812590000001</v>
      </c>
      <c r="R216" s="24">
        <f t="shared" si="29"/>
        <v>6802.4294950000003</v>
      </c>
      <c r="S216" s="24">
        <f t="shared" si="29"/>
        <v>6797.3956969999999</v>
      </c>
      <c r="T216" s="24">
        <f t="shared" si="29"/>
        <v>6804.6976869999999</v>
      </c>
      <c r="U216" s="24">
        <f t="shared" si="29"/>
        <v>6804.848207</v>
      </c>
      <c r="V216" s="24">
        <f t="shared" si="29"/>
        <v>6810.7491289999998</v>
      </c>
      <c r="W216" s="24">
        <f t="shared" si="29"/>
        <v>6791.6387439999999</v>
      </c>
      <c r="X216" s="24">
        <f t="shared" si="29"/>
        <v>6801.1170579999998</v>
      </c>
      <c r="Y216" s="24">
        <f t="shared" si="29"/>
        <v>6869.6059559999994</v>
      </c>
      <c r="Z216" s="24">
        <f t="shared" si="29"/>
        <v>6962.5324249999994</v>
      </c>
    </row>
    <row r="217" spans="2:26" ht="38.25" x14ac:dyDescent="0.25">
      <c r="B217" s="15" t="s">
        <v>15</v>
      </c>
      <c r="C217" s="16">
        <v>1654.3151580000001</v>
      </c>
      <c r="D217" s="16">
        <v>1802.623636</v>
      </c>
      <c r="E217" s="16">
        <v>1963.3850660000001</v>
      </c>
      <c r="F217" s="16">
        <v>1984.480133</v>
      </c>
      <c r="G217" s="16">
        <v>1978.979628</v>
      </c>
      <c r="H217" s="16">
        <v>1977.2030769999999</v>
      </c>
      <c r="I217" s="16">
        <v>1897.7217439999999</v>
      </c>
      <c r="J217" s="16">
        <v>1711.7805719999999</v>
      </c>
      <c r="K217" s="16">
        <v>1530.8968339999999</v>
      </c>
      <c r="L217" s="16">
        <v>1450.6351259999999</v>
      </c>
      <c r="M217" s="16">
        <v>1424.9897619999999</v>
      </c>
      <c r="N217" s="16">
        <v>1435.5012139999999</v>
      </c>
      <c r="O217" s="16">
        <v>1434.6707730000001</v>
      </c>
      <c r="P217" s="16">
        <v>1440.593194</v>
      </c>
      <c r="Q217" s="16">
        <v>1441.780458</v>
      </c>
      <c r="R217" s="16">
        <v>1448.2286939999999</v>
      </c>
      <c r="S217" s="16">
        <v>1443.194896</v>
      </c>
      <c r="T217" s="16">
        <v>1450.4968859999999</v>
      </c>
      <c r="U217" s="16">
        <v>1450.647406</v>
      </c>
      <c r="V217" s="16">
        <v>1456.5483280000001</v>
      </c>
      <c r="W217" s="16">
        <v>1437.4379429999999</v>
      </c>
      <c r="X217" s="16">
        <v>1446.9162570000001</v>
      </c>
      <c r="Y217" s="16">
        <v>1515.4051549999999</v>
      </c>
      <c r="Z217" s="16">
        <v>1608.3316239999999</v>
      </c>
    </row>
    <row r="218" spans="2:26" ht="38.25" x14ac:dyDescent="0.25">
      <c r="B218" s="15" t="s">
        <v>16</v>
      </c>
      <c r="C218" s="16">
        <v>41.67</v>
      </c>
      <c r="D218" s="16">
        <v>41.67</v>
      </c>
      <c r="E218" s="16">
        <v>41.67</v>
      </c>
      <c r="F218" s="16">
        <v>41.67</v>
      </c>
      <c r="G218" s="16">
        <v>41.67</v>
      </c>
      <c r="H218" s="16">
        <v>41.67</v>
      </c>
      <c r="I218" s="16">
        <v>41.67</v>
      </c>
      <c r="J218" s="16">
        <v>41.67</v>
      </c>
      <c r="K218" s="16">
        <v>41.67</v>
      </c>
      <c r="L218" s="16">
        <v>41.67</v>
      </c>
      <c r="M218" s="16">
        <v>41.67</v>
      </c>
      <c r="N218" s="16">
        <v>41.67</v>
      </c>
      <c r="O218" s="16">
        <v>41.67</v>
      </c>
      <c r="P218" s="16">
        <v>41.67</v>
      </c>
      <c r="Q218" s="16">
        <v>41.67</v>
      </c>
      <c r="R218" s="16">
        <v>41.67</v>
      </c>
      <c r="S218" s="16">
        <v>41.67</v>
      </c>
      <c r="T218" s="16">
        <v>41.67</v>
      </c>
      <c r="U218" s="16">
        <v>41.67</v>
      </c>
      <c r="V218" s="16">
        <v>41.67</v>
      </c>
      <c r="W218" s="16">
        <v>41.67</v>
      </c>
      <c r="X218" s="16">
        <v>41.67</v>
      </c>
      <c r="Y218" s="16">
        <v>41.67</v>
      </c>
      <c r="Z218" s="16">
        <v>41.67</v>
      </c>
    </row>
    <row r="219" spans="2:26" x14ac:dyDescent="0.25">
      <c r="B219" s="15" t="s">
        <v>17</v>
      </c>
      <c r="C219" s="16">
        <v>3319.55</v>
      </c>
      <c r="D219" s="16">
        <v>3319.55</v>
      </c>
      <c r="E219" s="16">
        <v>3319.55</v>
      </c>
      <c r="F219" s="16">
        <v>3319.55</v>
      </c>
      <c r="G219" s="16">
        <v>3319.55</v>
      </c>
      <c r="H219" s="16">
        <v>3319.55</v>
      </c>
      <c r="I219" s="16">
        <v>3319.55</v>
      </c>
      <c r="J219" s="16">
        <v>3319.55</v>
      </c>
      <c r="K219" s="16">
        <v>3319.55</v>
      </c>
      <c r="L219" s="16">
        <v>3319.55</v>
      </c>
      <c r="M219" s="16">
        <v>3319.55</v>
      </c>
      <c r="N219" s="16">
        <v>3319.55</v>
      </c>
      <c r="O219" s="16">
        <v>3319.55</v>
      </c>
      <c r="P219" s="16">
        <v>3319.55</v>
      </c>
      <c r="Q219" s="16">
        <v>3319.55</v>
      </c>
      <c r="R219" s="16">
        <v>3319.55</v>
      </c>
      <c r="S219" s="16">
        <v>3319.55</v>
      </c>
      <c r="T219" s="16">
        <v>3319.55</v>
      </c>
      <c r="U219" s="16">
        <v>3319.55</v>
      </c>
      <c r="V219" s="16">
        <v>3319.55</v>
      </c>
      <c r="W219" s="16">
        <v>3319.55</v>
      </c>
      <c r="X219" s="16">
        <v>3319.55</v>
      </c>
      <c r="Y219" s="16">
        <v>3319.55</v>
      </c>
      <c r="Z219" s="16">
        <v>3319.55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4.8108009999999997</v>
      </c>
      <c r="D221" s="16">
        <v>4.8108009999999997</v>
      </c>
      <c r="E221" s="16">
        <v>4.8108009999999997</v>
      </c>
      <c r="F221" s="16">
        <v>4.8108009999999997</v>
      </c>
      <c r="G221" s="16">
        <v>4.8108009999999997</v>
      </c>
      <c r="H221" s="16">
        <v>4.8108009999999997</v>
      </c>
      <c r="I221" s="16">
        <v>4.8108009999999997</v>
      </c>
      <c r="J221" s="16">
        <v>4.8108009999999997</v>
      </c>
      <c r="K221" s="16">
        <v>4.8108009999999997</v>
      </c>
      <c r="L221" s="16">
        <v>4.8108009999999997</v>
      </c>
      <c r="M221" s="16">
        <v>4.8108009999999997</v>
      </c>
      <c r="N221" s="16">
        <v>4.8108009999999997</v>
      </c>
      <c r="O221" s="16">
        <v>4.8108009999999997</v>
      </c>
      <c r="P221" s="16">
        <v>4.8108009999999997</v>
      </c>
      <c r="Q221" s="16">
        <v>4.8108009999999997</v>
      </c>
      <c r="R221" s="16">
        <v>4.8108009999999997</v>
      </c>
      <c r="S221" s="16">
        <v>4.8108009999999997</v>
      </c>
      <c r="T221" s="16">
        <v>4.8108009999999997</v>
      </c>
      <c r="U221" s="16">
        <v>4.8108009999999997</v>
      </c>
      <c r="V221" s="16">
        <v>4.8108009999999997</v>
      </c>
      <c r="W221" s="16">
        <v>4.8108009999999997</v>
      </c>
      <c r="X221" s="16">
        <v>4.8108009999999997</v>
      </c>
      <c r="Y221" s="16">
        <v>4.8108009999999997</v>
      </c>
      <c r="Z221" s="16">
        <v>4.8108009999999997</v>
      </c>
    </row>
    <row r="222" spans="2:26" s="22" customFormat="1" ht="24.75" thickBot="1" x14ac:dyDescent="0.3">
      <c r="B222" s="85" t="s">
        <v>177</v>
      </c>
      <c r="C222" s="23">
        <v>1283</v>
      </c>
      <c r="D222" s="23">
        <v>1283</v>
      </c>
      <c r="E222" s="23">
        <v>1283</v>
      </c>
      <c r="F222" s="23">
        <v>1283</v>
      </c>
      <c r="G222" s="23">
        <v>1283</v>
      </c>
      <c r="H222" s="23">
        <v>1283</v>
      </c>
      <c r="I222" s="23">
        <v>1283</v>
      </c>
      <c r="J222" s="23">
        <v>1283</v>
      </c>
      <c r="K222" s="23">
        <v>1283</v>
      </c>
      <c r="L222" s="23">
        <v>1283</v>
      </c>
      <c r="M222" s="23">
        <v>1283</v>
      </c>
      <c r="N222" s="23">
        <v>1283</v>
      </c>
      <c r="O222" s="23">
        <v>1283</v>
      </c>
      <c r="P222" s="23">
        <v>1283</v>
      </c>
      <c r="Q222" s="23">
        <v>1283</v>
      </c>
      <c r="R222" s="23">
        <v>1283</v>
      </c>
      <c r="S222" s="23">
        <v>1283</v>
      </c>
      <c r="T222" s="23">
        <v>1283</v>
      </c>
      <c r="U222" s="23">
        <v>1283</v>
      </c>
      <c r="V222" s="23">
        <v>1283</v>
      </c>
      <c r="W222" s="23">
        <v>1283</v>
      </c>
      <c r="X222" s="23">
        <v>1283</v>
      </c>
      <c r="Y222" s="23">
        <v>1283</v>
      </c>
      <c r="Z222" s="23">
        <v>1283</v>
      </c>
    </row>
    <row r="223" spans="2:26" ht="15.75" thickBot="1" x14ac:dyDescent="0.3">
      <c r="B223" s="13" t="s">
        <v>154</v>
      </c>
      <c r="C223" s="14">
        <f>C224+C225+C226+C227+C228+C229</f>
        <v>6967.3068389999999</v>
      </c>
      <c r="D223" s="24">
        <f t="shared" ref="D223:Z223" si="30">D224+D225+D226+D227+D228+D229</f>
        <v>7010.9309249999997</v>
      </c>
      <c r="E223" s="24">
        <f t="shared" si="30"/>
        <v>7034.1489689999999</v>
      </c>
      <c r="F223" s="24">
        <f t="shared" si="30"/>
        <v>7195.2747419999996</v>
      </c>
      <c r="G223" s="24">
        <f t="shared" si="30"/>
        <v>7212.2949239999998</v>
      </c>
      <c r="H223" s="24">
        <f t="shared" si="30"/>
        <v>7204.2623089999997</v>
      </c>
      <c r="I223" s="24">
        <f t="shared" si="30"/>
        <v>7152.1904070000001</v>
      </c>
      <c r="J223" s="24">
        <f t="shared" si="30"/>
        <v>7028.3266100000001</v>
      </c>
      <c r="K223" s="24">
        <f t="shared" si="30"/>
        <v>6958.7049420000003</v>
      </c>
      <c r="L223" s="24">
        <f t="shared" si="30"/>
        <v>6844.4750210000002</v>
      </c>
      <c r="M223" s="24">
        <f t="shared" si="30"/>
        <v>6837.8396359999997</v>
      </c>
      <c r="N223" s="24">
        <f t="shared" si="30"/>
        <v>6815.4433389999995</v>
      </c>
      <c r="O223" s="24">
        <f t="shared" si="30"/>
        <v>6818.8571119999997</v>
      </c>
      <c r="P223" s="24">
        <f t="shared" si="30"/>
        <v>6809.7966450000004</v>
      </c>
      <c r="Q223" s="24">
        <f t="shared" si="30"/>
        <v>6822.1549299999997</v>
      </c>
      <c r="R223" s="24">
        <f t="shared" si="30"/>
        <v>6821.6773539999995</v>
      </c>
      <c r="S223" s="24">
        <f t="shared" si="30"/>
        <v>6828.3628019999996</v>
      </c>
      <c r="T223" s="24">
        <f t="shared" si="30"/>
        <v>6819.2394039999999</v>
      </c>
      <c r="U223" s="24">
        <f t="shared" si="30"/>
        <v>6806.7251770000003</v>
      </c>
      <c r="V223" s="24">
        <f t="shared" si="30"/>
        <v>6820.3486300000004</v>
      </c>
      <c r="W223" s="24">
        <f t="shared" si="30"/>
        <v>6826.8610989999997</v>
      </c>
      <c r="X223" s="24">
        <f t="shared" si="30"/>
        <v>6815.8389339999994</v>
      </c>
      <c r="Y223" s="24">
        <f t="shared" si="30"/>
        <v>6870.7695290000001</v>
      </c>
      <c r="Z223" s="24">
        <f t="shared" si="30"/>
        <v>6964.2668530000001</v>
      </c>
    </row>
    <row r="224" spans="2:26" ht="38.25" x14ac:dyDescent="0.25">
      <c r="B224" s="15" t="s">
        <v>15</v>
      </c>
      <c r="C224" s="16">
        <v>1613.1060379999999</v>
      </c>
      <c r="D224" s="16">
        <v>1656.7301239999999</v>
      </c>
      <c r="E224" s="16">
        <v>1679.9481679999999</v>
      </c>
      <c r="F224" s="16">
        <v>1841.0739410000001</v>
      </c>
      <c r="G224" s="16">
        <v>1858.0941230000001</v>
      </c>
      <c r="H224" s="16">
        <v>1850.061508</v>
      </c>
      <c r="I224" s="16">
        <v>1797.9896060000001</v>
      </c>
      <c r="J224" s="16">
        <v>1674.1258089999999</v>
      </c>
      <c r="K224" s="16">
        <v>1604.5041409999999</v>
      </c>
      <c r="L224" s="16">
        <v>1490.27422</v>
      </c>
      <c r="M224" s="16">
        <v>1483.638835</v>
      </c>
      <c r="N224" s="16">
        <v>1461.242538</v>
      </c>
      <c r="O224" s="16">
        <v>1464.656311</v>
      </c>
      <c r="P224" s="16">
        <v>1455.5958439999999</v>
      </c>
      <c r="Q224" s="16">
        <v>1467.954129</v>
      </c>
      <c r="R224" s="16">
        <v>1467.476553</v>
      </c>
      <c r="S224" s="16">
        <v>1474.1620009999999</v>
      </c>
      <c r="T224" s="16">
        <v>1465.038603</v>
      </c>
      <c r="U224" s="16">
        <v>1452.5243760000001</v>
      </c>
      <c r="V224" s="16">
        <v>1466.147829</v>
      </c>
      <c r="W224" s="16">
        <v>1472.660298</v>
      </c>
      <c r="X224" s="16">
        <v>1461.6381329999999</v>
      </c>
      <c r="Y224" s="16">
        <v>1516.568728</v>
      </c>
      <c r="Z224" s="16">
        <v>1610.0660519999999</v>
      </c>
    </row>
    <row r="225" spans="2:26" ht="38.25" x14ac:dyDescent="0.25">
      <c r="B225" s="15" t="s">
        <v>16</v>
      </c>
      <c r="C225" s="16">
        <v>41.67</v>
      </c>
      <c r="D225" s="16">
        <v>41.67</v>
      </c>
      <c r="E225" s="16">
        <v>41.67</v>
      </c>
      <c r="F225" s="16">
        <v>41.67</v>
      </c>
      <c r="G225" s="16">
        <v>41.67</v>
      </c>
      <c r="H225" s="16">
        <v>41.67</v>
      </c>
      <c r="I225" s="16">
        <v>41.67</v>
      </c>
      <c r="J225" s="16">
        <v>41.67</v>
      </c>
      <c r="K225" s="16">
        <v>41.67</v>
      </c>
      <c r="L225" s="16">
        <v>41.67</v>
      </c>
      <c r="M225" s="16">
        <v>41.67</v>
      </c>
      <c r="N225" s="16">
        <v>41.67</v>
      </c>
      <c r="O225" s="16">
        <v>41.67</v>
      </c>
      <c r="P225" s="16">
        <v>41.67</v>
      </c>
      <c r="Q225" s="16">
        <v>41.67</v>
      </c>
      <c r="R225" s="16">
        <v>41.67</v>
      </c>
      <c r="S225" s="16">
        <v>41.67</v>
      </c>
      <c r="T225" s="16">
        <v>41.67</v>
      </c>
      <c r="U225" s="16">
        <v>41.67</v>
      </c>
      <c r="V225" s="16">
        <v>41.67</v>
      </c>
      <c r="W225" s="16">
        <v>41.67</v>
      </c>
      <c r="X225" s="16">
        <v>41.67</v>
      </c>
      <c r="Y225" s="16">
        <v>41.67</v>
      </c>
      <c r="Z225" s="16">
        <v>41.67</v>
      </c>
    </row>
    <row r="226" spans="2:26" x14ac:dyDescent="0.25">
      <c r="B226" s="15" t="s">
        <v>17</v>
      </c>
      <c r="C226" s="16">
        <v>3319.55</v>
      </c>
      <c r="D226" s="16">
        <v>3319.55</v>
      </c>
      <c r="E226" s="16">
        <v>3319.55</v>
      </c>
      <c r="F226" s="16">
        <v>3319.55</v>
      </c>
      <c r="G226" s="16">
        <v>3319.55</v>
      </c>
      <c r="H226" s="16">
        <v>3319.55</v>
      </c>
      <c r="I226" s="16">
        <v>3319.55</v>
      </c>
      <c r="J226" s="16">
        <v>3319.55</v>
      </c>
      <c r="K226" s="16">
        <v>3319.55</v>
      </c>
      <c r="L226" s="16">
        <v>3319.55</v>
      </c>
      <c r="M226" s="16">
        <v>3319.55</v>
      </c>
      <c r="N226" s="16">
        <v>3319.55</v>
      </c>
      <c r="O226" s="16">
        <v>3319.55</v>
      </c>
      <c r="P226" s="16">
        <v>3319.55</v>
      </c>
      <c r="Q226" s="16">
        <v>3319.55</v>
      </c>
      <c r="R226" s="16">
        <v>3319.55</v>
      </c>
      <c r="S226" s="16">
        <v>3319.55</v>
      </c>
      <c r="T226" s="16">
        <v>3319.55</v>
      </c>
      <c r="U226" s="16">
        <v>3319.55</v>
      </c>
      <c r="V226" s="16">
        <v>3319.55</v>
      </c>
      <c r="W226" s="16">
        <v>3319.55</v>
      </c>
      <c r="X226" s="16">
        <v>3319.55</v>
      </c>
      <c r="Y226" s="16">
        <v>3319.55</v>
      </c>
      <c r="Z226" s="16">
        <v>3319.55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4.8108009999999997</v>
      </c>
      <c r="D228" s="16">
        <v>4.8108009999999997</v>
      </c>
      <c r="E228" s="16">
        <v>4.8108009999999997</v>
      </c>
      <c r="F228" s="16">
        <v>4.8108009999999997</v>
      </c>
      <c r="G228" s="16">
        <v>4.8108009999999997</v>
      </c>
      <c r="H228" s="16">
        <v>4.8108009999999997</v>
      </c>
      <c r="I228" s="16">
        <v>4.8108009999999997</v>
      </c>
      <c r="J228" s="16">
        <v>4.8108009999999997</v>
      </c>
      <c r="K228" s="16">
        <v>4.8108009999999997</v>
      </c>
      <c r="L228" s="16">
        <v>4.8108009999999997</v>
      </c>
      <c r="M228" s="16">
        <v>4.8108009999999997</v>
      </c>
      <c r="N228" s="16">
        <v>4.8108009999999997</v>
      </c>
      <c r="O228" s="16">
        <v>4.8108009999999997</v>
      </c>
      <c r="P228" s="16">
        <v>4.8108009999999997</v>
      </c>
      <c r="Q228" s="16">
        <v>4.8108009999999997</v>
      </c>
      <c r="R228" s="16">
        <v>4.8108009999999997</v>
      </c>
      <c r="S228" s="16">
        <v>4.8108009999999997</v>
      </c>
      <c r="T228" s="16">
        <v>4.8108009999999997</v>
      </c>
      <c r="U228" s="16">
        <v>4.8108009999999997</v>
      </c>
      <c r="V228" s="16">
        <v>4.8108009999999997</v>
      </c>
      <c r="W228" s="16">
        <v>4.8108009999999997</v>
      </c>
      <c r="X228" s="16">
        <v>4.8108009999999997</v>
      </c>
      <c r="Y228" s="16">
        <v>4.8108009999999997</v>
      </c>
      <c r="Z228" s="16">
        <v>4.8108009999999997</v>
      </c>
    </row>
    <row r="229" spans="2:26" s="22" customFormat="1" ht="24.75" thickBot="1" x14ac:dyDescent="0.3">
      <c r="B229" s="85" t="s">
        <v>177</v>
      </c>
      <c r="C229" s="23">
        <v>1283</v>
      </c>
      <c r="D229" s="23">
        <v>1283</v>
      </c>
      <c r="E229" s="23">
        <v>1283</v>
      </c>
      <c r="F229" s="23">
        <v>1283</v>
      </c>
      <c r="G229" s="23">
        <v>1283</v>
      </c>
      <c r="H229" s="23">
        <v>1283</v>
      </c>
      <c r="I229" s="23">
        <v>1283</v>
      </c>
      <c r="J229" s="23">
        <v>1283</v>
      </c>
      <c r="K229" s="23">
        <v>1283</v>
      </c>
      <c r="L229" s="23">
        <v>1283</v>
      </c>
      <c r="M229" s="23">
        <v>1283</v>
      </c>
      <c r="N229" s="23">
        <v>1283</v>
      </c>
      <c r="O229" s="23">
        <v>1283</v>
      </c>
      <c r="P229" s="23">
        <v>1283</v>
      </c>
      <c r="Q229" s="23">
        <v>1283</v>
      </c>
      <c r="R229" s="23">
        <v>1283</v>
      </c>
      <c r="S229" s="23">
        <v>1283</v>
      </c>
      <c r="T229" s="23">
        <v>1283</v>
      </c>
      <c r="U229" s="23">
        <v>1283</v>
      </c>
      <c r="V229" s="23">
        <v>1283</v>
      </c>
      <c r="W229" s="23">
        <v>1283</v>
      </c>
      <c r="X229" s="23">
        <v>1283</v>
      </c>
      <c r="Y229" s="23">
        <v>1283</v>
      </c>
      <c r="Z229" s="23">
        <v>1283</v>
      </c>
    </row>
    <row r="230" spans="2:26" ht="15.75" thickBot="1" x14ac:dyDescent="0.3">
      <c r="B230" s="17" t="s">
        <v>0</v>
      </c>
      <c r="C230" s="17" t="s">
        <v>0</v>
      </c>
      <c r="D230" s="17" t="s">
        <v>0</v>
      </c>
      <c r="E230" s="17" t="s">
        <v>0</v>
      </c>
      <c r="F230" s="17" t="s">
        <v>0</v>
      </c>
      <c r="G230" s="17" t="s">
        <v>0</v>
      </c>
      <c r="H230" s="17" t="s">
        <v>0</v>
      </c>
      <c r="I230" s="17" t="s">
        <v>0</v>
      </c>
      <c r="J230" s="17" t="s">
        <v>0</v>
      </c>
      <c r="K230" s="17" t="s">
        <v>0</v>
      </c>
      <c r="L230" s="17" t="s">
        <v>0</v>
      </c>
      <c r="M230" s="17" t="s">
        <v>0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 t="s">
        <v>0</v>
      </c>
      <c r="S230" s="17" t="s">
        <v>0</v>
      </c>
      <c r="T230" s="17" t="s">
        <v>0</v>
      </c>
      <c r="U230" s="17" t="s">
        <v>0</v>
      </c>
      <c r="V230" s="17" t="s">
        <v>0</v>
      </c>
      <c r="W230" s="17" t="s">
        <v>0</v>
      </c>
      <c r="X230" s="17" t="s">
        <v>0</v>
      </c>
      <c r="Y230" s="17" t="s">
        <v>0</v>
      </c>
      <c r="Z230" s="17" t="s">
        <v>0</v>
      </c>
    </row>
    <row r="231" spans="2:26" x14ac:dyDescent="0.25">
      <c r="B231" s="11" t="s">
        <v>99</v>
      </c>
      <c r="C231" s="46" t="s">
        <v>156</v>
      </c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8"/>
    </row>
    <row r="232" spans="2:26" x14ac:dyDescent="0.25">
      <c r="B232" s="12" t="s">
        <v>0</v>
      </c>
      <c r="C232" s="13" t="s">
        <v>100</v>
      </c>
      <c r="D232" s="13" t="s">
        <v>101</v>
      </c>
      <c r="E232" s="13" t="s">
        <v>102</v>
      </c>
      <c r="F232" s="13" t="s">
        <v>103</v>
      </c>
      <c r="G232" s="13" t="s">
        <v>104</v>
      </c>
      <c r="H232" s="13" t="s">
        <v>105</v>
      </c>
      <c r="I232" s="13" t="s">
        <v>106</v>
      </c>
      <c r="J232" s="13" t="s">
        <v>107</v>
      </c>
      <c r="K232" s="13" t="s">
        <v>108</v>
      </c>
      <c r="L232" s="13" t="s">
        <v>109</v>
      </c>
      <c r="M232" s="13" t="s">
        <v>110</v>
      </c>
      <c r="N232" s="13" t="s">
        <v>111</v>
      </c>
      <c r="O232" s="13" t="s">
        <v>112</v>
      </c>
      <c r="P232" s="13" t="s">
        <v>113</v>
      </c>
      <c r="Q232" s="13" t="s">
        <v>114</v>
      </c>
      <c r="R232" s="13" t="s">
        <v>115</v>
      </c>
      <c r="S232" s="13" t="s">
        <v>116</v>
      </c>
      <c r="T232" s="13" t="s">
        <v>117</v>
      </c>
      <c r="U232" s="13" t="s">
        <v>118</v>
      </c>
      <c r="V232" s="13" t="s">
        <v>119</v>
      </c>
      <c r="W232" s="13" t="s">
        <v>120</v>
      </c>
      <c r="X232" s="13" t="s">
        <v>121</v>
      </c>
      <c r="Y232" s="13" t="s">
        <v>122</v>
      </c>
      <c r="Z232" s="13" t="s">
        <v>123</v>
      </c>
    </row>
    <row r="233" spans="2:26" x14ac:dyDescent="0.25">
      <c r="B233" s="13" t="s">
        <v>124</v>
      </c>
      <c r="C233" s="14">
        <f>C234+C235+C236+C237+C238+C239</f>
        <v>7904.6850779999995</v>
      </c>
      <c r="D233" s="24">
        <f t="shared" ref="D233:Z233" si="31">D234+D235+D236+D237+D238+D239</f>
        <v>8006.0315129999999</v>
      </c>
      <c r="E233" s="24">
        <f t="shared" si="31"/>
        <v>8082.9500559999997</v>
      </c>
      <c r="F233" s="24">
        <f t="shared" si="31"/>
        <v>8086.6518749999996</v>
      </c>
      <c r="G233" s="24">
        <f t="shared" si="31"/>
        <v>8105.500712</v>
      </c>
      <c r="H233" s="24">
        <f t="shared" si="31"/>
        <v>8100.5355319999999</v>
      </c>
      <c r="I233" s="24">
        <f t="shared" si="31"/>
        <v>8082.4317219999994</v>
      </c>
      <c r="J233" s="24">
        <f t="shared" si="31"/>
        <v>7905.1763620000002</v>
      </c>
      <c r="K233" s="24">
        <f t="shared" si="31"/>
        <v>7765.2706269999999</v>
      </c>
      <c r="L233" s="24">
        <f t="shared" si="31"/>
        <v>7636.1148940000003</v>
      </c>
      <c r="M233" s="24">
        <f t="shared" si="31"/>
        <v>7575.5281279999999</v>
      </c>
      <c r="N233" s="24">
        <f t="shared" si="31"/>
        <v>7605.2791809999999</v>
      </c>
      <c r="O233" s="24">
        <f t="shared" si="31"/>
        <v>7643.1739029999999</v>
      </c>
      <c r="P233" s="24">
        <f t="shared" si="31"/>
        <v>7640.6072109999996</v>
      </c>
      <c r="Q233" s="24">
        <f t="shared" si="31"/>
        <v>7641.8404089999995</v>
      </c>
      <c r="R233" s="24">
        <f t="shared" si="31"/>
        <v>7630.1852139999992</v>
      </c>
      <c r="S233" s="24">
        <f t="shared" si="31"/>
        <v>7646.1867329999995</v>
      </c>
      <c r="T233" s="24">
        <f t="shared" si="31"/>
        <v>7645.7627929999999</v>
      </c>
      <c r="U233" s="24">
        <f t="shared" si="31"/>
        <v>7637.8791189999993</v>
      </c>
      <c r="V233" s="24">
        <f t="shared" si="31"/>
        <v>7643.9394830000001</v>
      </c>
      <c r="W233" s="24">
        <f t="shared" si="31"/>
        <v>7656.9315389999992</v>
      </c>
      <c r="X233" s="24">
        <f t="shared" si="31"/>
        <v>7626.2820419999998</v>
      </c>
      <c r="Y233" s="24">
        <f t="shared" si="31"/>
        <v>7712.7747519999994</v>
      </c>
      <c r="Z233" s="24">
        <f t="shared" si="31"/>
        <v>7863.673417</v>
      </c>
    </row>
    <row r="234" spans="2:26" ht="38.25" x14ac:dyDescent="0.25">
      <c r="B234" s="15" t="s">
        <v>15</v>
      </c>
      <c r="C234" s="16">
        <v>1795.994277</v>
      </c>
      <c r="D234" s="16">
        <v>1897.3407119999999</v>
      </c>
      <c r="E234" s="16">
        <v>1974.2592549999999</v>
      </c>
      <c r="F234" s="16">
        <v>1977.9610740000001</v>
      </c>
      <c r="G234" s="16">
        <v>1996.8099110000001</v>
      </c>
      <c r="H234" s="16">
        <v>1991.8447309999999</v>
      </c>
      <c r="I234" s="16">
        <v>1973.7409210000001</v>
      </c>
      <c r="J234" s="16">
        <v>1796.485561</v>
      </c>
      <c r="K234" s="16">
        <v>1656.5798259999999</v>
      </c>
      <c r="L234" s="16">
        <v>1527.4240930000001</v>
      </c>
      <c r="M234" s="16">
        <v>1466.837327</v>
      </c>
      <c r="N234" s="16">
        <v>1496.5883799999999</v>
      </c>
      <c r="O234" s="16">
        <v>1534.4831019999999</v>
      </c>
      <c r="P234" s="16">
        <v>1531.91641</v>
      </c>
      <c r="Q234" s="16">
        <v>1533.1496079999999</v>
      </c>
      <c r="R234" s="16">
        <v>1521.4944129999999</v>
      </c>
      <c r="S234" s="16">
        <v>1537.495932</v>
      </c>
      <c r="T234" s="16">
        <v>1537.0719919999999</v>
      </c>
      <c r="U234" s="16">
        <v>1529.188318</v>
      </c>
      <c r="V234" s="16">
        <v>1535.2486819999999</v>
      </c>
      <c r="W234" s="16">
        <v>1548.240738</v>
      </c>
      <c r="X234" s="16">
        <v>1517.5912410000001</v>
      </c>
      <c r="Y234" s="16">
        <v>1604.0839510000001</v>
      </c>
      <c r="Z234" s="16">
        <v>1754.982616</v>
      </c>
    </row>
    <row r="235" spans="2:26" ht="38.25" x14ac:dyDescent="0.25">
      <c r="B235" s="15" t="s">
        <v>16</v>
      </c>
      <c r="C235" s="16">
        <v>41.67</v>
      </c>
      <c r="D235" s="16">
        <v>41.67</v>
      </c>
      <c r="E235" s="16">
        <v>41.67</v>
      </c>
      <c r="F235" s="16">
        <v>41.67</v>
      </c>
      <c r="G235" s="16">
        <v>41.67</v>
      </c>
      <c r="H235" s="16">
        <v>41.67</v>
      </c>
      <c r="I235" s="16">
        <v>41.67</v>
      </c>
      <c r="J235" s="16">
        <v>41.67</v>
      </c>
      <c r="K235" s="16">
        <v>41.67</v>
      </c>
      <c r="L235" s="16">
        <v>41.67</v>
      </c>
      <c r="M235" s="16">
        <v>41.67</v>
      </c>
      <c r="N235" s="16">
        <v>41.67</v>
      </c>
      <c r="O235" s="16">
        <v>41.67</v>
      </c>
      <c r="P235" s="16">
        <v>41.67</v>
      </c>
      <c r="Q235" s="16">
        <v>41.67</v>
      </c>
      <c r="R235" s="16">
        <v>41.67</v>
      </c>
      <c r="S235" s="16">
        <v>41.67</v>
      </c>
      <c r="T235" s="16">
        <v>41.67</v>
      </c>
      <c r="U235" s="16">
        <v>41.67</v>
      </c>
      <c r="V235" s="16">
        <v>41.67</v>
      </c>
      <c r="W235" s="16">
        <v>41.67</v>
      </c>
      <c r="X235" s="16">
        <v>41.67</v>
      </c>
      <c r="Y235" s="16">
        <v>41.67</v>
      </c>
      <c r="Z235" s="16">
        <v>41.67</v>
      </c>
    </row>
    <row r="236" spans="2:26" x14ac:dyDescent="0.25">
      <c r="B236" s="15" t="s">
        <v>17</v>
      </c>
      <c r="C236" s="16">
        <v>4074.04</v>
      </c>
      <c r="D236" s="16">
        <v>4074.04</v>
      </c>
      <c r="E236" s="16">
        <v>4074.04</v>
      </c>
      <c r="F236" s="16">
        <v>4074.04</v>
      </c>
      <c r="G236" s="16">
        <v>4074.04</v>
      </c>
      <c r="H236" s="16">
        <v>4074.04</v>
      </c>
      <c r="I236" s="16">
        <v>4074.04</v>
      </c>
      <c r="J236" s="16">
        <v>4074.04</v>
      </c>
      <c r="K236" s="16">
        <v>4074.04</v>
      </c>
      <c r="L236" s="16">
        <v>4074.04</v>
      </c>
      <c r="M236" s="16">
        <v>4074.04</v>
      </c>
      <c r="N236" s="16">
        <v>4074.04</v>
      </c>
      <c r="O236" s="16">
        <v>4074.04</v>
      </c>
      <c r="P236" s="16">
        <v>4074.04</v>
      </c>
      <c r="Q236" s="16">
        <v>4074.04</v>
      </c>
      <c r="R236" s="16">
        <v>4074.04</v>
      </c>
      <c r="S236" s="16">
        <v>4074.04</v>
      </c>
      <c r="T236" s="16">
        <v>4074.04</v>
      </c>
      <c r="U236" s="16">
        <v>4074.04</v>
      </c>
      <c r="V236" s="16">
        <v>4074.04</v>
      </c>
      <c r="W236" s="16">
        <v>4074.04</v>
      </c>
      <c r="X236" s="16">
        <v>4074.04</v>
      </c>
      <c r="Y236" s="16">
        <v>4074.04</v>
      </c>
      <c r="Z236" s="16">
        <v>4074.04</v>
      </c>
    </row>
    <row r="237" spans="2:26" x14ac:dyDescent="0.25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6">
        <v>705.17</v>
      </c>
      <c r="K237" s="16">
        <v>705.17</v>
      </c>
      <c r="L237" s="16">
        <v>705.17</v>
      </c>
      <c r="M237" s="16">
        <v>705.17</v>
      </c>
      <c r="N237" s="16">
        <v>705.17</v>
      </c>
      <c r="O237" s="16">
        <v>705.17</v>
      </c>
      <c r="P237" s="16">
        <v>705.17</v>
      </c>
      <c r="Q237" s="16">
        <v>705.17</v>
      </c>
      <c r="R237" s="16">
        <v>705.17</v>
      </c>
      <c r="S237" s="16">
        <v>705.17</v>
      </c>
      <c r="T237" s="16">
        <v>705.17</v>
      </c>
      <c r="U237" s="16">
        <v>705.17</v>
      </c>
      <c r="V237" s="16">
        <v>705.17</v>
      </c>
      <c r="W237" s="16">
        <v>705.17</v>
      </c>
      <c r="X237" s="16">
        <v>705.17</v>
      </c>
      <c r="Y237" s="16">
        <v>705.17</v>
      </c>
      <c r="Z237" s="16">
        <v>705.17</v>
      </c>
    </row>
    <row r="238" spans="2:26" ht="15.75" thickBot="1" x14ac:dyDescent="0.3">
      <c r="B238" s="15" t="s">
        <v>19</v>
      </c>
      <c r="C238" s="16">
        <v>4.8108009999999997</v>
      </c>
      <c r="D238" s="16">
        <v>4.8108009999999997</v>
      </c>
      <c r="E238" s="16">
        <v>4.8108009999999997</v>
      </c>
      <c r="F238" s="16">
        <v>4.8108009999999997</v>
      </c>
      <c r="G238" s="16">
        <v>4.8108009999999997</v>
      </c>
      <c r="H238" s="16">
        <v>4.8108009999999997</v>
      </c>
      <c r="I238" s="16">
        <v>4.8108009999999997</v>
      </c>
      <c r="J238" s="16">
        <v>4.8108009999999997</v>
      </c>
      <c r="K238" s="16">
        <v>4.8108009999999997</v>
      </c>
      <c r="L238" s="16">
        <v>4.8108009999999997</v>
      </c>
      <c r="M238" s="16">
        <v>4.8108009999999997</v>
      </c>
      <c r="N238" s="16">
        <v>4.8108009999999997</v>
      </c>
      <c r="O238" s="16">
        <v>4.8108009999999997</v>
      </c>
      <c r="P238" s="16">
        <v>4.8108009999999997</v>
      </c>
      <c r="Q238" s="16">
        <v>4.8108009999999997</v>
      </c>
      <c r="R238" s="16">
        <v>4.8108009999999997</v>
      </c>
      <c r="S238" s="16">
        <v>4.8108009999999997</v>
      </c>
      <c r="T238" s="16">
        <v>4.8108009999999997</v>
      </c>
      <c r="U238" s="16">
        <v>4.8108009999999997</v>
      </c>
      <c r="V238" s="16">
        <v>4.8108009999999997</v>
      </c>
      <c r="W238" s="16">
        <v>4.8108009999999997</v>
      </c>
      <c r="X238" s="16">
        <v>4.8108009999999997</v>
      </c>
      <c r="Y238" s="16">
        <v>4.8108009999999997</v>
      </c>
      <c r="Z238" s="16">
        <v>4.8108009999999997</v>
      </c>
    </row>
    <row r="239" spans="2:26" s="22" customFormat="1" ht="24.75" thickBot="1" x14ac:dyDescent="0.3">
      <c r="B239" s="85" t="s">
        <v>177</v>
      </c>
      <c r="C239" s="23">
        <v>1283</v>
      </c>
      <c r="D239" s="23">
        <v>1283</v>
      </c>
      <c r="E239" s="23">
        <v>1283</v>
      </c>
      <c r="F239" s="23">
        <v>1283</v>
      </c>
      <c r="G239" s="23">
        <v>1283</v>
      </c>
      <c r="H239" s="23">
        <v>1283</v>
      </c>
      <c r="I239" s="23">
        <v>1283</v>
      </c>
      <c r="J239" s="23">
        <v>1283</v>
      </c>
      <c r="K239" s="23">
        <v>1283</v>
      </c>
      <c r="L239" s="23">
        <v>1283</v>
      </c>
      <c r="M239" s="23">
        <v>1283</v>
      </c>
      <c r="N239" s="23">
        <v>1283</v>
      </c>
      <c r="O239" s="23">
        <v>1283</v>
      </c>
      <c r="P239" s="23">
        <v>1283</v>
      </c>
      <c r="Q239" s="23">
        <v>1283</v>
      </c>
      <c r="R239" s="23">
        <v>1283</v>
      </c>
      <c r="S239" s="23">
        <v>1283</v>
      </c>
      <c r="T239" s="23">
        <v>1283</v>
      </c>
      <c r="U239" s="23">
        <v>1283</v>
      </c>
      <c r="V239" s="23">
        <v>1283</v>
      </c>
      <c r="W239" s="23">
        <v>1283</v>
      </c>
      <c r="X239" s="23">
        <v>1283</v>
      </c>
      <c r="Y239" s="23">
        <v>1283</v>
      </c>
      <c r="Z239" s="23">
        <v>1283</v>
      </c>
    </row>
    <row r="240" spans="2:26" ht="15.75" thickBot="1" x14ac:dyDescent="0.3">
      <c r="B240" s="13" t="s">
        <v>125</v>
      </c>
      <c r="C240" s="14">
        <f>C241+C242+C243+C244+C245+C246</f>
        <v>7787.7586350000001</v>
      </c>
      <c r="D240" s="24">
        <f t="shared" ref="D240:Z240" si="32">D241+D242+D243+D244+D245+D246</f>
        <v>7943.6682810000002</v>
      </c>
      <c r="E240" s="24">
        <f t="shared" si="32"/>
        <v>8017.3804039999995</v>
      </c>
      <c r="F240" s="24">
        <f t="shared" si="32"/>
        <v>8029.2582709999997</v>
      </c>
      <c r="G240" s="24">
        <f t="shared" si="32"/>
        <v>8049.6708429999999</v>
      </c>
      <c r="H240" s="24">
        <f t="shared" si="32"/>
        <v>8049.2680490000002</v>
      </c>
      <c r="I240" s="24">
        <f t="shared" si="32"/>
        <v>8022.2667349999992</v>
      </c>
      <c r="J240" s="24">
        <f t="shared" si="32"/>
        <v>7873.0528369999993</v>
      </c>
      <c r="K240" s="24">
        <f t="shared" si="32"/>
        <v>7735.4109869999993</v>
      </c>
      <c r="L240" s="24">
        <f t="shared" si="32"/>
        <v>7640.4133839999995</v>
      </c>
      <c r="M240" s="24">
        <f t="shared" si="32"/>
        <v>7595.9017649999996</v>
      </c>
      <c r="N240" s="24">
        <f t="shared" si="32"/>
        <v>7582.2240830000001</v>
      </c>
      <c r="O240" s="24">
        <f t="shared" si="32"/>
        <v>7587.9095829999997</v>
      </c>
      <c r="P240" s="24">
        <f t="shared" si="32"/>
        <v>7591.5282439999992</v>
      </c>
      <c r="Q240" s="24">
        <f t="shared" si="32"/>
        <v>7600.6546839999992</v>
      </c>
      <c r="R240" s="24">
        <f t="shared" si="32"/>
        <v>7610.4939919999997</v>
      </c>
      <c r="S240" s="24">
        <f t="shared" si="32"/>
        <v>7608.6993509999993</v>
      </c>
      <c r="T240" s="24">
        <f t="shared" si="32"/>
        <v>7612.0988939999997</v>
      </c>
      <c r="U240" s="24">
        <f t="shared" si="32"/>
        <v>7603.8245609999994</v>
      </c>
      <c r="V240" s="24">
        <f t="shared" si="32"/>
        <v>7608.2005199999994</v>
      </c>
      <c r="W240" s="24">
        <f t="shared" si="32"/>
        <v>7624.9411330000003</v>
      </c>
      <c r="X240" s="24">
        <f t="shared" si="32"/>
        <v>7599.6137559999997</v>
      </c>
      <c r="Y240" s="24">
        <f t="shared" si="32"/>
        <v>7635.5746039999995</v>
      </c>
      <c r="Z240" s="24">
        <f t="shared" si="32"/>
        <v>7786.6037539999998</v>
      </c>
    </row>
    <row r="241" spans="2:26" ht="38.25" x14ac:dyDescent="0.25">
      <c r="B241" s="15" t="s">
        <v>15</v>
      </c>
      <c r="C241" s="16">
        <v>1679.0678339999999</v>
      </c>
      <c r="D241" s="16">
        <v>1834.97748</v>
      </c>
      <c r="E241" s="16">
        <v>1908.689603</v>
      </c>
      <c r="F241" s="16">
        <v>1920.56747</v>
      </c>
      <c r="G241" s="16">
        <v>1940.9800419999999</v>
      </c>
      <c r="H241" s="16">
        <v>1940.5772480000001</v>
      </c>
      <c r="I241" s="16">
        <v>1913.575934</v>
      </c>
      <c r="J241" s="16">
        <v>1764.362036</v>
      </c>
      <c r="K241" s="16">
        <v>1626.720186</v>
      </c>
      <c r="L241" s="16">
        <v>1531.722583</v>
      </c>
      <c r="M241" s="16">
        <v>1487.2109640000001</v>
      </c>
      <c r="N241" s="16">
        <v>1473.5332820000001</v>
      </c>
      <c r="O241" s="16">
        <v>1479.2187819999999</v>
      </c>
      <c r="P241" s="16">
        <v>1482.8374429999999</v>
      </c>
      <c r="Q241" s="16">
        <v>1491.9638829999999</v>
      </c>
      <c r="R241" s="16">
        <v>1501.803191</v>
      </c>
      <c r="S241" s="16">
        <v>1500.00855</v>
      </c>
      <c r="T241" s="16">
        <v>1503.408093</v>
      </c>
      <c r="U241" s="16">
        <v>1495.1337599999999</v>
      </c>
      <c r="V241" s="16">
        <v>1499.5097189999999</v>
      </c>
      <c r="W241" s="16">
        <v>1516.2503320000001</v>
      </c>
      <c r="X241" s="16">
        <v>1490.922955</v>
      </c>
      <c r="Y241" s="16">
        <v>1526.8838029999999</v>
      </c>
      <c r="Z241" s="16">
        <v>1677.912953</v>
      </c>
    </row>
    <row r="242" spans="2:26" ht="38.25" x14ac:dyDescent="0.25">
      <c r="B242" s="15" t="s">
        <v>16</v>
      </c>
      <c r="C242" s="16">
        <v>41.67</v>
      </c>
      <c r="D242" s="16">
        <v>41.67</v>
      </c>
      <c r="E242" s="16">
        <v>41.67</v>
      </c>
      <c r="F242" s="16">
        <v>41.67</v>
      </c>
      <c r="G242" s="16">
        <v>41.67</v>
      </c>
      <c r="H242" s="16">
        <v>41.67</v>
      </c>
      <c r="I242" s="16">
        <v>41.67</v>
      </c>
      <c r="J242" s="16">
        <v>41.67</v>
      </c>
      <c r="K242" s="16">
        <v>41.67</v>
      </c>
      <c r="L242" s="16">
        <v>41.67</v>
      </c>
      <c r="M242" s="16">
        <v>41.67</v>
      </c>
      <c r="N242" s="16">
        <v>41.67</v>
      </c>
      <c r="O242" s="16">
        <v>41.67</v>
      </c>
      <c r="P242" s="16">
        <v>41.67</v>
      </c>
      <c r="Q242" s="16">
        <v>41.67</v>
      </c>
      <c r="R242" s="16">
        <v>41.67</v>
      </c>
      <c r="S242" s="16">
        <v>41.67</v>
      </c>
      <c r="T242" s="16">
        <v>41.67</v>
      </c>
      <c r="U242" s="16">
        <v>41.67</v>
      </c>
      <c r="V242" s="16">
        <v>41.67</v>
      </c>
      <c r="W242" s="16">
        <v>41.67</v>
      </c>
      <c r="X242" s="16">
        <v>41.67</v>
      </c>
      <c r="Y242" s="16">
        <v>41.67</v>
      </c>
      <c r="Z242" s="16">
        <v>41.67</v>
      </c>
    </row>
    <row r="243" spans="2:26" x14ac:dyDescent="0.25">
      <c r="B243" s="15" t="s">
        <v>17</v>
      </c>
      <c r="C243" s="16">
        <v>4074.04</v>
      </c>
      <c r="D243" s="16">
        <v>4074.04</v>
      </c>
      <c r="E243" s="16">
        <v>4074.04</v>
      </c>
      <c r="F243" s="16">
        <v>4074.04</v>
      </c>
      <c r="G243" s="16">
        <v>4074.04</v>
      </c>
      <c r="H243" s="16">
        <v>4074.04</v>
      </c>
      <c r="I243" s="16">
        <v>4074.04</v>
      </c>
      <c r="J243" s="16">
        <v>4074.04</v>
      </c>
      <c r="K243" s="16">
        <v>4074.04</v>
      </c>
      <c r="L243" s="16">
        <v>4074.04</v>
      </c>
      <c r="M243" s="16">
        <v>4074.04</v>
      </c>
      <c r="N243" s="16">
        <v>4074.04</v>
      </c>
      <c r="O243" s="16">
        <v>4074.04</v>
      </c>
      <c r="P243" s="16">
        <v>4074.04</v>
      </c>
      <c r="Q243" s="16">
        <v>4074.04</v>
      </c>
      <c r="R243" s="16">
        <v>4074.04</v>
      </c>
      <c r="S243" s="16">
        <v>4074.04</v>
      </c>
      <c r="T243" s="16">
        <v>4074.04</v>
      </c>
      <c r="U243" s="16">
        <v>4074.04</v>
      </c>
      <c r="V243" s="16">
        <v>4074.04</v>
      </c>
      <c r="W243" s="16">
        <v>4074.04</v>
      </c>
      <c r="X243" s="16">
        <v>4074.04</v>
      </c>
      <c r="Y243" s="16">
        <v>4074.04</v>
      </c>
      <c r="Z243" s="16">
        <v>4074.04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4.8108009999999997</v>
      </c>
      <c r="D245" s="16">
        <v>4.8108009999999997</v>
      </c>
      <c r="E245" s="16">
        <v>4.8108009999999997</v>
      </c>
      <c r="F245" s="16">
        <v>4.8108009999999997</v>
      </c>
      <c r="G245" s="16">
        <v>4.8108009999999997</v>
      </c>
      <c r="H245" s="16">
        <v>4.8108009999999997</v>
      </c>
      <c r="I245" s="16">
        <v>4.8108009999999997</v>
      </c>
      <c r="J245" s="16">
        <v>4.8108009999999997</v>
      </c>
      <c r="K245" s="16">
        <v>4.8108009999999997</v>
      </c>
      <c r="L245" s="16">
        <v>4.8108009999999997</v>
      </c>
      <c r="M245" s="16">
        <v>4.8108009999999997</v>
      </c>
      <c r="N245" s="16">
        <v>4.8108009999999997</v>
      </c>
      <c r="O245" s="16">
        <v>4.8108009999999997</v>
      </c>
      <c r="P245" s="16">
        <v>4.8108009999999997</v>
      </c>
      <c r="Q245" s="16">
        <v>4.8108009999999997</v>
      </c>
      <c r="R245" s="16">
        <v>4.8108009999999997</v>
      </c>
      <c r="S245" s="16">
        <v>4.8108009999999997</v>
      </c>
      <c r="T245" s="16">
        <v>4.8108009999999997</v>
      </c>
      <c r="U245" s="16">
        <v>4.8108009999999997</v>
      </c>
      <c r="V245" s="16">
        <v>4.8108009999999997</v>
      </c>
      <c r="W245" s="16">
        <v>4.8108009999999997</v>
      </c>
      <c r="X245" s="16">
        <v>4.8108009999999997</v>
      </c>
      <c r="Y245" s="16">
        <v>4.8108009999999997</v>
      </c>
      <c r="Z245" s="16">
        <v>4.8108009999999997</v>
      </c>
    </row>
    <row r="246" spans="2:26" s="22" customFormat="1" ht="24.75" thickBot="1" x14ac:dyDescent="0.3">
      <c r="B246" s="85" t="s">
        <v>177</v>
      </c>
      <c r="C246" s="23">
        <v>1283</v>
      </c>
      <c r="D246" s="23">
        <v>1283</v>
      </c>
      <c r="E246" s="23">
        <v>1283</v>
      </c>
      <c r="F246" s="23">
        <v>1283</v>
      </c>
      <c r="G246" s="23">
        <v>1283</v>
      </c>
      <c r="H246" s="23">
        <v>1283</v>
      </c>
      <c r="I246" s="23">
        <v>1283</v>
      </c>
      <c r="J246" s="23">
        <v>1283</v>
      </c>
      <c r="K246" s="23">
        <v>1283</v>
      </c>
      <c r="L246" s="23">
        <v>1283</v>
      </c>
      <c r="M246" s="23">
        <v>1283</v>
      </c>
      <c r="N246" s="23">
        <v>1283</v>
      </c>
      <c r="O246" s="23">
        <v>1283</v>
      </c>
      <c r="P246" s="23">
        <v>1283</v>
      </c>
      <c r="Q246" s="23">
        <v>1283</v>
      </c>
      <c r="R246" s="23">
        <v>1283</v>
      </c>
      <c r="S246" s="23">
        <v>1283</v>
      </c>
      <c r="T246" s="23">
        <v>1283</v>
      </c>
      <c r="U246" s="23">
        <v>1283</v>
      </c>
      <c r="V246" s="23">
        <v>1283</v>
      </c>
      <c r="W246" s="23">
        <v>1283</v>
      </c>
      <c r="X246" s="23">
        <v>1283</v>
      </c>
      <c r="Y246" s="23">
        <v>1283</v>
      </c>
      <c r="Z246" s="23">
        <v>1283</v>
      </c>
    </row>
    <row r="247" spans="2:26" ht="15.75" thickBot="1" x14ac:dyDescent="0.3">
      <c r="B247" s="13" t="s">
        <v>126</v>
      </c>
      <c r="C247" s="14">
        <f>C248+C249+C250+C251+C252+C253</f>
        <v>7881.6400269999995</v>
      </c>
      <c r="D247" s="24">
        <f t="shared" ref="D247:Z247" si="33">D248+D249+D250+D251+D252+D253</f>
        <v>8108.8389639999996</v>
      </c>
      <c r="E247" s="24">
        <f t="shared" si="33"/>
        <v>8259.0393829999994</v>
      </c>
      <c r="F247" s="24">
        <f t="shared" si="33"/>
        <v>8360.7009849999995</v>
      </c>
      <c r="G247" s="24">
        <f t="shared" si="33"/>
        <v>8380.1363119999987</v>
      </c>
      <c r="H247" s="24">
        <f t="shared" si="33"/>
        <v>8323.0153019999998</v>
      </c>
      <c r="I247" s="24">
        <f t="shared" si="33"/>
        <v>8292.8496479999994</v>
      </c>
      <c r="J247" s="24">
        <f t="shared" si="33"/>
        <v>8101.9918609999995</v>
      </c>
      <c r="K247" s="24">
        <f t="shared" si="33"/>
        <v>7869.7628530000002</v>
      </c>
      <c r="L247" s="24">
        <f t="shared" si="33"/>
        <v>7714.2322789999998</v>
      </c>
      <c r="M247" s="24">
        <f t="shared" si="33"/>
        <v>7597.2543809999997</v>
      </c>
      <c r="N247" s="24">
        <f t="shared" si="33"/>
        <v>7573.7158019999997</v>
      </c>
      <c r="O247" s="24">
        <f t="shared" si="33"/>
        <v>7577.4013539999996</v>
      </c>
      <c r="P247" s="24">
        <f t="shared" si="33"/>
        <v>7586.7049799999995</v>
      </c>
      <c r="Q247" s="24">
        <f t="shared" si="33"/>
        <v>7585.5386870000002</v>
      </c>
      <c r="R247" s="24">
        <f t="shared" si="33"/>
        <v>7589.8882029999995</v>
      </c>
      <c r="S247" s="24">
        <f t="shared" si="33"/>
        <v>7614.1429179999996</v>
      </c>
      <c r="T247" s="24">
        <f t="shared" si="33"/>
        <v>7622.5265959999997</v>
      </c>
      <c r="U247" s="24">
        <f t="shared" si="33"/>
        <v>7619.1212269999996</v>
      </c>
      <c r="V247" s="24">
        <f t="shared" si="33"/>
        <v>7657.123928</v>
      </c>
      <c r="W247" s="24">
        <f t="shared" si="33"/>
        <v>7640.1561359999996</v>
      </c>
      <c r="X247" s="24">
        <f t="shared" si="33"/>
        <v>7614.0441659999997</v>
      </c>
      <c r="Y247" s="24">
        <f t="shared" si="33"/>
        <v>7691.0754660000002</v>
      </c>
      <c r="Z247" s="24">
        <f t="shared" si="33"/>
        <v>7782.7764509999997</v>
      </c>
    </row>
    <row r="248" spans="2:26" ht="38.25" x14ac:dyDescent="0.25">
      <c r="B248" s="15" t="s">
        <v>15</v>
      </c>
      <c r="C248" s="16">
        <v>1772.949226</v>
      </c>
      <c r="D248" s="16">
        <v>2000.1481630000001</v>
      </c>
      <c r="E248" s="16">
        <v>2150.3485820000001</v>
      </c>
      <c r="F248" s="16">
        <v>2252.0101840000002</v>
      </c>
      <c r="G248" s="16">
        <v>2271.4455109999999</v>
      </c>
      <c r="H248" s="16">
        <v>2214.3245010000001</v>
      </c>
      <c r="I248" s="16">
        <v>2184.1588470000002</v>
      </c>
      <c r="J248" s="16">
        <v>1993.30106</v>
      </c>
      <c r="K248" s="16">
        <v>1761.072052</v>
      </c>
      <c r="L248" s="16">
        <v>1605.5414780000001</v>
      </c>
      <c r="M248" s="16">
        <v>1488.56358</v>
      </c>
      <c r="N248" s="16">
        <v>1465.025001</v>
      </c>
      <c r="O248" s="16">
        <v>1468.7105529999999</v>
      </c>
      <c r="P248" s="16">
        <v>1478.014179</v>
      </c>
      <c r="Q248" s="16">
        <v>1476.847886</v>
      </c>
      <c r="R248" s="16">
        <v>1481.197402</v>
      </c>
      <c r="S248" s="16">
        <v>1505.452117</v>
      </c>
      <c r="T248" s="16">
        <v>1513.835795</v>
      </c>
      <c r="U248" s="16">
        <v>1510.4304259999999</v>
      </c>
      <c r="V248" s="16">
        <v>1548.433127</v>
      </c>
      <c r="W248" s="16">
        <v>1531.4653350000001</v>
      </c>
      <c r="X248" s="16">
        <v>1505.3533649999999</v>
      </c>
      <c r="Y248" s="16">
        <v>1582.384665</v>
      </c>
      <c r="Z248" s="16">
        <v>1674.08565</v>
      </c>
    </row>
    <row r="249" spans="2:26" ht="38.25" x14ac:dyDescent="0.25">
      <c r="B249" s="15" t="s">
        <v>16</v>
      </c>
      <c r="C249" s="16">
        <v>41.67</v>
      </c>
      <c r="D249" s="16">
        <v>41.67</v>
      </c>
      <c r="E249" s="16">
        <v>41.67</v>
      </c>
      <c r="F249" s="16">
        <v>41.67</v>
      </c>
      <c r="G249" s="16">
        <v>41.67</v>
      </c>
      <c r="H249" s="16">
        <v>41.67</v>
      </c>
      <c r="I249" s="16">
        <v>41.67</v>
      </c>
      <c r="J249" s="16">
        <v>41.67</v>
      </c>
      <c r="K249" s="16">
        <v>41.67</v>
      </c>
      <c r="L249" s="16">
        <v>41.67</v>
      </c>
      <c r="M249" s="16">
        <v>41.67</v>
      </c>
      <c r="N249" s="16">
        <v>41.67</v>
      </c>
      <c r="O249" s="16">
        <v>41.67</v>
      </c>
      <c r="P249" s="16">
        <v>41.67</v>
      </c>
      <c r="Q249" s="16">
        <v>41.67</v>
      </c>
      <c r="R249" s="16">
        <v>41.67</v>
      </c>
      <c r="S249" s="16">
        <v>41.67</v>
      </c>
      <c r="T249" s="16">
        <v>41.67</v>
      </c>
      <c r="U249" s="16">
        <v>41.67</v>
      </c>
      <c r="V249" s="16">
        <v>41.67</v>
      </c>
      <c r="W249" s="16">
        <v>41.67</v>
      </c>
      <c r="X249" s="16">
        <v>41.67</v>
      </c>
      <c r="Y249" s="16">
        <v>41.67</v>
      </c>
      <c r="Z249" s="16">
        <v>41.67</v>
      </c>
    </row>
    <row r="250" spans="2:26" x14ac:dyDescent="0.25">
      <c r="B250" s="15" t="s">
        <v>17</v>
      </c>
      <c r="C250" s="16">
        <v>4074.04</v>
      </c>
      <c r="D250" s="16">
        <v>4074.04</v>
      </c>
      <c r="E250" s="16">
        <v>4074.04</v>
      </c>
      <c r="F250" s="16">
        <v>4074.04</v>
      </c>
      <c r="G250" s="16">
        <v>4074.04</v>
      </c>
      <c r="H250" s="16">
        <v>4074.04</v>
      </c>
      <c r="I250" s="16">
        <v>4074.04</v>
      </c>
      <c r="J250" s="16">
        <v>4074.04</v>
      </c>
      <c r="K250" s="16">
        <v>4074.04</v>
      </c>
      <c r="L250" s="16">
        <v>4074.04</v>
      </c>
      <c r="M250" s="16">
        <v>4074.04</v>
      </c>
      <c r="N250" s="16">
        <v>4074.04</v>
      </c>
      <c r="O250" s="16">
        <v>4074.04</v>
      </c>
      <c r="P250" s="16">
        <v>4074.04</v>
      </c>
      <c r="Q250" s="16">
        <v>4074.04</v>
      </c>
      <c r="R250" s="16">
        <v>4074.04</v>
      </c>
      <c r="S250" s="16">
        <v>4074.04</v>
      </c>
      <c r="T250" s="16">
        <v>4074.04</v>
      </c>
      <c r="U250" s="16">
        <v>4074.04</v>
      </c>
      <c r="V250" s="16">
        <v>4074.04</v>
      </c>
      <c r="W250" s="16">
        <v>4074.04</v>
      </c>
      <c r="X250" s="16">
        <v>4074.04</v>
      </c>
      <c r="Y250" s="16">
        <v>4074.04</v>
      </c>
      <c r="Z250" s="16">
        <v>4074.04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4.8108009999999997</v>
      </c>
      <c r="D252" s="16">
        <v>4.8108009999999997</v>
      </c>
      <c r="E252" s="16">
        <v>4.8108009999999997</v>
      </c>
      <c r="F252" s="16">
        <v>4.8108009999999997</v>
      </c>
      <c r="G252" s="16">
        <v>4.8108009999999997</v>
      </c>
      <c r="H252" s="16">
        <v>4.8108009999999997</v>
      </c>
      <c r="I252" s="16">
        <v>4.8108009999999997</v>
      </c>
      <c r="J252" s="16">
        <v>4.8108009999999997</v>
      </c>
      <c r="K252" s="16">
        <v>4.8108009999999997</v>
      </c>
      <c r="L252" s="16">
        <v>4.8108009999999997</v>
      </c>
      <c r="M252" s="16">
        <v>4.8108009999999997</v>
      </c>
      <c r="N252" s="16">
        <v>4.8108009999999997</v>
      </c>
      <c r="O252" s="16">
        <v>4.8108009999999997</v>
      </c>
      <c r="P252" s="16">
        <v>4.8108009999999997</v>
      </c>
      <c r="Q252" s="16">
        <v>4.8108009999999997</v>
      </c>
      <c r="R252" s="16">
        <v>4.8108009999999997</v>
      </c>
      <c r="S252" s="16">
        <v>4.8108009999999997</v>
      </c>
      <c r="T252" s="16">
        <v>4.8108009999999997</v>
      </c>
      <c r="U252" s="16">
        <v>4.8108009999999997</v>
      </c>
      <c r="V252" s="16">
        <v>4.8108009999999997</v>
      </c>
      <c r="W252" s="16">
        <v>4.8108009999999997</v>
      </c>
      <c r="X252" s="16">
        <v>4.8108009999999997</v>
      </c>
      <c r="Y252" s="16">
        <v>4.8108009999999997</v>
      </c>
      <c r="Z252" s="16">
        <v>4.8108009999999997</v>
      </c>
    </row>
    <row r="253" spans="2:26" s="22" customFormat="1" ht="24.75" thickBot="1" x14ac:dyDescent="0.3">
      <c r="B253" s="85" t="s">
        <v>177</v>
      </c>
      <c r="C253" s="23">
        <v>1283</v>
      </c>
      <c r="D253" s="23">
        <v>1283</v>
      </c>
      <c r="E253" s="23">
        <v>1283</v>
      </c>
      <c r="F253" s="23">
        <v>1283</v>
      </c>
      <c r="G253" s="23">
        <v>1283</v>
      </c>
      <c r="H253" s="23">
        <v>1283</v>
      </c>
      <c r="I253" s="23">
        <v>1283</v>
      </c>
      <c r="J253" s="23">
        <v>1283</v>
      </c>
      <c r="K253" s="23">
        <v>1283</v>
      </c>
      <c r="L253" s="23">
        <v>1283</v>
      </c>
      <c r="M253" s="23">
        <v>1283</v>
      </c>
      <c r="N253" s="23">
        <v>1283</v>
      </c>
      <c r="O253" s="23">
        <v>1283</v>
      </c>
      <c r="P253" s="23">
        <v>1283</v>
      </c>
      <c r="Q253" s="23">
        <v>1283</v>
      </c>
      <c r="R253" s="23">
        <v>1283</v>
      </c>
      <c r="S253" s="23">
        <v>1283</v>
      </c>
      <c r="T253" s="23">
        <v>1283</v>
      </c>
      <c r="U253" s="23">
        <v>1283</v>
      </c>
      <c r="V253" s="23">
        <v>1283</v>
      </c>
      <c r="W253" s="23">
        <v>1283</v>
      </c>
      <c r="X253" s="23">
        <v>1283</v>
      </c>
      <c r="Y253" s="23">
        <v>1283</v>
      </c>
      <c r="Z253" s="23">
        <v>1283</v>
      </c>
    </row>
    <row r="254" spans="2:26" ht="15.75" thickBot="1" x14ac:dyDescent="0.3">
      <c r="B254" s="13" t="s">
        <v>127</v>
      </c>
      <c r="C254" s="14">
        <f>C255+C256+C257+C258+C259+C260</f>
        <v>7857.1525160000001</v>
      </c>
      <c r="D254" s="24">
        <f t="shared" ref="D254:Z254" si="34">D255+D256+D257+D258+D259+D260</f>
        <v>8013.7330449999999</v>
      </c>
      <c r="E254" s="24">
        <f t="shared" si="34"/>
        <v>8052.2129769999992</v>
      </c>
      <c r="F254" s="24">
        <f t="shared" si="34"/>
        <v>8087.064265</v>
      </c>
      <c r="G254" s="24">
        <f t="shared" si="34"/>
        <v>8101.7459309999995</v>
      </c>
      <c r="H254" s="24">
        <f t="shared" si="34"/>
        <v>8095.6237719999999</v>
      </c>
      <c r="I254" s="24">
        <f t="shared" si="34"/>
        <v>8082.8355789999996</v>
      </c>
      <c r="J254" s="24">
        <f t="shared" si="34"/>
        <v>8037.5392789999996</v>
      </c>
      <c r="K254" s="24">
        <f t="shared" si="34"/>
        <v>7856.6712639999996</v>
      </c>
      <c r="L254" s="24">
        <f t="shared" si="34"/>
        <v>7724.7184550000002</v>
      </c>
      <c r="M254" s="24">
        <f t="shared" si="34"/>
        <v>7636.823754</v>
      </c>
      <c r="N254" s="24">
        <f t="shared" si="34"/>
        <v>7600.9267529999997</v>
      </c>
      <c r="O254" s="24">
        <f t="shared" si="34"/>
        <v>7604.1773899999998</v>
      </c>
      <c r="P254" s="24">
        <f t="shared" si="34"/>
        <v>7620.1610540000001</v>
      </c>
      <c r="Q254" s="24">
        <f t="shared" si="34"/>
        <v>7638.8118649999997</v>
      </c>
      <c r="R254" s="24">
        <f t="shared" si="34"/>
        <v>7645.4948729999996</v>
      </c>
      <c r="S254" s="24">
        <f t="shared" si="34"/>
        <v>7691.2208890000002</v>
      </c>
      <c r="T254" s="24">
        <f t="shared" si="34"/>
        <v>7668.7598410000001</v>
      </c>
      <c r="U254" s="24">
        <f t="shared" si="34"/>
        <v>7652.6538169999994</v>
      </c>
      <c r="V254" s="24">
        <f t="shared" si="34"/>
        <v>7668.388054</v>
      </c>
      <c r="W254" s="24">
        <f t="shared" si="34"/>
        <v>7677.3515449999995</v>
      </c>
      <c r="X254" s="24">
        <f t="shared" si="34"/>
        <v>7635.8796560000001</v>
      </c>
      <c r="Y254" s="24">
        <f t="shared" si="34"/>
        <v>7744.7670129999997</v>
      </c>
      <c r="Z254" s="24">
        <f t="shared" si="34"/>
        <v>7843.8726399999996</v>
      </c>
    </row>
    <row r="255" spans="2:26" ht="38.25" x14ac:dyDescent="0.25">
      <c r="B255" s="15" t="s">
        <v>15</v>
      </c>
      <c r="C255" s="16">
        <v>1748.4617149999999</v>
      </c>
      <c r="D255" s="16">
        <v>1905.042244</v>
      </c>
      <c r="E255" s="16">
        <v>1943.5221759999999</v>
      </c>
      <c r="F255" s="16">
        <v>1978.373464</v>
      </c>
      <c r="G255" s="16">
        <v>1993.05513</v>
      </c>
      <c r="H255" s="16">
        <v>1986.932971</v>
      </c>
      <c r="I255" s="16">
        <v>1974.1447780000001</v>
      </c>
      <c r="J255" s="16">
        <v>1928.8484779999999</v>
      </c>
      <c r="K255" s="16">
        <v>1747.9804630000001</v>
      </c>
      <c r="L255" s="16">
        <v>1616.027654</v>
      </c>
      <c r="M255" s="16">
        <v>1528.132953</v>
      </c>
      <c r="N255" s="16">
        <v>1492.235952</v>
      </c>
      <c r="O255" s="16">
        <v>1495.4865890000001</v>
      </c>
      <c r="P255" s="16">
        <v>1511.470253</v>
      </c>
      <c r="Q255" s="16">
        <v>1530.1210639999999</v>
      </c>
      <c r="R255" s="16">
        <v>1536.8040719999999</v>
      </c>
      <c r="S255" s="16">
        <v>1582.530088</v>
      </c>
      <c r="T255" s="16">
        <v>1560.0690400000001</v>
      </c>
      <c r="U255" s="16">
        <v>1543.9630159999999</v>
      </c>
      <c r="V255" s="16">
        <v>1559.697253</v>
      </c>
      <c r="W255" s="16">
        <v>1568.660744</v>
      </c>
      <c r="X255" s="16">
        <v>1527.1888550000001</v>
      </c>
      <c r="Y255" s="16">
        <v>1636.0762119999999</v>
      </c>
      <c r="Z255" s="16">
        <v>1735.1818390000001</v>
      </c>
    </row>
    <row r="256" spans="2:26" ht="38.25" x14ac:dyDescent="0.25">
      <c r="B256" s="15" t="s">
        <v>16</v>
      </c>
      <c r="C256" s="16">
        <v>41.67</v>
      </c>
      <c r="D256" s="16">
        <v>41.67</v>
      </c>
      <c r="E256" s="16">
        <v>41.67</v>
      </c>
      <c r="F256" s="16">
        <v>41.67</v>
      </c>
      <c r="G256" s="16">
        <v>41.67</v>
      </c>
      <c r="H256" s="16">
        <v>41.67</v>
      </c>
      <c r="I256" s="16">
        <v>41.67</v>
      </c>
      <c r="J256" s="16">
        <v>41.67</v>
      </c>
      <c r="K256" s="16">
        <v>41.67</v>
      </c>
      <c r="L256" s="16">
        <v>41.67</v>
      </c>
      <c r="M256" s="16">
        <v>41.67</v>
      </c>
      <c r="N256" s="16">
        <v>41.67</v>
      </c>
      <c r="O256" s="16">
        <v>41.67</v>
      </c>
      <c r="P256" s="16">
        <v>41.67</v>
      </c>
      <c r="Q256" s="16">
        <v>41.67</v>
      </c>
      <c r="R256" s="16">
        <v>41.67</v>
      </c>
      <c r="S256" s="16">
        <v>41.67</v>
      </c>
      <c r="T256" s="16">
        <v>41.67</v>
      </c>
      <c r="U256" s="16">
        <v>41.67</v>
      </c>
      <c r="V256" s="16">
        <v>41.67</v>
      </c>
      <c r="W256" s="16">
        <v>41.67</v>
      </c>
      <c r="X256" s="16">
        <v>41.67</v>
      </c>
      <c r="Y256" s="16">
        <v>41.67</v>
      </c>
      <c r="Z256" s="16">
        <v>41.67</v>
      </c>
    </row>
    <row r="257" spans="2:26" x14ac:dyDescent="0.25">
      <c r="B257" s="15" t="s">
        <v>17</v>
      </c>
      <c r="C257" s="16">
        <v>4074.04</v>
      </c>
      <c r="D257" s="16">
        <v>4074.04</v>
      </c>
      <c r="E257" s="16">
        <v>4074.04</v>
      </c>
      <c r="F257" s="16">
        <v>4074.04</v>
      </c>
      <c r="G257" s="16">
        <v>4074.04</v>
      </c>
      <c r="H257" s="16">
        <v>4074.04</v>
      </c>
      <c r="I257" s="16">
        <v>4074.04</v>
      </c>
      <c r="J257" s="16">
        <v>4074.04</v>
      </c>
      <c r="K257" s="16">
        <v>4074.04</v>
      </c>
      <c r="L257" s="16">
        <v>4074.04</v>
      </c>
      <c r="M257" s="16">
        <v>4074.04</v>
      </c>
      <c r="N257" s="16">
        <v>4074.04</v>
      </c>
      <c r="O257" s="16">
        <v>4074.04</v>
      </c>
      <c r="P257" s="16">
        <v>4074.04</v>
      </c>
      <c r="Q257" s="16">
        <v>4074.04</v>
      </c>
      <c r="R257" s="16">
        <v>4074.04</v>
      </c>
      <c r="S257" s="16">
        <v>4074.04</v>
      </c>
      <c r="T257" s="16">
        <v>4074.04</v>
      </c>
      <c r="U257" s="16">
        <v>4074.04</v>
      </c>
      <c r="V257" s="16">
        <v>4074.04</v>
      </c>
      <c r="W257" s="16">
        <v>4074.04</v>
      </c>
      <c r="X257" s="16">
        <v>4074.04</v>
      </c>
      <c r="Y257" s="16">
        <v>4074.04</v>
      </c>
      <c r="Z257" s="16">
        <v>4074.04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4.8108009999999997</v>
      </c>
      <c r="D259" s="16">
        <v>4.8108009999999997</v>
      </c>
      <c r="E259" s="16">
        <v>4.8108009999999997</v>
      </c>
      <c r="F259" s="16">
        <v>4.8108009999999997</v>
      </c>
      <c r="G259" s="16">
        <v>4.8108009999999997</v>
      </c>
      <c r="H259" s="16">
        <v>4.8108009999999997</v>
      </c>
      <c r="I259" s="16">
        <v>4.8108009999999997</v>
      </c>
      <c r="J259" s="16">
        <v>4.8108009999999997</v>
      </c>
      <c r="K259" s="16">
        <v>4.8108009999999997</v>
      </c>
      <c r="L259" s="16">
        <v>4.8108009999999997</v>
      </c>
      <c r="M259" s="16">
        <v>4.8108009999999997</v>
      </c>
      <c r="N259" s="16">
        <v>4.8108009999999997</v>
      </c>
      <c r="O259" s="16">
        <v>4.8108009999999997</v>
      </c>
      <c r="P259" s="16">
        <v>4.8108009999999997</v>
      </c>
      <c r="Q259" s="16">
        <v>4.8108009999999997</v>
      </c>
      <c r="R259" s="16">
        <v>4.8108009999999997</v>
      </c>
      <c r="S259" s="16">
        <v>4.8108009999999997</v>
      </c>
      <c r="T259" s="16">
        <v>4.8108009999999997</v>
      </c>
      <c r="U259" s="16">
        <v>4.8108009999999997</v>
      </c>
      <c r="V259" s="16">
        <v>4.8108009999999997</v>
      </c>
      <c r="W259" s="16">
        <v>4.8108009999999997</v>
      </c>
      <c r="X259" s="16">
        <v>4.8108009999999997</v>
      </c>
      <c r="Y259" s="16">
        <v>4.8108009999999997</v>
      </c>
      <c r="Z259" s="16">
        <v>4.8108009999999997</v>
      </c>
    </row>
    <row r="260" spans="2:26" s="22" customFormat="1" ht="24.75" thickBot="1" x14ac:dyDescent="0.3">
      <c r="B260" s="85" t="s">
        <v>177</v>
      </c>
      <c r="C260" s="23">
        <v>1283</v>
      </c>
      <c r="D260" s="23">
        <v>1283</v>
      </c>
      <c r="E260" s="23">
        <v>1283</v>
      </c>
      <c r="F260" s="23">
        <v>1283</v>
      </c>
      <c r="G260" s="23">
        <v>1283</v>
      </c>
      <c r="H260" s="23">
        <v>1283</v>
      </c>
      <c r="I260" s="23">
        <v>1283</v>
      </c>
      <c r="J260" s="23">
        <v>1283</v>
      </c>
      <c r="K260" s="23">
        <v>1283</v>
      </c>
      <c r="L260" s="23">
        <v>1283</v>
      </c>
      <c r="M260" s="23">
        <v>1283</v>
      </c>
      <c r="N260" s="23">
        <v>1283</v>
      </c>
      <c r="O260" s="23">
        <v>1283</v>
      </c>
      <c r="P260" s="23">
        <v>1283</v>
      </c>
      <c r="Q260" s="23">
        <v>1283</v>
      </c>
      <c r="R260" s="23">
        <v>1283</v>
      </c>
      <c r="S260" s="23">
        <v>1283</v>
      </c>
      <c r="T260" s="23">
        <v>1283</v>
      </c>
      <c r="U260" s="23">
        <v>1283</v>
      </c>
      <c r="V260" s="23">
        <v>1283</v>
      </c>
      <c r="W260" s="23">
        <v>1283</v>
      </c>
      <c r="X260" s="23">
        <v>1283</v>
      </c>
      <c r="Y260" s="23">
        <v>1283</v>
      </c>
      <c r="Z260" s="23">
        <v>1283</v>
      </c>
    </row>
    <row r="261" spans="2:26" ht="15.75" thickBot="1" x14ac:dyDescent="0.3">
      <c r="B261" s="13" t="s">
        <v>128</v>
      </c>
      <c r="C261" s="14">
        <f>C262+C263+C264+C265+C266+C267</f>
        <v>8004.0327199999992</v>
      </c>
      <c r="D261" s="24">
        <f t="shared" ref="D261:Z261" si="35">D262+D263+D264+D265+D266+D267</f>
        <v>8101.2724939999998</v>
      </c>
      <c r="E261" s="24">
        <f t="shared" si="35"/>
        <v>8181.3439299999991</v>
      </c>
      <c r="F261" s="24">
        <f t="shared" si="35"/>
        <v>8193.3861519999991</v>
      </c>
      <c r="G261" s="24">
        <f t="shared" si="35"/>
        <v>8202.040884</v>
      </c>
      <c r="H261" s="24">
        <f t="shared" si="35"/>
        <v>8200.1692220000004</v>
      </c>
      <c r="I261" s="24">
        <f t="shared" si="35"/>
        <v>8215.7482490000002</v>
      </c>
      <c r="J261" s="24">
        <f t="shared" si="35"/>
        <v>8001.9894420000001</v>
      </c>
      <c r="K261" s="24">
        <f t="shared" si="35"/>
        <v>7890.5272629999999</v>
      </c>
      <c r="L261" s="24">
        <f t="shared" si="35"/>
        <v>7759.4969149999997</v>
      </c>
      <c r="M261" s="24">
        <f t="shared" si="35"/>
        <v>7712.4020709999995</v>
      </c>
      <c r="N261" s="24">
        <f t="shared" si="35"/>
        <v>7675.3798979999992</v>
      </c>
      <c r="O261" s="24">
        <f t="shared" si="35"/>
        <v>7684.8945129999993</v>
      </c>
      <c r="P261" s="24">
        <f t="shared" si="35"/>
        <v>7686.8912709999995</v>
      </c>
      <c r="Q261" s="24">
        <f t="shared" si="35"/>
        <v>7659.0968439999997</v>
      </c>
      <c r="R261" s="24">
        <f t="shared" si="35"/>
        <v>7692.3120719999997</v>
      </c>
      <c r="S261" s="24">
        <f t="shared" si="35"/>
        <v>7701.6854249999997</v>
      </c>
      <c r="T261" s="24">
        <f t="shared" si="35"/>
        <v>7698.4543169999997</v>
      </c>
      <c r="U261" s="24">
        <f t="shared" si="35"/>
        <v>7689.391302</v>
      </c>
      <c r="V261" s="24">
        <f t="shared" si="35"/>
        <v>7693.8244089999998</v>
      </c>
      <c r="W261" s="24">
        <f t="shared" si="35"/>
        <v>7703.510757</v>
      </c>
      <c r="X261" s="24">
        <f t="shared" si="35"/>
        <v>7672.1727620000001</v>
      </c>
      <c r="Y261" s="24">
        <f t="shared" si="35"/>
        <v>7784.4516530000001</v>
      </c>
      <c r="Z261" s="24">
        <f t="shared" si="35"/>
        <v>7863.1377139999995</v>
      </c>
    </row>
    <row r="262" spans="2:26" ht="38.25" x14ac:dyDescent="0.25">
      <c r="B262" s="15" t="s">
        <v>15</v>
      </c>
      <c r="C262" s="16">
        <v>1895.341919</v>
      </c>
      <c r="D262" s="16">
        <v>1992.5816930000001</v>
      </c>
      <c r="E262" s="16">
        <v>2072.6531289999998</v>
      </c>
      <c r="F262" s="16">
        <v>2084.6953509999998</v>
      </c>
      <c r="G262" s="16">
        <v>2093.3500829999998</v>
      </c>
      <c r="H262" s="16">
        <v>2091.4784209999998</v>
      </c>
      <c r="I262" s="16">
        <v>2107.057448</v>
      </c>
      <c r="J262" s="16">
        <v>1893.2986410000001</v>
      </c>
      <c r="K262" s="16">
        <v>1781.836462</v>
      </c>
      <c r="L262" s="16">
        <v>1650.806114</v>
      </c>
      <c r="M262" s="16">
        <v>1603.71127</v>
      </c>
      <c r="N262" s="16">
        <v>1566.6890969999999</v>
      </c>
      <c r="O262" s="16">
        <v>1576.203712</v>
      </c>
      <c r="P262" s="16">
        <v>1578.20047</v>
      </c>
      <c r="Q262" s="16">
        <v>1550.406043</v>
      </c>
      <c r="R262" s="16">
        <v>1583.621271</v>
      </c>
      <c r="S262" s="16">
        <v>1592.9946239999999</v>
      </c>
      <c r="T262" s="16">
        <v>1589.763516</v>
      </c>
      <c r="U262" s="16">
        <v>1580.700501</v>
      </c>
      <c r="V262" s="16">
        <v>1585.1336080000001</v>
      </c>
      <c r="W262" s="16">
        <v>1594.819956</v>
      </c>
      <c r="X262" s="16">
        <v>1563.481961</v>
      </c>
      <c r="Y262" s="16">
        <v>1675.7608520000001</v>
      </c>
      <c r="Z262" s="16">
        <v>1754.446913</v>
      </c>
    </row>
    <row r="263" spans="2:26" ht="38.25" x14ac:dyDescent="0.25">
      <c r="B263" s="15" t="s">
        <v>16</v>
      </c>
      <c r="C263" s="16">
        <v>41.67</v>
      </c>
      <c r="D263" s="16">
        <v>41.67</v>
      </c>
      <c r="E263" s="16">
        <v>41.67</v>
      </c>
      <c r="F263" s="16">
        <v>41.67</v>
      </c>
      <c r="G263" s="16">
        <v>41.67</v>
      </c>
      <c r="H263" s="16">
        <v>41.67</v>
      </c>
      <c r="I263" s="16">
        <v>41.67</v>
      </c>
      <c r="J263" s="16">
        <v>41.67</v>
      </c>
      <c r="K263" s="16">
        <v>41.67</v>
      </c>
      <c r="L263" s="16">
        <v>41.67</v>
      </c>
      <c r="M263" s="16">
        <v>41.67</v>
      </c>
      <c r="N263" s="16">
        <v>41.67</v>
      </c>
      <c r="O263" s="16">
        <v>41.67</v>
      </c>
      <c r="P263" s="16">
        <v>41.67</v>
      </c>
      <c r="Q263" s="16">
        <v>41.67</v>
      </c>
      <c r="R263" s="16">
        <v>41.67</v>
      </c>
      <c r="S263" s="16">
        <v>41.67</v>
      </c>
      <c r="T263" s="16">
        <v>41.67</v>
      </c>
      <c r="U263" s="16">
        <v>41.67</v>
      </c>
      <c r="V263" s="16">
        <v>41.67</v>
      </c>
      <c r="W263" s="16">
        <v>41.67</v>
      </c>
      <c r="X263" s="16">
        <v>41.67</v>
      </c>
      <c r="Y263" s="16">
        <v>41.67</v>
      </c>
      <c r="Z263" s="16">
        <v>41.67</v>
      </c>
    </row>
    <row r="264" spans="2:26" x14ac:dyDescent="0.25">
      <c r="B264" s="15" t="s">
        <v>17</v>
      </c>
      <c r="C264" s="16">
        <v>4074.04</v>
      </c>
      <c r="D264" s="16">
        <v>4074.04</v>
      </c>
      <c r="E264" s="16">
        <v>4074.04</v>
      </c>
      <c r="F264" s="16">
        <v>4074.04</v>
      </c>
      <c r="G264" s="16">
        <v>4074.04</v>
      </c>
      <c r="H264" s="16">
        <v>4074.04</v>
      </c>
      <c r="I264" s="16">
        <v>4074.04</v>
      </c>
      <c r="J264" s="16">
        <v>4074.04</v>
      </c>
      <c r="K264" s="16">
        <v>4074.04</v>
      </c>
      <c r="L264" s="16">
        <v>4074.04</v>
      </c>
      <c r="M264" s="16">
        <v>4074.04</v>
      </c>
      <c r="N264" s="16">
        <v>4074.04</v>
      </c>
      <c r="O264" s="16">
        <v>4074.04</v>
      </c>
      <c r="P264" s="16">
        <v>4074.04</v>
      </c>
      <c r="Q264" s="16">
        <v>4074.04</v>
      </c>
      <c r="R264" s="16">
        <v>4074.04</v>
      </c>
      <c r="S264" s="16">
        <v>4074.04</v>
      </c>
      <c r="T264" s="16">
        <v>4074.04</v>
      </c>
      <c r="U264" s="16">
        <v>4074.04</v>
      </c>
      <c r="V264" s="16">
        <v>4074.04</v>
      </c>
      <c r="W264" s="16">
        <v>4074.04</v>
      </c>
      <c r="X264" s="16">
        <v>4074.04</v>
      </c>
      <c r="Y264" s="16">
        <v>4074.04</v>
      </c>
      <c r="Z264" s="16">
        <v>4074.04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4.8108009999999997</v>
      </c>
      <c r="D266" s="16">
        <v>4.8108009999999997</v>
      </c>
      <c r="E266" s="16">
        <v>4.8108009999999997</v>
      </c>
      <c r="F266" s="16">
        <v>4.8108009999999997</v>
      </c>
      <c r="G266" s="16">
        <v>4.8108009999999997</v>
      </c>
      <c r="H266" s="16">
        <v>4.8108009999999997</v>
      </c>
      <c r="I266" s="16">
        <v>4.8108009999999997</v>
      </c>
      <c r="J266" s="16">
        <v>4.8108009999999997</v>
      </c>
      <c r="K266" s="16">
        <v>4.8108009999999997</v>
      </c>
      <c r="L266" s="16">
        <v>4.8108009999999997</v>
      </c>
      <c r="M266" s="16">
        <v>4.8108009999999997</v>
      </c>
      <c r="N266" s="16">
        <v>4.8108009999999997</v>
      </c>
      <c r="O266" s="16">
        <v>4.8108009999999997</v>
      </c>
      <c r="P266" s="16">
        <v>4.8108009999999997</v>
      </c>
      <c r="Q266" s="16">
        <v>4.8108009999999997</v>
      </c>
      <c r="R266" s="16">
        <v>4.8108009999999997</v>
      </c>
      <c r="S266" s="16">
        <v>4.8108009999999997</v>
      </c>
      <c r="T266" s="16">
        <v>4.8108009999999997</v>
      </c>
      <c r="U266" s="16">
        <v>4.8108009999999997</v>
      </c>
      <c r="V266" s="16">
        <v>4.8108009999999997</v>
      </c>
      <c r="W266" s="16">
        <v>4.8108009999999997</v>
      </c>
      <c r="X266" s="16">
        <v>4.8108009999999997</v>
      </c>
      <c r="Y266" s="16">
        <v>4.8108009999999997</v>
      </c>
      <c r="Z266" s="16">
        <v>4.8108009999999997</v>
      </c>
    </row>
    <row r="267" spans="2:26" s="22" customFormat="1" ht="24.75" thickBot="1" x14ac:dyDescent="0.3">
      <c r="B267" s="85" t="s">
        <v>177</v>
      </c>
      <c r="C267" s="23">
        <v>1283</v>
      </c>
      <c r="D267" s="23">
        <v>1283</v>
      </c>
      <c r="E267" s="23">
        <v>1283</v>
      </c>
      <c r="F267" s="23">
        <v>1283</v>
      </c>
      <c r="G267" s="23">
        <v>1283</v>
      </c>
      <c r="H267" s="23">
        <v>1283</v>
      </c>
      <c r="I267" s="23">
        <v>1283</v>
      </c>
      <c r="J267" s="23">
        <v>1283</v>
      </c>
      <c r="K267" s="23">
        <v>1283</v>
      </c>
      <c r="L267" s="23">
        <v>1283</v>
      </c>
      <c r="M267" s="23">
        <v>1283</v>
      </c>
      <c r="N267" s="23">
        <v>1283</v>
      </c>
      <c r="O267" s="23">
        <v>1283</v>
      </c>
      <c r="P267" s="23">
        <v>1283</v>
      </c>
      <c r="Q267" s="23">
        <v>1283</v>
      </c>
      <c r="R267" s="23">
        <v>1283</v>
      </c>
      <c r="S267" s="23">
        <v>1283</v>
      </c>
      <c r="T267" s="23">
        <v>1283</v>
      </c>
      <c r="U267" s="23">
        <v>1283</v>
      </c>
      <c r="V267" s="23">
        <v>1283</v>
      </c>
      <c r="W267" s="23">
        <v>1283</v>
      </c>
      <c r="X267" s="23">
        <v>1283</v>
      </c>
      <c r="Y267" s="23">
        <v>1283</v>
      </c>
      <c r="Z267" s="23">
        <v>1283</v>
      </c>
    </row>
    <row r="268" spans="2:26" ht="15.75" thickBot="1" x14ac:dyDescent="0.3">
      <c r="B268" s="13" t="s">
        <v>129</v>
      </c>
      <c r="C268" s="14">
        <f>C269+C270+C271+C272+C273+C274</f>
        <v>8035.280718</v>
      </c>
      <c r="D268" s="24">
        <f t="shared" ref="D268:Z268" si="36">D269+D270+D271+D272+D273+D274</f>
        <v>8145.375693</v>
      </c>
      <c r="E268" s="24">
        <f t="shared" si="36"/>
        <v>8218.8353509999997</v>
      </c>
      <c r="F268" s="24">
        <f t="shared" si="36"/>
        <v>8317.6221010000008</v>
      </c>
      <c r="G268" s="24">
        <f t="shared" si="36"/>
        <v>8310.9861029999993</v>
      </c>
      <c r="H268" s="24">
        <f t="shared" si="36"/>
        <v>8280.37068</v>
      </c>
      <c r="I268" s="24">
        <f t="shared" si="36"/>
        <v>8159.9943640000001</v>
      </c>
      <c r="J268" s="24">
        <f t="shared" si="36"/>
        <v>7932.2549330000002</v>
      </c>
      <c r="K268" s="24">
        <f t="shared" si="36"/>
        <v>7804.2738929999996</v>
      </c>
      <c r="L268" s="24">
        <f t="shared" si="36"/>
        <v>7709.5026179999995</v>
      </c>
      <c r="M268" s="24">
        <f t="shared" si="36"/>
        <v>7665.8910820000001</v>
      </c>
      <c r="N268" s="24">
        <f t="shared" si="36"/>
        <v>7676.6059759999998</v>
      </c>
      <c r="O268" s="24">
        <f t="shared" si="36"/>
        <v>7661.8336419999996</v>
      </c>
      <c r="P268" s="24">
        <f t="shared" si="36"/>
        <v>7650.8556259999996</v>
      </c>
      <c r="Q268" s="24">
        <f t="shared" si="36"/>
        <v>7640.9674599999998</v>
      </c>
      <c r="R268" s="24">
        <f t="shared" si="36"/>
        <v>7622.5964370000002</v>
      </c>
      <c r="S268" s="24">
        <f t="shared" si="36"/>
        <v>7637.0589549999995</v>
      </c>
      <c r="T268" s="24">
        <f t="shared" si="36"/>
        <v>7645.3650379999999</v>
      </c>
      <c r="U268" s="24">
        <f t="shared" si="36"/>
        <v>7629.0738389999997</v>
      </c>
      <c r="V268" s="24">
        <f t="shared" si="36"/>
        <v>7631.7799880000002</v>
      </c>
      <c r="W268" s="24">
        <f t="shared" si="36"/>
        <v>7636.2856159999992</v>
      </c>
      <c r="X268" s="24">
        <f t="shared" si="36"/>
        <v>7633.5559919999996</v>
      </c>
      <c r="Y268" s="24">
        <f t="shared" si="36"/>
        <v>7749.2394800000002</v>
      </c>
      <c r="Z268" s="24">
        <f t="shared" si="36"/>
        <v>7814.0750470000003</v>
      </c>
    </row>
    <row r="269" spans="2:26" ht="38.25" x14ac:dyDescent="0.25">
      <c r="B269" s="15" t="s">
        <v>15</v>
      </c>
      <c r="C269" s="16">
        <v>1926.589917</v>
      </c>
      <c r="D269" s="16">
        <v>2036.684892</v>
      </c>
      <c r="E269" s="16">
        <v>2110.14455</v>
      </c>
      <c r="F269" s="16">
        <v>2208.9313000000002</v>
      </c>
      <c r="G269" s="16">
        <v>2202.295302</v>
      </c>
      <c r="H269" s="16">
        <v>2171.6798789999998</v>
      </c>
      <c r="I269" s="16">
        <v>2051.3035629999999</v>
      </c>
      <c r="J269" s="16">
        <v>1823.564132</v>
      </c>
      <c r="K269" s="16">
        <v>1695.5830920000001</v>
      </c>
      <c r="L269" s="16">
        <v>1600.811817</v>
      </c>
      <c r="M269" s="16">
        <v>1557.2002809999999</v>
      </c>
      <c r="N269" s="16">
        <v>1567.9151750000001</v>
      </c>
      <c r="O269" s="16">
        <v>1553.1428410000001</v>
      </c>
      <c r="P269" s="16">
        <v>1542.1648250000001</v>
      </c>
      <c r="Q269" s="16">
        <v>1532.2766590000001</v>
      </c>
      <c r="R269" s="16">
        <v>1513.905636</v>
      </c>
      <c r="S269" s="16">
        <v>1528.368154</v>
      </c>
      <c r="T269" s="16">
        <v>1536.6742369999999</v>
      </c>
      <c r="U269" s="16">
        <v>1520.3830379999999</v>
      </c>
      <c r="V269" s="16">
        <v>1523.089187</v>
      </c>
      <c r="W269" s="16">
        <v>1527.5948149999999</v>
      </c>
      <c r="X269" s="16">
        <v>1524.8651910000001</v>
      </c>
      <c r="Y269" s="16">
        <v>1640.548679</v>
      </c>
      <c r="Z269" s="16">
        <v>1705.3842460000001</v>
      </c>
    </row>
    <row r="270" spans="2:26" ht="38.25" x14ac:dyDescent="0.25">
      <c r="B270" s="15" t="s">
        <v>16</v>
      </c>
      <c r="C270" s="16">
        <v>41.67</v>
      </c>
      <c r="D270" s="16">
        <v>41.67</v>
      </c>
      <c r="E270" s="16">
        <v>41.67</v>
      </c>
      <c r="F270" s="16">
        <v>41.67</v>
      </c>
      <c r="G270" s="16">
        <v>41.67</v>
      </c>
      <c r="H270" s="16">
        <v>41.67</v>
      </c>
      <c r="I270" s="16">
        <v>41.67</v>
      </c>
      <c r="J270" s="16">
        <v>41.67</v>
      </c>
      <c r="K270" s="16">
        <v>41.67</v>
      </c>
      <c r="L270" s="16">
        <v>41.67</v>
      </c>
      <c r="M270" s="16">
        <v>41.67</v>
      </c>
      <c r="N270" s="16">
        <v>41.67</v>
      </c>
      <c r="O270" s="16">
        <v>41.67</v>
      </c>
      <c r="P270" s="16">
        <v>41.67</v>
      </c>
      <c r="Q270" s="16">
        <v>41.67</v>
      </c>
      <c r="R270" s="16">
        <v>41.67</v>
      </c>
      <c r="S270" s="16">
        <v>41.67</v>
      </c>
      <c r="T270" s="16">
        <v>41.67</v>
      </c>
      <c r="U270" s="16">
        <v>41.67</v>
      </c>
      <c r="V270" s="16">
        <v>41.67</v>
      </c>
      <c r="W270" s="16">
        <v>41.67</v>
      </c>
      <c r="X270" s="16">
        <v>41.67</v>
      </c>
      <c r="Y270" s="16">
        <v>41.67</v>
      </c>
      <c r="Z270" s="16">
        <v>41.67</v>
      </c>
    </row>
    <row r="271" spans="2:26" x14ac:dyDescent="0.25">
      <c r="B271" s="15" t="s">
        <v>17</v>
      </c>
      <c r="C271" s="16">
        <v>4074.04</v>
      </c>
      <c r="D271" s="16">
        <v>4074.04</v>
      </c>
      <c r="E271" s="16">
        <v>4074.04</v>
      </c>
      <c r="F271" s="16">
        <v>4074.04</v>
      </c>
      <c r="G271" s="16">
        <v>4074.04</v>
      </c>
      <c r="H271" s="16">
        <v>4074.04</v>
      </c>
      <c r="I271" s="16">
        <v>4074.04</v>
      </c>
      <c r="J271" s="16">
        <v>4074.04</v>
      </c>
      <c r="K271" s="16">
        <v>4074.04</v>
      </c>
      <c r="L271" s="16">
        <v>4074.04</v>
      </c>
      <c r="M271" s="16">
        <v>4074.04</v>
      </c>
      <c r="N271" s="16">
        <v>4074.04</v>
      </c>
      <c r="O271" s="16">
        <v>4074.04</v>
      </c>
      <c r="P271" s="16">
        <v>4074.04</v>
      </c>
      <c r="Q271" s="16">
        <v>4074.04</v>
      </c>
      <c r="R271" s="16">
        <v>4074.04</v>
      </c>
      <c r="S271" s="16">
        <v>4074.04</v>
      </c>
      <c r="T271" s="16">
        <v>4074.04</v>
      </c>
      <c r="U271" s="16">
        <v>4074.04</v>
      </c>
      <c r="V271" s="16">
        <v>4074.04</v>
      </c>
      <c r="W271" s="16">
        <v>4074.04</v>
      </c>
      <c r="X271" s="16">
        <v>4074.04</v>
      </c>
      <c r="Y271" s="16">
        <v>4074.04</v>
      </c>
      <c r="Z271" s="16">
        <v>4074.04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4.8108009999999997</v>
      </c>
      <c r="D273" s="16">
        <v>4.8108009999999997</v>
      </c>
      <c r="E273" s="16">
        <v>4.8108009999999997</v>
      </c>
      <c r="F273" s="16">
        <v>4.8108009999999997</v>
      </c>
      <c r="G273" s="16">
        <v>4.8108009999999997</v>
      </c>
      <c r="H273" s="16">
        <v>4.8108009999999997</v>
      </c>
      <c r="I273" s="16">
        <v>4.8108009999999997</v>
      </c>
      <c r="J273" s="16">
        <v>4.8108009999999997</v>
      </c>
      <c r="K273" s="16">
        <v>4.8108009999999997</v>
      </c>
      <c r="L273" s="16">
        <v>4.8108009999999997</v>
      </c>
      <c r="M273" s="16">
        <v>4.8108009999999997</v>
      </c>
      <c r="N273" s="16">
        <v>4.8108009999999997</v>
      </c>
      <c r="O273" s="16">
        <v>4.8108009999999997</v>
      </c>
      <c r="P273" s="16">
        <v>4.8108009999999997</v>
      </c>
      <c r="Q273" s="16">
        <v>4.8108009999999997</v>
      </c>
      <c r="R273" s="16">
        <v>4.8108009999999997</v>
      </c>
      <c r="S273" s="16">
        <v>4.8108009999999997</v>
      </c>
      <c r="T273" s="16">
        <v>4.8108009999999997</v>
      </c>
      <c r="U273" s="16">
        <v>4.8108009999999997</v>
      </c>
      <c r="V273" s="16">
        <v>4.8108009999999997</v>
      </c>
      <c r="W273" s="16">
        <v>4.8108009999999997</v>
      </c>
      <c r="X273" s="16">
        <v>4.8108009999999997</v>
      </c>
      <c r="Y273" s="16">
        <v>4.8108009999999997</v>
      </c>
      <c r="Z273" s="16">
        <v>4.8108009999999997</v>
      </c>
    </row>
    <row r="274" spans="2:26" s="22" customFormat="1" ht="24.75" thickBot="1" x14ac:dyDescent="0.3">
      <c r="B274" s="85" t="s">
        <v>177</v>
      </c>
      <c r="C274" s="23">
        <v>1283</v>
      </c>
      <c r="D274" s="23">
        <v>1283</v>
      </c>
      <c r="E274" s="23">
        <v>1283</v>
      </c>
      <c r="F274" s="23">
        <v>1283</v>
      </c>
      <c r="G274" s="23">
        <v>1283</v>
      </c>
      <c r="H274" s="23">
        <v>1283</v>
      </c>
      <c r="I274" s="23">
        <v>1283</v>
      </c>
      <c r="J274" s="23">
        <v>1283</v>
      </c>
      <c r="K274" s="23">
        <v>1283</v>
      </c>
      <c r="L274" s="23">
        <v>1283</v>
      </c>
      <c r="M274" s="23">
        <v>1283</v>
      </c>
      <c r="N274" s="23">
        <v>1283</v>
      </c>
      <c r="O274" s="23">
        <v>1283</v>
      </c>
      <c r="P274" s="23">
        <v>1283</v>
      </c>
      <c r="Q274" s="23">
        <v>1283</v>
      </c>
      <c r="R274" s="23">
        <v>1283</v>
      </c>
      <c r="S274" s="23">
        <v>1283</v>
      </c>
      <c r="T274" s="23">
        <v>1283</v>
      </c>
      <c r="U274" s="23">
        <v>1283</v>
      </c>
      <c r="V274" s="23">
        <v>1283</v>
      </c>
      <c r="W274" s="23">
        <v>1283</v>
      </c>
      <c r="X274" s="23">
        <v>1283</v>
      </c>
      <c r="Y274" s="23">
        <v>1283</v>
      </c>
      <c r="Z274" s="23">
        <v>1283</v>
      </c>
    </row>
    <row r="275" spans="2:26" ht="15.75" thickBot="1" x14ac:dyDescent="0.3">
      <c r="B275" s="13" t="s">
        <v>130</v>
      </c>
      <c r="C275" s="14">
        <f>C276+C277+C278+C279+C280+C281</f>
        <v>7932.1431350000003</v>
      </c>
      <c r="D275" s="24">
        <f t="shared" ref="D275:Z275" si="37">D276+D277+D278+D279+D280+D281</f>
        <v>8038.8634590000001</v>
      </c>
      <c r="E275" s="24">
        <f t="shared" si="37"/>
        <v>8093.3792269999994</v>
      </c>
      <c r="F275" s="24">
        <f t="shared" si="37"/>
        <v>8114.3995249999998</v>
      </c>
      <c r="G275" s="24">
        <f t="shared" si="37"/>
        <v>8145.059722</v>
      </c>
      <c r="H275" s="24">
        <f t="shared" si="37"/>
        <v>8111.1467549999998</v>
      </c>
      <c r="I275" s="24">
        <f t="shared" si="37"/>
        <v>8063.0202329999993</v>
      </c>
      <c r="J275" s="24">
        <f t="shared" si="37"/>
        <v>7953.1778489999997</v>
      </c>
      <c r="K275" s="24">
        <f t="shared" si="37"/>
        <v>7799.2732759999999</v>
      </c>
      <c r="L275" s="24">
        <f t="shared" si="37"/>
        <v>7709.3758170000001</v>
      </c>
      <c r="M275" s="24">
        <f t="shared" si="37"/>
        <v>7682.9469520000002</v>
      </c>
      <c r="N275" s="24">
        <f t="shared" si="37"/>
        <v>7671.2977089999995</v>
      </c>
      <c r="O275" s="24">
        <f t="shared" si="37"/>
        <v>7649.2285249999995</v>
      </c>
      <c r="P275" s="24">
        <f t="shared" si="37"/>
        <v>7657.0411770000001</v>
      </c>
      <c r="Q275" s="24">
        <f t="shared" si="37"/>
        <v>7658.1457129999999</v>
      </c>
      <c r="R275" s="24">
        <f t="shared" si="37"/>
        <v>7672.6579189999993</v>
      </c>
      <c r="S275" s="24">
        <f t="shared" si="37"/>
        <v>7682.9849959999992</v>
      </c>
      <c r="T275" s="24">
        <f t="shared" si="37"/>
        <v>7677.8420219999998</v>
      </c>
      <c r="U275" s="24">
        <f t="shared" si="37"/>
        <v>7666.9974229999998</v>
      </c>
      <c r="V275" s="24">
        <f t="shared" si="37"/>
        <v>7680.6226639999995</v>
      </c>
      <c r="W275" s="24">
        <f t="shared" si="37"/>
        <v>7692.6347669999996</v>
      </c>
      <c r="X275" s="24">
        <f t="shared" si="37"/>
        <v>7677.3188149999996</v>
      </c>
      <c r="Y275" s="24">
        <f t="shared" si="37"/>
        <v>7727.7771080000002</v>
      </c>
      <c r="Z275" s="24">
        <f t="shared" si="37"/>
        <v>7870.5403929999993</v>
      </c>
    </row>
    <row r="276" spans="2:26" ht="38.25" x14ac:dyDescent="0.25">
      <c r="B276" s="15" t="s">
        <v>15</v>
      </c>
      <c r="C276" s="16">
        <v>1823.4523340000001</v>
      </c>
      <c r="D276" s="16">
        <v>1930.172658</v>
      </c>
      <c r="E276" s="16">
        <v>1984.6884259999999</v>
      </c>
      <c r="F276" s="16">
        <v>2005.7087240000001</v>
      </c>
      <c r="G276" s="16">
        <v>2036.368921</v>
      </c>
      <c r="H276" s="16">
        <v>2002.455954</v>
      </c>
      <c r="I276" s="16">
        <v>1954.329432</v>
      </c>
      <c r="J276" s="16">
        <v>1844.487048</v>
      </c>
      <c r="K276" s="16">
        <v>1690.5824749999999</v>
      </c>
      <c r="L276" s="16">
        <v>1600.6850159999999</v>
      </c>
      <c r="M276" s="16">
        <v>1574.256151</v>
      </c>
      <c r="N276" s="16">
        <v>1562.606908</v>
      </c>
      <c r="O276" s="16">
        <v>1540.537724</v>
      </c>
      <c r="P276" s="16">
        <v>1548.3503760000001</v>
      </c>
      <c r="Q276" s="16">
        <v>1549.4549119999999</v>
      </c>
      <c r="R276" s="16">
        <v>1563.967118</v>
      </c>
      <c r="S276" s="16">
        <v>1574.2941949999999</v>
      </c>
      <c r="T276" s="16">
        <v>1569.1512210000001</v>
      </c>
      <c r="U276" s="16">
        <v>1558.3066220000001</v>
      </c>
      <c r="V276" s="16">
        <v>1571.931863</v>
      </c>
      <c r="W276" s="16">
        <v>1583.943966</v>
      </c>
      <c r="X276" s="16">
        <v>1568.6280139999999</v>
      </c>
      <c r="Y276" s="16">
        <v>1619.086307</v>
      </c>
      <c r="Z276" s="16">
        <v>1761.849592</v>
      </c>
    </row>
    <row r="277" spans="2:26" ht="38.25" x14ac:dyDescent="0.25">
      <c r="B277" s="15" t="s">
        <v>16</v>
      </c>
      <c r="C277" s="16">
        <v>41.67</v>
      </c>
      <c r="D277" s="16">
        <v>41.67</v>
      </c>
      <c r="E277" s="16">
        <v>41.67</v>
      </c>
      <c r="F277" s="16">
        <v>41.67</v>
      </c>
      <c r="G277" s="16">
        <v>41.67</v>
      </c>
      <c r="H277" s="16">
        <v>41.67</v>
      </c>
      <c r="I277" s="16">
        <v>41.67</v>
      </c>
      <c r="J277" s="16">
        <v>41.67</v>
      </c>
      <c r="K277" s="16">
        <v>41.67</v>
      </c>
      <c r="L277" s="16">
        <v>41.67</v>
      </c>
      <c r="M277" s="16">
        <v>41.67</v>
      </c>
      <c r="N277" s="16">
        <v>41.67</v>
      </c>
      <c r="O277" s="16">
        <v>41.67</v>
      </c>
      <c r="P277" s="16">
        <v>41.67</v>
      </c>
      <c r="Q277" s="16">
        <v>41.67</v>
      </c>
      <c r="R277" s="16">
        <v>41.67</v>
      </c>
      <c r="S277" s="16">
        <v>41.67</v>
      </c>
      <c r="T277" s="16">
        <v>41.67</v>
      </c>
      <c r="U277" s="16">
        <v>41.67</v>
      </c>
      <c r="V277" s="16">
        <v>41.67</v>
      </c>
      <c r="W277" s="16">
        <v>41.67</v>
      </c>
      <c r="X277" s="16">
        <v>41.67</v>
      </c>
      <c r="Y277" s="16">
        <v>41.67</v>
      </c>
      <c r="Z277" s="16">
        <v>41.67</v>
      </c>
    </row>
    <row r="278" spans="2:26" x14ac:dyDescent="0.25">
      <c r="B278" s="15" t="s">
        <v>17</v>
      </c>
      <c r="C278" s="16">
        <v>4074.04</v>
      </c>
      <c r="D278" s="16">
        <v>4074.04</v>
      </c>
      <c r="E278" s="16">
        <v>4074.04</v>
      </c>
      <c r="F278" s="16">
        <v>4074.04</v>
      </c>
      <c r="G278" s="16">
        <v>4074.04</v>
      </c>
      <c r="H278" s="16">
        <v>4074.04</v>
      </c>
      <c r="I278" s="16">
        <v>4074.04</v>
      </c>
      <c r="J278" s="16">
        <v>4074.04</v>
      </c>
      <c r="K278" s="16">
        <v>4074.04</v>
      </c>
      <c r="L278" s="16">
        <v>4074.04</v>
      </c>
      <c r="M278" s="16">
        <v>4074.04</v>
      </c>
      <c r="N278" s="16">
        <v>4074.04</v>
      </c>
      <c r="O278" s="16">
        <v>4074.04</v>
      </c>
      <c r="P278" s="16">
        <v>4074.04</v>
      </c>
      <c r="Q278" s="16">
        <v>4074.04</v>
      </c>
      <c r="R278" s="16">
        <v>4074.04</v>
      </c>
      <c r="S278" s="16">
        <v>4074.04</v>
      </c>
      <c r="T278" s="16">
        <v>4074.04</v>
      </c>
      <c r="U278" s="16">
        <v>4074.04</v>
      </c>
      <c r="V278" s="16">
        <v>4074.04</v>
      </c>
      <c r="W278" s="16">
        <v>4074.04</v>
      </c>
      <c r="X278" s="16">
        <v>4074.04</v>
      </c>
      <c r="Y278" s="16">
        <v>4074.04</v>
      </c>
      <c r="Z278" s="16">
        <v>4074.04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4.8108009999999997</v>
      </c>
      <c r="D280" s="16">
        <v>4.8108009999999997</v>
      </c>
      <c r="E280" s="16">
        <v>4.8108009999999997</v>
      </c>
      <c r="F280" s="16">
        <v>4.8108009999999997</v>
      </c>
      <c r="G280" s="16">
        <v>4.8108009999999997</v>
      </c>
      <c r="H280" s="16">
        <v>4.8108009999999997</v>
      </c>
      <c r="I280" s="16">
        <v>4.8108009999999997</v>
      </c>
      <c r="J280" s="16">
        <v>4.8108009999999997</v>
      </c>
      <c r="K280" s="16">
        <v>4.8108009999999997</v>
      </c>
      <c r="L280" s="16">
        <v>4.8108009999999997</v>
      </c>
      <c r="M280" s="16">
        <v>4.8108009999999997</v>
      </c>
      <c r="N280" s="16">
        <v>4.8108009999999997</v>
      </c>
      <c r="O280" s="16">
        <v>4.8108009999999997</v>
      </c>
      <c r="P280" s="16">
        <v>4.8108009999999997</v>
      </c>
      <c r="Q280" s="16">
        <v>4.8108009999999997</v>
      </c>
      <c r="R280" s="16">
        <v>4.8108009999999997</v>
      </c>
      <c r="S280" s="16">
        <v>4.8108009999999997</v>
      </c>
      <c r="T280" s="16">
        <v>4.8108009999999997</v>
      </c>
      <c r="U280" s="16">
        <v>4.8108009999999997</v>
      </c>
      <c r="V280" s="16">
        <v>4.8108009999999997</v>
      </c>
      <c r="W280" s="16">
        <v>4.8108009999999997</v>
      </c>
      <c r="X280" s="16">
        <v>4.8108009999999997</v>
      </c>
      <c r="Y280" s="16">
        <v>4.8108009999999997</v>
      </c>
      <c r="Z280" s="16">
        <v>4.8108009999999997</v>
      </c>
    </row>
    <row r="281" spans="2:26" s="22" customFormat="1" ht="24.75" thickBot="1" x14ac:dyDescent="0.3">
      <c r="B281" s="85" t="s">
        <v>177</v>
      </c>
      <c r="C281" s="23">
        <v>1283</v>
      </c>
      <c r="D281" s="23">
        <v>1283</v>
      </c>
      <c r="E281" s="23">
        <v>1283</v>
      </c>
      <c r="F281" s="23">
        <v>1283</v>
      </c>
      <c r="G281" s="23">
        <v>1283</v>
      </c>
      <c r="H281" s="23">
        <v>1283</v>
      </c>
      <c r="I281" s="23">
        <v>1283</v>
      </c>
      <c r="J281" s="23">
        <v>1283</v>
      </c>
      <c r="K281" s="23">
        <v>1283</v>
      </c>
      <c r="L281" s="23">
        <v>1283</v>
      </c>
      <c r="M281" s="23">
        <v>1283</v>
      </c>
      <c r="N281" s="23">
        <v>1283</v>
      </c>
      <c r="O281" s="23">
        <v>1283</v>
      </c>
      <c r="P281" s="23">
        <v>1283</v>
      </c>
      <c r="Q281" s="23">
        <v>1283</v>
      </c>
      <c r="R281" s="23">
        <v>1283</v>
      </c>
      <c r="S281" s="23">
        <v>1283</v>
      </c>
      <c r="T281" s="23">
        <v>1283</v>
      </c>
      <c r="U281" s="23">
        <v>1283</v>
      </c>
      <c r="V281" s="23">
        <v>1283</v>
      </c>
      <c r="W281" s="23">
        <v>1283</v>
      </c>
      <c r="X281" s="23">
        <v>1283</v>
      </c>
      <c r="Y281" s="23">
        <v>1283</v>
      </c>
      <c r="Z281" s="23">
        <v>1283</v>
      </c>
    </row>
    <row r="282" spans="2:26" ht="15.75" thickBot="1" x14ac:dyDescent="0.3">
      <c r="B282" s="13" t="s">
        <v>131</v>
      </c>
      <c r="C282" s="14">
        <f>C283+C284+C285+C286+C287+C288</f>
        <v>8145.1850130000003</v>
      </c>
      <c r="D282" s="24">
        <f t="shared" ref="D282:Z282" si="38">D283+D284+D285+D286+D287+D288</f>
        <v>8244.5887899999998</v>
      </c>
      <c r="E282" s="24">
        <f t="shared" si="38"/>
        <v>8332.4019659999994</v>
      </c>
      <c r="F282" s="24">
        <f t="shared" si="38"/>
        <v>8339.3938139999991</v>
      </c>
      <c r="G282" s="24">
        <f t="shared" si="38"/>
        <v>8338.0127869999997</v>
      </c>
      <c r="H282" s="24">
        <f t="shared" si="38"/>
        <v>8325.9800919999998</v>
      </c>
      <c r="I282" s="24">
        <f t="shared" si="38"/>
        <v>8232.6196079999991</v>
      </c>
      <c r="J282" s="24">
        <f t="shared" si="38"/>
        <v>8059.1605119999995</v>
      </c>
      <c r="K282" s="24">
        <f t="shared" si="38"/>
        <v>7871.9431169999998</v>
      </c>
      <c r="L282" s="24">
        <f t="shared" si="38"/>
        <v>7750.7985909999998</v>
      </c>
      <c r="M282" s="24">
        <f t="shared" si="38"/>
        <v>7712.3759059999993</v>
      </c>
      <c r="N282" s="24">
        <f t="shared" si="38"/>
        <v>7714.1407229999995</v>
      </c>
      <c r="O282" s="24">
        <f t="shared" si="38"/>
        <v>7711.9242669999994</v>
      </c>
      <c r="P282" s="24">
        <f t="shared" si="38"/>
        <v>7715.1560069999996</v>
      </c>
      <c r="Q282" s="24">
        <f t="shared" si="38"/>
        <v>7721.8628689999996</v>
      </c>
      <c r="R282" s="24">
        <f t="shared" si="38"/>
        <v>7728.3006829999995</v>
      </c>
      <c r="S282" s="24">
        <f t="shared" si="38"/>
        <v>7743.7704059999996</v>
      </c>
      <c r="T282" s="24">
        <f t="shared" si="38"/>
        <v>7726.5214639999995</v>
      </c>
      <c r="U282" s="24">
        <f t="shared" si="38"/>
        <v>7720.0218249999998</v>
      </c>
      <c r="V282" s="24">
        <f t="shared" si="38"/>
        <v>7731.0535299999992</v>
      </c>
      <c r="W282" s="24">
        <f t="shared" si="38"/>
        <v>7736.4890249999999</v>
      </c>
      <c r="X282" s="24">
        <f t="shared" si="38"/>
        <v>7735.078966</v>
      </c>
      <c r="Y282" s="24">
        <f t="shared" si="38"/>
        <v>7849.6501680000001</v>
      </c>
      <c r="Z282" s="24">
        <f t="shared" si="38"/>
        <v>7931.7488949999997</v>
      </c>
    </row>
    <row r="283" spans="2:26" ht="38.25" x14ac:dyDescent="0.25">
      <c r="B283" s="15" t="s">
        <v>15</v>
      </c>
      <c r="C283" s="16">
        <v>2036.4942120000001</v>
      </c>
      <c r="D283" s="16">
        <v>2135.8979890000001</v>
      </c>
      <c r="E283" s="16">
        <v>2223.7111650000002</v>
      </c>
      <c r="F283" s="16">
        <v>2230.7030129999998</v>
      </c>
      <c r="G283" s="16">
        <v>2229.3219859999999</v>
      </c>
      <c r="H283" s="16">
        <v>2217.289291</v>
      </c>
      <c r="I283" s="16">
        <v>2123.9288069999998</v>
      </c>
      <c r="J283" s="16">
        <v>1950.469711</v>
      </c>
      <c r="K283" s="16">
        <v>1763.2523160000001</v>
      </c>
      <c r="L283" s="16">
        <v>1642.10779</v>
      </c>
      <c r="M283" s="16">
        <v>1603.685105</v>
      </c>
      <c r="N283" s="16">
        <v>1605.449922</v>
      </c>
      <c r="O283" s="16">
        <v>1603.2334659999999</v>
      </c>
      <c r="P283" s="16">
        <v>1606.4652060000001</v>
      </c>
      <c r="Q283" s="16">
        <v>1613.1720680000001</v>
      </c>
      <c r="R283" s="16">
        <v>1619.609882</v>
      </c>
      <c r="S283" s="16">
        <v>1635.0796049999999</v>
      </c>
      <c r="T283" s="16">
        <v>1617.830663</v>
      </c>
      <c r="U283" s="16">
        <v>1611.3310240000001</v>
      </c>
      <c r="V283" s="16">
        <v>1622.3627289999999</v>
      </c>
      <c r="W283" s="16">
        <v>1627.7982239999999</v>
      </c>
      <c r="X283" s="16">
        <v>1626.3881650000001</v>
      </c>
      <c r="Y283" s="16">
        <v>1740.9593669999999</v>
      </c>
      <c r="Z283" s="16">
        <v>1823.058094</v>
      </c>
    </row>
    <row r="284" spans="2:26" ht="38.25" x14ac:dyDescent="0.25">
      <c r="B284" s="15" t="s">
        <v>16</v>
      </c>
      <c r="C284" s="16">
        <v>41.67</v>
      </c>
      <c r="D284" s="16">
        <v>41.67</v>
      </c>
      <c r="E284" s="16">
        <v>41.67</v>
      </c>
      <c r="F284" s="16">
        <v>41.67</v>
      </c>
      <c r="G284" s="16">
        <v>41.67</v>
      </c>
      <c r="H284" s="16">
        <v>41.67</v>
      </c>
      <c r="I284" s="16">
        <v>41.67</v>
      </c>
      <c r="J284" s="16">
        <v>41.67</v>
      </c>
      <c r="K284" s="16">
        <v>41.67</v>
      </c>
      <c r="L284" s="16">
        <v>41.67</v>
      </c>
      <c r="M284" s="16">
        <v>41.67</v>
      </c>
      <c r="N284" s="16">
        <v>41.67</v>
      </c>
      <c r="O284" s="16">
        <v>41.67</v>
      </c>
      <c r="P284" s="16">
        <v>41.67</v>
      </c>
      <c r="Q284" s="16">
        <v>41.67</v>
      </c>
      <c r="R284" s="16">
        <v>41.67</v>
      </c>
      <c r="S284" s="16">
        <v>41.67</v>
      </c>
      <c r="T284" s="16">
        <v>41.67</v>
      </c>
      <c r="U284" s="16">
        <v>41.67</v>
      </c>
      <c r="V284" s="16">
        <v>41.67</v>
      </c>
      <c r="W284" s="16">
        <v>41.67</v>
      </c>
      <c r="X284" s="16">
        <v>41.67</v>
      </c>
      <c r="Y284" s="16">
        <v>41.67</v>
      </c>
      <c r="Z284" s="16">
        <v>41.67</v>
      </c>
    </row>
    <row r="285" spans="2:26" x14ac:dyDescent="0.25">
      <c r="B285" s="15" t="s">
        <v>17</v>
      </c>
      <c r="C285" s="16">
        <v>4074.04</v>
      </c>
      <c r="D285" s="16">
        <v>4074.04</v>
      </c>
      <c r="E285" s="16">
        <v>4074.04</v>
      </c>
      <c r="F285" s="16">
        <v>4074.04</v>
      </c>
      <c r="G285" s="16">
        <v>4074.04</v>
      </c>
      <c r="H285" s="16">
        <v>4074.04</v>
      </c>
      <c r="I285" s="16">
        <v>4074.04</v>
      </c>
      <c r="J285" s="16">
        <v>4074.04</v>
      </c>
      <c r="K285" s="16">
        <v>4074.04</v>
      </c>
      <c r="L285" s="16">
        <v>4074.04</v>
      </c>
      <c r="M285" s="16">
        <v>4074.04</v>
      </c>
      <c r="N285" s="16">
        <v>4074.04</v>
      </c>
      <c r="O285" s="16">
        <v>4074.04</v>
      </c>
      <c r="P285" s="16">
        <v>4074.04</v>
      </c>
      <c r="Q285" s="16">
        <v>4074.04</v>
      </c>
      <c r="R285" s="16">
        <v>4074.04</v>
      </c>
      <c r="S285" s="16">
        <v>4074.04</v>
      </c>
      <c r="T285" s="16">
        <v>4074.04</v>
      </c>
      <c r="U285" s="16">
        <v>4074.04</v>
      </c>
      <c r="V285" s="16">
        <v>4074.04</v>
      </c>
      <c r="W285" s="16">
        <v>4074.04</v>
      </c>
      <c r="X285" s="16">
        <v>4074.04</v>
      </c>
      <c r="Y285" s="16">
        <v>4074.04</v>
      </c>
      <c r="Z285" s="16">
        <v>4074.04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4.8108009999999997</v>
      </c>
      <c r="D287" s="16">
        <v>4.8108009999999997</v>
      </c>
      <c r="E287" s="16">
        <v>4.8108009999999997</v>
      </c>
      <c r="F287" s="16">
        <v>4.8108009999999997</v>
      </c>
      <c r="G287" s="16">
        <v>4.8108009999999997</v>
      </c>
      <c r="H287" s="16">
        <v>4.8108009999999997</v>
      </c>
      <c r="I287" s="16">
        <v>4.8108009999999997</v>
      </c>
      <c r="J287" s="16">
        <v>4.8108009999999997</v>
      </c>
      <c r="K287" s="16">
        <v>4.8108009999999997</v>
      </c>
      <c r="L287" s="16">
        <v>4.8108009999999997</v>
      </c>
      <c r="M287" s="16">
        <v>4.8108009999999997</v>
      </c>
      <c r="N287" s="16">
        <v>4.8108009999999997</v>
      </c>
      <c r="O287" s="16">
        <v>4.8108009999999997</v>
      </c>
      <c r="P287" s="16">
        <v>4.8108009999999997</v>
      </c>
      <c r="Q287" s="16">
        <v>4.8108009999999997</v>
      </c>
      <c r="R287" s="16">
        <v>4.8108009999999997</v>
      </c>
      <c r="S287" s="16">
        <v>4.8108009999999997</v>
      </c>
      <c r="T287" s="16">
        <v>4.8108009999999997</v>
      </c>
      <c r="U287" s="16">
        <v>4.8108009999999997</v>
      </c>
      <c r="V287" s="16">
        <v>4.8108009999999997</v>
      </c>
      <c r="W287" s="16">
        <v>4.8108009999999997</v>
      </c>
      <c r="X287" s="16">
        <v>4.8108009999999997</v>
      </c>
      <c r="Y287" s="16">
        <v>4.8108009999999997</v>
      </c>
      <c r="Z287" s="16">
        <v>4.8108009999999997</v>
      </c>
    </row>
    <row r="288" spans="2:26" s="22" customFormat="1" ht="24.75" thickBot="1" x14ac:dyDescent="0.3">
      <c r="B288" s="85" t="s">
        <v>177</v>
      </c>
      <c r="C288" s="23">
        <v>1283</v>
      </c>
      <c r="D288" s="23">
        <v>1283</v>
      </c>
      <c r="E288" s="23">
        <v>1283</v>
      </c>
      <c r="F288" s="23">
        <v>1283</v>
      </c>
      <c r="G288" s="23">
        <v>1283</v>
      </c>
      <c r="H288" s="23">
        <v>1283</v>
      </c>
      <c r="I288" s="23">
        <v>1283</v>
      </c>
      <c r="J288" s="23">
        <v>1283</v>
      </c>
      <c r="K288" s="23">
        <v>1283</v>
      </c>
      <c r="L288" s="23">
        <v>1283</v>
      </c>
      <c r="M288" s="23">
        <v>1283</v>
      </c>
      <c r="N288" s="23">
        <v>1283</v>
      </c>
      <c r="O288" s="23">
        <v>1283</v>
      </c>
      <c r="P288" s="23">
        <v>1283</v>
      </c>
      <c r="Q288" s="23">
        <v>1283</v>
      </c>
      <c r="R288" s="23">
        <v>1283</v>
      </c>
      <c r="S288" s="23">
        <v>1283</v>
      </c>
      <c r="T288" s="23">
        <v>1283</v>
      </c>
      <c r="U288" s="23">
        <v>1283</v>
      </c>
      <c r="V288" s="23">
        <v>1283</v>
      </c>
      <c r="W288" s="23">
        <v>1283</v>
      </c>
      <c r="X288" s="23">
        <v>1283</v>
      </c>
      <c r="Y288" s="23">
        <v>1283</v>
      </c>
      <c r="Z288" s="23">
        <v>1283</v>
      </c>
    </row>
    <row r="289" spans="2:26" ht="15.75" thickBot="1" x14ac:dyDescent="0.3">
      <c r="B289" s="13" t="s">
        <v>132</v>
      </c>
      <c r="C289" s="14">
        <f>C290+C291+C292+C293+C294+C295</f>
        <v>8000.4200689999998</v>
      </c>
      <c r="D289" s="24">
        <f t="shared" ref="D289:Z289" si="39">D290+D291+D292+D293+D294+D295</f>
        <v>8179.9479429999992</v>
      </c>
      <c r="E289" s="24">
        <f t="shared" si="39"/>
        <v>8330.9550220000001</v>
      </c>
      <c r="F289" s="24">
        <f t="shared" si="39"/>
        <v>8383.840209</v>
      </c>
      <c r="G289" s="24">
        <f t="shared" si="39"/>
        <v>8391.533324</v>
      </c>
      <c r="H289" s="24">
        <f t="shared" si="39"/>
        <v>8371.0534119999993</v>
      </c>
      <c r="I289" s="24">
        <f t="shared" si="39"/>
        <v>8318.421789</v>
      </c>
      <c r="J289" s="24">
        <f t="shared" si="39"/>
        <v>8159.7763049999994</v>
      </c>
      <c r="K289" s="24">
        <f t="shared" si="39"/>
        <v>7943.5476849999995</v>
      </c>
      <c r="L289" s="24">
        <f t="shared" si="39"/>
        <v>7800.6137159999998</v>
      </c>
      <c r="M289" s="24">
        <f t="shared" si="39"/>
        <v>7773.6176799999994</v>
      </c>
      <c r="N289" s="24">
        <f t="shared" si="39"/>
        <v>7768.9485249999998</v>
      </c>
      <c r="O289" s="24">
        <f t="shared" si="39"/>
        <v>7776.0641479999995</v>
      </c>
      <c r="P289" s="24">
        <f t="shared" si="39"/>
        <v>7779.0725199999997</v>
      </c>
      <c r="Q289" s="24">
        <f t="shared" si="39"/>
        <v>7798.1571389999999</v>
      </c>
      <c r="R289" s="24">
        <f t="shared" si="39"/>
        <v>7815.5214349999997</v>
      </c>
      <c r="S289" s="24">
        <f t="shared" si="39"/>
        <v>7804.759986</v>
      </c>
      <c r="T289" s="24">
        <f t="shared" si="39"/>
        <v>7781.8118369999993</v>
      </c>
      <c r="U289" s="24">
        <f t="shared" si="39"/>
        <v>7762.9470169999995</v>
      </c>
      <c r="V289" s="24">
        <f t="shared" si="39"/>
        <v>7761.4557929999992</v>
      </c>
      <c r="W289" s="24">
        <f t="shared" si="39"/>
        <v>7812.8850729999995</v>
      </c>
      <c r="X289" s="24">
        <f t="shared" si="39"/>
        <v>7780.359966</v>
      </c>
      <c r="Y289" s="24">
        <f t="shared" si="39"/>
        <v>7881.1693239999995</v>
      </c>
      <c r="Z289" s="24">
        <f t="shared" si="39"/>
        <v>7954.2114279999996</v>
      </c>
    </row>
    <row r="290" spans="2:26" ht="38.25" x14ac:dyDescent="0.25">
      <c r="B290" s="15" t="s">
        <v>15</v>
      </c>
      <c r="C290" s="16">
        <v>1891.729268</v>
      </c>
      <c r="D290" s="16">
        <v>2071.2571419999999</v>
      </c>
      <c r="E290" s="16">
        <v>2222.2642209999999</v>
      </c>
      <c r="F290" s="16">
        <v>2275.1494080000002</v>
      </c>
      <c r="G290" s="16">
        <v>2282.8425229999998</v>
      </c>
      <c r="H290" s="16">
        <v>2262.362611</v>
      </c>
      <c r="I290" s="16">
        <v>2209.7309879999998</v>
      </c>
      <c r="J290" s="16">
        <v>2051.0855040000001</v>
      </c>
      <c r="K290" s="16">
        <v>1834.856884</v>
      </c>
      <c r="L290" s="16">
        <v>1691.9229150000001</v>
      </c>
      <c r="M290" s="16">
        <v>1664.9268790000001</v>
      </c>
      <c r="N290" s="16">
        <v>1660.2577240000001</v>
      </c>
      <c r="O290" s="16">
        <v>1667.373347</v>
      </c>
      <c r="P290" s="16">
        <v>1670.381719</v>
      </c>
      <c r="Q290" s="16">
        <v>1689.466338</v>
      </c>
      <c r="R290" s="16">
        <v>1706.8306339999999</v>
      </c>
      <c r="S290" s="16">
        <v>1696.0691850000001</v>
      </c>
      <c r="T290" s="16">
        <v>1673.121036</v>
      </c>
      <c r="U290" s="16">
        <v>1654.256216</v>
      </c>
      <c r="V290" s="16">
        <v>1652.7649919999999</v>
      </c>
      <c r="W290" s="16">
        <v>1704.194272</v>
      </c>
      <c r="X290" s="16">
        <v>1671.669165</v>
      </c>
      <c r="Y290" s="16">
        <v>1772.478523</v>
      </c>
      <c r="Z290" s="16">
        <v>1845.5206270000001</v>
      </c>
    </row>
    <row r="291" spans="2:26" ht="38.25" x14ac:dyDescent="0.25">
      <c r="B291" s="15" t="s">
        <v>16</v>
      </c>
      <c r="C291" s="16">
        <v>41.67</v>
      </c>
      <c r="D291" s="16">
        <v>41.67</v>
      </c>
      <c r="E291" s="16">
        <v>41.67</v>
      </c>
      <c r="F291" s="16">
        <v>41.67</v>
      </c>
      <c r="G291" s="16">
        <v>41.67</v>
      </c>
      <c r="H291" s="16">
        <v>41.67</v>
      </c>
      <c r="I291" s="16">
        <v>41.67</v>
      </c>
      <c r="J291" s="16">
        <v>41.67</v>
      </c>
      <c r="K291" s="16">
        <v>41.67</v>
      </c>
      <c r="L291" s="16">
        <v>41.67</v>
      </c>
      <c r="M291" s="16">
        <v>41.67</v>
      </c>
      <c r="N291" s="16">
        <v>41.67</v>
      </c>
      <c r="O291" s="16">
        <v>41.67</v>
      </c>
      <c r="P291" s="16">
        <v>41.67</v>
      </c>
      <c r="Q291" s="16">
        <v>41.67</v>
      </c>
      <c r="R291" s="16">
        <v>41.67</v>
      </c>
      <c r="S291" s="16">
        <v>41.67</v>
      </c>
      <c r="T291" s="16">
        <v>41.67</v>
      </c>
      <c r="U291" s="16">
        <v>41.67</v>
      </c>
      <c r="V291" s="16">
        <v>41.67</v>
      </c>
      <c r="W291" s="16">
        <v>41.67</v>
      </c>
      <c r="X291" s="16">
        <v>41.67</v>
      </c>
      <c r="Y291" s="16">
        <v>41.67</v>
      </c>
      <c r="Z291" s="16">
        <v>41.67</v>
      </c>
    </row>
    <row r="292" spans="2:26" x14ac:dyDescent="0.25">
      <c r="B292" s="15" t="s">
        <v>17</v>
      </c>
      <c r="C292" s="16">
        <v>4074.04</v>
      </c>
      <c r="D292" s="16">
        <v>4074.04</v>
      </c>
      <c r="E292" s="16">
        <v>4074.04</v>
      </c>
      <c r="F292" s="16">
        <v>4074.04</v>
      </c>
      <c r="G292" s="16">
        <v>4074.04</v>
      </c>
      <c r="H292" s="16">
        <v>4074.04</v>
      </c>
      <c r="I292" s="16">
        <v>4074.04</v>
      </c>
      <c r="J292" s="16">
        <v>4074.04</v>
      </c>
      <c r="K292" s="16">
        <v>4074.04</v>
      </c>
      <c r="L292" s="16">
        <v>4074.04</v>
      </c>
      <c r="M292" s="16">
        <v>4074.04</v>
      </c>
      <c r="N292" s="16">
        <v>4074.04</v>
      </c>
      <c r="O292" s="16">
        <v>4074.04</v>
      </c>
      <c r="P292" s="16">
        <v>4074.04</v>
      </c>
      <c r="Q292" s="16">
        <v>4074.04</v>
      </c>
      <c r="R292" s="16">
        <v>4074.04</v>
      </c>
      <c r="S292" s="16">
        <v>4074.04</v>
      </c>
      <c r="T292" s="16">
        <v>4074.04</v>
      </c>
      <c r="U292" s="16">
        <v>4074.04</v>
      </c>
      <c r="V292" s="16">
        <v>4074.04</v>
      </c>
      <c r="W292" s="16">
        <v>4074.04</v>
      </c>
      <c r="X292" s="16">
        <v>4074.04</v>
      </c>
      <c r="Y292" s="16">
        <v>4074.04</v>
      </c>
      <c r="Z292" s="16">
        <v>4074.04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4.8108009999999997</v>
      </c>
      <c r="D294" s="16">
        <v>4.8108009999999997</v>
      </c>
      <c r="E294" s="16">
        <v>4.8108009999999997</v>
      </c>
      <c r="F294" s="16">
        <v>4.8108009999999997</v>
      </c>
      <c r="G294" s="16">
        <v>4.8108009999999997</v>
      </c>
      <c r="H294" s="16">
        <v>4.8108009999999997</v>
      </c>
      <c r="I294" s="16">
        <v>4.8108009999999997</v>
      </c>
      <c r="J294" s="16">
        <v>4.8108009999999997</v>
      </c>
      <c r="K294" s="16">
        <v>4.8108009999999997</v>
      </c>
      <c r="L294" s="16">
        <v>4.8108009999999997</v>
      </c>
      <c r="M294" s="16">
        <v>4.8108009999999997</v>
      </c>
      <c r="N294" s="16">
        <v>4.8108009999999997</v>
      </c>
      <c r="O294" s="16">
        <v>4.8108009999999997</v>
      </c>
      <c r="P294" s="16">
        <v>4.8108009999999997</v>
      </c>
      <c r="Q294" s="16">
        <v>4.8108009999999997</v>
      </c>
      <c r="R294" s="16">
        <v>4.8108009999999997</v>
      </c>
      <c r="S294" s="16">
        <v>4.8108009999999997</v>
      </c>
      <c r="T294" s="16">
        <v>4.8108009999999997</v>
      </c>
      <c r="U294" s="16">
        <v>4.8108009999999997</v>
      </c>
      <c r="V294" s="16">
        <v>4.8108009999999997</v>
      </c>
      <c r="W294" s="16">
        <v>4.8108009999999997</v>
      </c>
      <c r="X294" s="16">
        <v>4.8108009999999997</v>
      </c>
      <c r="Y294" s="16">
        <v>4.8108009999999997</v>
      </c>
      <c r="Z294" s="16">
        <v>4.8108009999999997</v>
      </c>
    </row>
    <row r="295" spans="2:26" s="22" customFormat="1" ht="24.75" thickBot="1" x14ac:dyDescent="0.3">
      <c r="B295" s="85" t="s">
        <v>177</v>
      </c>
      <c r="C295" s="23">
        <v>1283</v>
      </c>
      <c r="D295" s="23">
        <v>1283</v>
      </c>
      <c r="E295" s="23">
        <v>1283</v>
      </c>
      <c r="F295" s="23">
        <v>1283</v>
      </c>
      <c r="G295" s="23">
        <v>1283</v>
      </c>
      <c r="H295" s="23">
        <v>1283</v>
      </c>
      <c r="I295" s="23">
        <v>1283</v>
      </c>
      <c r="J295" s="23">
        <v>1283</v>
      </c>
      <c r="K295" s="23">
        <v>1283</v>
      </c>
      <c r="L295" s="23">
        <v>1283</v>
      </c>
      <c r="M295" s="23">
        <v>1283</v>
      </c>
      <c r="N295" s="23">
        <v>1283</v>
      </c>
      <c r="O295" s="23">
        <v>1283</v>
      </c>
      <c r="P295" s="23">
        <v>1283</v>
      </c>
      <c r="Q295" s="23">
        <v>1283</v>
      </c>
      <c r="R295" s="23">
        <v>1283</v>
      </c>
      <c r="S295" s="23">
        <v>1283</v>
      </c>
      <c r="T295" s="23">
        <v>1283</v>
      </c>
      <c r="U295" s="23">
        <v>1283</v>
      </c>
      <c r="V295" s="23">
        <v>1283</v>
      </c>
      <c r="W295" s="23">
        <v>1283</v>
      </c>
      <c r="X295" s="23">
        <v>1283</v>
      </c>
      <c r="Y295" s="23">
        <v>1283</v>
      </c>
      <c r="Z295" s="23">
        <v>1283</v>
      </c>
    </row>
    <row r="296" spans="2:26" ht="15.75" thickBot="1" x14ac:dyDescent="0.3">
      <c r="B296" s="13" t="s">
        <v>133</v>
      </c>
      <c r="C296" s="14">
        <f>C297+C298+C299+C300+C301+C302</f>
        <v>8009.606804</v>
      </c>
      <c r="D296" s="24">
        <f t="shared" ref="D296:Z296" si="40">D297+D298+D299+D300+D301+D302</f>
        <v>8001.7543829999995</v>
      </c>
      <c r="E296" s="24">
        <f t="shared" si="40"/>
        <v>8065.397465</v>
      </c>
      <c r="F296" s="24">
        <f t="shared" si="40"/>
        <v>8105.2673610000002</v>
      </c>
      <c r="G296" s="24">
        <f t="shared" si="40"/>
        <v>8129.9276649999993</v>
      </c>
      <c r="H296" s="24">
        <f t="shared" si="40"/>
        <v>8111.050099</v>
      </c>
      <c r="I296" s="24">
        <f t="shared" si="40"/>
        <v>8088.3028359999998</v>
      </c>
      <c r="J296" s="24">
        <f t="shared" si="40"/>
        <v>7990.1646679999994</v>
      </c>
      <c r="K296" s="24">
        <f t="shared" si="40"/>
        <v>7818.0035639999996</v>
      </c>
      <c r="L296" s="24">
        <f t="shared" si="40"/>
        <v>7727.0506449999993</v>
      </c>
      <c r="M296" s="24">
        <f t="shared" si="40"/>
        <v>7638.0447999999997</v>
      </c>
      <c r="N296" s="24">
        <f t="shared" si="40"/>
        <v>7634.3098129999998</v>
      </c>
      <c r="O296" s="24">
        <f t="shared" si="40"/>
        <v>7630.3202220000003</v>
      </c>
      <c r="P296" s="24">
        <f t="shared" si="40"/>
        <v>7623.0201359999992</v>
      </c>
      <c r="Q296" s="24">
        <f t="shared" si="40"/>
        <v>7623.4258399999999</v>
      </c>
      <c r="R296" s="24">
        <f t="shared" si="40"/>
        <v>7634.6607640000002</v>
      </c>
      <c r="S296" s="24">
        <f t="shared" si="40"/>
        <v>7644.9112069999992</v>
      </c>
      <c r="T296" s="24">
        <f t="shared" si="40"/>
        <v>7630.8981449999992</v>
      </c>
      <c r="U296" s="24">
        <f t="shared" si="40"/>
        <v>7619.8248619999995</v>
      </c>
      <c r="V296" s="24">
        <f t="shared" si="40"/>
        <v>7647.6989189999995</v>
      </c>
      <c r="W296" s="24">
        <f t="shared" si="40"/>
        <v>7663.8233259999997</v>
      </c>
      <c r="X296" s="24">
        <f t="shared" si="40"/>
        <v>7670.4996419999998</v>
      </c>
      <c r="Y296" s="24">
        <f t="shared" si="40"/>
        <v>7689.8282729999992</v>
      </c>
      <c r="Z296" s="24">
        <f t="shared" si="40"/>
        <v>7790.7246799999994</v>
      </c>
    </row>
    <row r="297" spans="2:26" ht="38.25" x14ac:dyDescent="0.25">
      <c r="B297" s="15" t="s">
        <v>15</v>
      </c>
      <c r="C297" s="16">
        <v>1900.916003</v>
      </c>
      <c r="D297" s="16">
        <v>1893.063582</v>
      </c>
      <c r="E297" s="16">
        <v>1956.706664</v>
      </c>
      <c r="F297" s="16">
        <v>1996.57656</v>
      </c>
      <c r="G297" s="16">
        <v>2021.236864</v>
      </c>
      <c r="H297" s="16">
        <v>2002.3592980000001</v>
      </c>
      <c r="I297" s="16">
        <v>1979.6120350000001</v>
      </c>
      <c r="J297" s="16">
        <v>1881.4738669999999</v>
      </c>
      <c r="K297" s="16">
        <v>1709.3127629999999</v>
      </c>
      <c r="L297" s="16">
        <v>1618.3598440000001</v>
      </c>
      <c r="M297" s="16">
        <v>1529.3539989999999</v>
      </c>
      <c r="N297" s="16">
        <v>1525.6190120000001</v>
      </c>
      <c r="O297" s="16">
        <v>1521.6294210000001</v>
      </c>
      <c r="P297" s="16">
        <v>1514.3293349999999</v>
      </c>
      <c r="Q297" s="16">
        <v>1514.7350389999999</v>
      </c>
      <c r="R297" s="16">
        <v>1525.969963</v>
      </c>
      <c r="S297" s="16">
        <v>1536.2204059999999</v>
      </c>
      <c r="T297" s="16">
        <v>1522.2073439999999</v>
      </c>
      <c r="U297" s="16">
        <v>1511.134061</v>
      </c>
      <c r="V297" s="16">
        <v>1539.008118</v>
      </c>
      <c r="W297" s="16">
        <v>1555.132525</v>
      </c>
      <c r="X297" s="16">
        <v>1561.808841</v>
      </c>
      <c r="Y297" s="16">
        <v>1581.1374719999999</v>
      </c>
      <c r="Z297" s="16">
        <v>1682.0338790000001</v>
      </c>
    </row>
    <row r="298" spans="2:26" ht="38.25" x14ac:dyDescent="0.25">
      <c r="B298" s="15" t="s">
        <v>16</v>
      </c>
      <c r="C298" s="16">
        <v>41.67</v>
      </c>
      <c r="D298" s="16">
        <v>41.67</v>
      </c>
      <c r="E298" s="16">
        <v>41.67</v>
      </c>
      <c r="F298" s="16">
        <v>41.67</v>
      </c>
      <c r="G298" s="16">
        <v>41.67</v>
      </c>
      <c r="H298" s="16">
        <v>41.67</v>
      </c>
      <c r="I298" s="16">
        <v>41.67</v>
      </c>
      <c r="J298" s="16">
        <v>41.67</v>
      </c>
      <c r="K298" s="16">
        <v>41.67</v>
      </c>
      <c r="L298" s="16">
        <v>41.67</v>
      </c>
      <c r="M298" s="16">
        <v>41.67</v>
      </c>
      <c r="N298" s="16">
        <v>41.67</v>
      </c>
      <c r="O298" s="16">
        <v>41.67</v>
      </c>
      <c r="P298" s="16">
        <v>41.67</v>
      </c>
      <c r="Q298" s="16">
        <v>41.67</v>
      </c>
      <c r="R298" s="16">
        <v>41.67</v>
      </c>
      <c r="S298" s="16">
        <v>41.67</v>
      </c>
      <c r="T298" s="16">
        <v>41.67</v>
      </c>
      <c r="U298" s="16">
        <v>41.67</v>
      </c>
      <c r="V298" s="16">
        <v>41.67</v>
      </c>
      <c r="W298" s="16">
        <v>41.67</v>
      </c>
      <c r="X298" s="16">
        <v>41.67</v>
      </c>
      <c r="Y298" s="16">
        <v>41.67</v>
      </c>
      <c r="Z298" s="16">
        <v>41.67</v>
      </c>
    </row>
    <row r="299" spans="2:26" x14ac:dyDescent="0.25">
      <c r="B299" s="15" t="s">
        <v>17</v>
      </c>
      <c r="C299" s="16">
        <v>4074.04</v>
      </c>
      <c r="D299" s="16">
        <v>4074.04</v>
      </c>
      <c r="E299" s="16">
        <v>4074.04</v>
      </c>
      <c r="F299" s="16">
        <v>4074.04</v>
      </c>
      <c r="G299" s="16">
        <v>4074.04</v>
      </c>
      <c r="H299" s="16">
        <v>4074.04</v>
      </c>
      <c r="I299" s="16">
        <v>4074.04</v>
      </c>
      <c r="J299" s="16">
        <v>4074.04</v>
      </c>
      <c r="K299" s="16">
        <v>4074.04</v>
      </c>
      <c r="L299" s="16">
        <v>4074.04</v>
      </c>
      <c r="M299" s="16">
        <v>4074.04</v>
      </c>
      <c r="N299" s="16">
        <v>4074.04</v>
      </c>
      <c r="O299" s="16">
        <v>4074.04</v>
      </c>
      <c r="P299" s="16">
        <v>4074.04</v>
      </c>
      <c r="Q299" s="16">
        <v>4074.04</v>
      </c>
      <c r="R299" s="16">
        <v>4074.04</v>
      </c>
      <c r="S299" s="16">
        <v>4074.04</v>
      </c>
      <c r="T299" s="16">
        <v>4074.04</v>
      </c>
      <c r="U299" s="16">
        <v>4074.04</v>
      </c>
      <c r="V299" s="16">
        <v>4074.04</v>
      </c>
      <c r="W299" s="16">
        <v>4074.04</v>
      </c>
      <c r="X299" s="16">
        <v>4074.04</v>
      </c>
      <c r="Y299" s="16">
        <v>4074.04</v>
      </c>
      <c r="Z299" s="16">
        <v>4074.04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4.8108009999999997</v>
      </c>
      <c r="D301" s="16">
        <v>4.8108009999999997</v>
      </c>
      <c r="E301" s="16">
        <v>4.8108009999999997</v>
      </c>
      <c r="F301" s="16">
        <v>4.8108009999999997</v>
      </c>
      <c r="G301" s="16">
        <v>4.8108009999999997</v>
      </c>
      <c r="H301" s="16">
        <v>4.8108009999999997</v>
      </c>
      <c r="I301" s="16">
        <v>4.8108009999999997</v>
      </c>
      <c r="J301" s="16">
        <v>4.8108009999999997</v>
      </c>
      <c r="K301" s="16">
        <v>4.8108009999999997</v>
      </c>
      <c r="L301" s="16">
        <v>4.8108009999999997</v>
      </c>
      <c r="M301" s="16">
        <v>4.8108009999999997</v>
      </c>
      <c r="N301" s="16">
        <v>4.8108009999999997</v>
      </c>
      <c r="O301" s="16">
        <v>4.8108009999999997</v>
      </c>
      <c r="P301" s="16">
        <v>4.8108009999999997</v>
      </c>
      <c r="Q301" s="16">
        <v>4.8108009999999997</v>
      </c>
      <c r="R301" s="16">
        <v>4.8108009999999997</v>
      </c>
      <c r="S301" s="16">
        <v>4.8108009999999997</v>
      </c>
      <c r="T301" s="16">
        <v>4.8108009999999997</v>
      </c>
      <c r="U301" s="16">
        <v>4.8108009999999997</v>
      </c>
      <c r="V301" s="16">
        <v>4.8108009999999997</v>
      </c>
      <c r="W301" s="16">
        <v>4.8108009999999997</v>
      </c>
      <c r="X301" s="16">
        <v>4.8108009999999997</v>
      </c>
      <c r="Y301" s="16">
        <v>4.8108009999999997</v>
      </c>
      <c r="Z301" s="16">
        <v>4.8108009999999997</v>
      </c>
    </row>
    <row r="302" spans="2:26" s="22" customFormat="1" ht="24.75" thickBot="1" x14ac:dyDescent="0.3">
      <c r="B302" s="85" t="s">
        <v>177</v>
      </c>
      <c r="C302" s="23">
        <v>1283</v>
      </c>
      <c r="D302" s="23">
        <v>1283</v>
      </c>
      <c r="E302" s="23">
        <v>1283</v>
      </c>
      <c r="F302" s="23">
        <v>1283</v>
      </c>
      <c r="G302" s="23">
        <v>1283</v>
      </c>
      <c r="H302" s="23">
        <v>1283</v>
      </c>
      <c r="I302" s="23">
        <v>1283</v>
      </c>
      <c r="J302" s="23">
        <v>1283</v>
      </c>
      <c r="K302" s="23">
        <v>1283</v>
      </c>
      <c r="L302" s="23">
        <v>1283</v>
      </c>
      <c r="M302" s="23">
        <v>1283</v>
      </c>
      <c r="N302" s="23">
        <v>1283</v>
      </c>
      <c r="O302" s="23">
        <v>1283</v>
      </c>
      <c r="P302" s="23">
        <v>1283</v>
      </c>
      <c r="Q302" s="23">
        <v>1283</v>
      </c>
      <c r="R302" s="23">
        <v>1283</v>
      </c>
      <c r="S302" s="23">
        <v>1283</v>
      </c>
      <c r="T302" s="23">
        <v>1283</v>
      </c>
      <c r="U302" s="23">
        <v>1283</v>
      </c>
      <c r="V302" s="23">
        <v>1283</v>
      </c>
      <c r="W302" s="23">
        <v>1283</v>
      </c>
      <c r="X302" s="23">
        <v>1283</v>
      </c>
      <c r="Y302" s="23">
        <v>1283</v>
      </c>
      <c r="Z302" s="23">
        <v>1283</v>
      </c>
    </row>
    <row r="303" spans="2:26" ht="15.75" thickBot="1" x14ac:dyDescent="0.3">
      <c r="B303" s="13" t="s">
        <v>134</v>
      </c>
      <c r="C303" s="14">
        <f>C304+C305+C306+C307+C308+C309</f>
        <v>7959.3885789999995</v>
      </c>
      <c r="D303" s="24">
        <f t="shared" ref="D303:Z303" si="41">D304+D305+D306+D307+D308+D309</f>
        <v>8126.2943340000002</v>
      </c>
      <c r="E303" s="24">
        <f t="shared" si="41"/>
        <v>8195.6772849999998</v>
      </c>
      <c r="F303" s="24">
        <f t="shared" si="41"/>
        <v>8222.9864469999993</v>
      </c>
      <c r="G303" s="24">
        <f t="shared" si="41"/>
        <v>8238.3934229999995</v>
      </c>
      <c r="H303" s="24">
        <f t="shared" si="41"/>
        <v>8233.4031849999992</v>
      </c>
      <c r="I303" s="24">
        <f t="shared" si="41"/>
        <v>8224.8645619999988</v>
      </c>
      <c r="J303" s="24">
        <f t="shared" si="41"/>
        <v>8168.5422980000003</v>
      </c>
      <c r="K303" s="24">
        <f t="shared" si="41"/>
        <v>7957.89887</v>
      </c>
      <c r="L303" s="24">
        <f t="shared" si="41"/>
        <v>7772.9992629999997</v>
      </c>
      <c r="M303" s="24">
        <f t="shared" si="41"/>
        <v>7725.7638979999992</v>
      </c>
      <c r="N303" s="24">
        <f t="shared" si="41"/>
        <v>7706.3226519999998</v>
      </c>
      <c r="O303" s="24">
        <f t="shared" si="41"/>
        <v>7676.9586689999996</v>
      </c>
      <c r="P303" s="24">
        <f t="shared" si="41"/>
        <v>7671.2985599999993</v>
      </c>
      <c r="Q303" s="24">
        <f t="shared" si="41"/>
        <v>7690.3740509999998</v>
      </c>
      <c r="R303" s="24">
        <f t="shared" si="41"/>
        <v>7696.5598949999994</v>
      </c>
      <c r="S303" s="24">
        <f t="shared" si="41"/>
        <v>7706.3522359999997</v>
      </c>
      <c r="T303" s="24">
        <f t="shared" si="41"/>
        <v>7671.3927549999999</v>
      </c>
      <c r="U303" s="24">
        <f t="shared" si="41"/>
        <v>7652.154321</v>
      </c>
      <c r="V303" s="24">
        <f t="shared" si="41"/>
        <v>7661.1796749999994</v>
      </c>
      <c r="W303" s="24">
        <f t="shared" si="41"/>
        <v>7658.4115000000002</v>
      </c>
      <c r="X303" s="24">
        <f t="shared" si="41"/>
        <v>7644.7795959999994</v>
      </c>
      <c r="Y303" s="24">
        <f t="shared" si="41"/>
        <v>7712.2124059999996</v>
      </c>
      <c r="Z303" s="24">
        <f t="shared" si="41"/>
        <v>7826.7911139999997</v>
      </c>
    </row>
    <row r="304" spans="2:26" ht="38.25" x14ac:dyDescent="0.25">
      <c r="B304" s="15" t="s">
        <v>15</v>
      </c>
      <c r="C304" s="16">
        <v>1850.697778</v>
      </c>
      <c r="D304" s="16">
        <v>2017.603533</v>
      </c>
      <c r="E304" s="16">
        <v>2086.986484</v>
      </c>
      <c r="F304" s="16">
        <v>2114.295646</v>
      </c>
      <c r="G304" s="16">
        <v>2129.7026219999998</v>
      </c>
      <c r="H304" s="16">
        <v>2124.7123839999999</v>
      </c>
      <c r="I304" s="16">
        <v>2116.173761</v>
      </c>
      <c r="J304" s="16">
        <v>2059.8514970000001</v>
      </c>
      <c r="K304" s="16">
        <v>1849.208069</v>
      </c>
      <c r="L304" s="16">
        <v>1664.308462</v>
      </c>
      <c r="M304" s="16">
        <v>1617.073097</v>
      </c>
      <c r="N304" s="16">
        <v>1597.6318510000001</v>
      </c>
      <c r="O304" s="16">
        <v>1568.2678679999999</v>
      </c>
      <c r="P304" s="16">
        <v>1562.607759</v>
      </c>
      <c r="Q304" s="16">
        <v>1581.68325</v>
      </c>
      <c r="R304" s="16">
        <v>1587.8690939999999</v>
      </c>
      <c r="S304" s="16">
        <v>1597.661435</v>
      </c>
      <c r="T304" s="16">
        <v>1562.7019539999999</v>
      </c>
      <c r="U304" s="16">
        <v>1543.46352</v>
      </c>
      <c r="V304" s="16">
        <v>1552.4888739999999</v>
      </c>
      <c r="W304" s="16">
        <v>1549.720699</v>
      </c>
      <c r="X304" s="16">
        <v>1536.0887949999999</v>
      </c>
      <c r="Y304" s="16">
        <v>1603.5216049999999</v>
      </c>
      <c r="Z304" s="16">
        <v>1718.1003129999999</v>
      </c>
    </row>
    <row r="305" spans="2:26" ht="38.25" x14ac:dyDescent="0.25">
      <c r="B305" s="15" t="s">
        <v>16</v>
      </c>
      <c r="C305" s="16">
        <v>41.67</v>
      </c>
      <c r="D305" s="16">
        <v>41.67</v>
      </c>
      <c r="E305" s="16">
        <v>41.67</v>
      </c>
      <c r="F305" s="16">
        <v>41.67</v>
      </c>
      <c r="G305" s="16">
        <v>41.67</v>
      </c>
      <c r="H305" s="16">
        <v>41.67</v>
      </c>
      <c r="I305" s="16">
        <v>41.67</v>
      </c>
      <c r="J305" s="16">
        <v>41.67</v>
      </c>
      <c r="K305" s="16">
        <v>41.67</v>
      </c>
      <c r="L305" s="16">
        <v>41.67</v>
      </c>
      <c r="M305" s="16">
        <v>41.67</v>
      </c>
      <c r="N305" s="16">
        <v>41.67</v>
      </c>
      <c r="O305" s="16">
        <v>41.67</v>
      </c>
      <c r="P305" s="16">
        <v>41.67</v>
      </c>
      <c r="Q305" s="16">
        <v>41.67</v>
      </c>
      <c r="R305" s="16">
        <v>41.67</v>
      </c>
      <c r="S305" s="16">
        <v>41.67</v>
      </c>
      <c r="T305" s="16">
        <v>41.67</v>
      </c>
      <c r="U305" s="16">
        <v>41.67</v>
      </c>
      <c r="V305" s="16">
        <v>41.67</v>
      </c>
      <c r="W305" s="16">
        <v>41.67</v>
      </c>
      <c r="X305" s="16">
        <v>41.67</v>
      </c>
      <c r="Y305" s="16">
        <v>41.67</v>
      </c>
      <c r="Z305" s="16">
        <v>41.67</v>
      </c>
    </row>
    <row r="306" spans="2:26" x14ac:dyDescent="0.25">
      <c r="B306" s="15" t="s">
        <v>17</v>
      </c>
      <c r="C306" s="16">
        <v>4074.04</v>
      </c>
      <c r="D306" s="16">
        <v>4074.04</v>
      </c>
      <c r="E306" s="16">
        <v>4074.04</v>
      </c>
      <c r="F306" s="16">
        <v>4074.04</v>
      </c>
      <c r="G306" s="16">
        <v>4074.04</v>
      </c>
      <c r="H306" s="16">
        <v>4074.04</v>
      </c>
      <c r="I306" s="16">
        <v>4074.04</v>
      </c>
      <c r="J306" s="16">
        <v>4074.04</v>
      </c>
      <c r="K306" s="16">
        <v>4074.04</v>
      </c>
      <c r="L306" s="16">
        <v>4074.04</v>
      </c>
      <c r="M306" s="16">
        <v>4074.04</v>
      </c>
      <c r="N306" s="16">
        <v>4074.04</v>
      </c>
      <c r="O306" s="16">
        <v>4074.04</v>
      </c>
      <c r="P306" s="16">
        <v>4074.04</v>
      </c>
      <c r="Q306" s="16">
        <v>4074.04</v>
      </c>
      <c r="R306" s="16">
        <v>4074.04</v>
      </c>
      <c r="S306" s="16">
        <v>4074.04</v>
      </c>
      <c r="T306" s="16">
        <v>4074.04</v>
      </c>
      <c r="U306" s="16">
        <v>4074.04</v>
      </c>
      <c r="V306" s="16">
        <v>4074.04</v>
      </c>
      <c r="W306" s="16">
        <v>4074.04</v>
      </c>
      <c r="X306" s="16">
        <v>4074.04</v>
      </c>
      <c r="Y306" s="16">
        <v>4074.04</v>
      </c>
      <c r="Z306" s="16">
        <v>4074.04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4.8108009999999997</v>
      </c>
      <c r="D308" s="16">
        <v>4.8108009999999997</v>
      </c>
      <c r="E308" s="16">
        <v>4.8108009999999997</v>
      </c>
      <c r="F308" s="16">
        <v>4.8108009999999997</v>
      </c>
      <c r="G308" s="16">
        <v>4.8108009999999997</v>
      </c>
      <c r="H308" s="16">
        <v>4.8108009999999997</v>
      </c>
      <c r="I308" s="16">
        <v>4.8108009999999997</v>
      </c>
      <c r="J308" s="16">
        <v>4.8108009999999997</v>
      </c>
      <c r="K308" s="16">
        <v>4.8108009999999997</v>
      </c>
      <c r="L308" s="16">
        <v>4.8108009999999997</v>
      </c>
      <c r="M308" s="16">
        <v>4.8108009999999997</v>
      </c>
      <c r="N308" s="16">
        <v>4.8108009999999997</v>
      </c>
      <c r="O308" s="16">
        <v>4.8108009999999997</v>
      </c>
      <c r="P308" s="16">
        <v>4.8108009999999997</v>
      </c>
      <c r="Q308" s="16">
        <v>4.8108009999999997</v>
      </c>
      <c r="R308" s="16">
        <v>4.8108009999999997</v>
      </c>
      <c r="S308" s="16">
        <v>4.8108009999999997</v>
      </c>
      <c r="T308" s="16">
        <v>4.8108009999999997</v>
      </c>
      <c r="U308" s="16">
        <v>4.8108009999999997</v>
      </c>
      <c r="V308" s="16">
        <v>4.8108009999999997</v>
      </c>
      <c r="W308" s="16">
        <v>4.8108009999999997</v>
      </c>
      <c r="X308" s="16">
        <v>4.8108009999999997</v>
      </c>
      <c r="Y308" s="16">
        <v>4.8108009999999997</v>
      </c>
      <c r="Z308" s="16">
        <v>4.8108009999999997</v>
      </c>
    </row>
    <row r="309" spans="2:26" s="22" customFormat="1" ht="24.75" thickBot="1" x14ac:dyDescent="0.3">
      <c r="B309" s="85" t="s">
        <v>177</v>
      </c>
      <c r="C309" s="23">
        <v>1283</v>
      </c>
      <c r="D309" s="23">
        <v>1283</v>
      </c>
      <c r="E309" s="23">
        <v>1283</v>
      </c>
      <c r="F309" s="23">
        <v>1283</v>
      </c>
      <c r="G309" s="23">
        <v>1283</v>
      </c>
      <c r="H309" s="23">
        <v>1283</v>
      </c>
      <c r="I309" s="23">
        <v>1283</v>
      </c>
      <c r="J309" s="23">
        <v>1283</v>
      </c>
      <c r="K309" s="23">
        <v>1283</v>
      </c>
      <c r="L309" s="23">
        <v>1283</v>
      </c>
      <c r="M309" s="23">
        <v>1283</v>
      </c>
      <c r="N309" s="23">
        <v>1283</v>
      </c>
      <c r="O309" s="23">
        <v>1283</v>
      </c>
      <c r="P309" s="23">
        <v>1283</v>
      </c>
      <c r="Q309" s="23">
        <v>1283</v>
      </c>
      <c r="R309" s="23">
        <v>1283</v>
      </c>
      <c r="S309" s="23">
        <v>1283</v>
      </c>
      <c r="T309" s="23">
        <v>1283</v>
      </c>
      <c r="U309" s="23">
        <v>1283</v>
      </c>
      <c r="V309" s="23">
        <v>1283</v>
      </c>
      <c r="W309" s="23">
        <v>1283</v>
      </c>
      <c r="X309" s="23">
        <v>1283</v>
      </c>
      <c r="Y309" s="23">
        <v>1283</v>
      </c>
      <c r="Z309" s="23">
        <v>1283</v>
      </c>
    </row>
    <row r="310" spans="2:26" ht="15.75" thickBot="1" x14ac:dyDescent="0.3">
      <c r="B310" s="13" t="s">
        <v>135</v>
      </c>
      <c r="C310" s="14">
        <f>C311+C312+C313+C314+C315+C316</f>
        <v>8030.8225349999993</v>
      </c>
      <c r="D310" s="24">
        <f t="shared" ref="D310:Z310" si="42">D311+D312+D313+D314+D315+D316</f>
        <v>8195.0563819999988</v>
      </c>
      <c r="E310" s="24">
        <f t="shared" si="42"/>
        <v>8249.9218849999997</v>
      </c>
      <c r="F310" s="24">
        <f t="shared" si="42"/>
        <v>8270.9612789999992</v>
      </c>
      <c r="G310" s="24">
        <f t="shared" si="42"/>
        <v>8285.8904399999992</v>
      </c>
      <c r="H310" s="24">
        <f t="shared" si="42"/>
        <v>8285.5398320000004</v>
      </c>
      <c r="I310" s="24">
        <f t="shared" si="42"/>
        <v>8210.1556390000005</v>
      </c>
      <c r="J310" s="24">
        <f t="shared" si="42"/>
        <v>7945.0461669999995</v>
      </c>
      <c r="K310" s="24">
        <f t="shared" si="42"/>
        <v>7815.6982119999993</v>
      </c>
      <c r="L310" s="24">
        <f t="shared" si="42"/>
        <v>7707.2229479999996</v>
      </c>
      <c r="M310" s="24">
        <f t="shared" si="42"/>
        <v>7681.8927809999996</v>
      </c>
      <c r="N310" s="24">
        <f t="shared" si="42"/>
        <v>7669.8356009999998</v>
      </c>
      <c r="O310" s="24">
        <f t="shared" si="42"/>
        <v>7656.4091849999995</v>
      </c>
      <c r="P310" s="24">
        <f t="shared" si="42"/>
        <v>7656.7822829999996</v>
      </c>
      <c r="Q310" s="24">
        <f t="shared" si="42"/>
        <v>7656.7766009999996</v>
      </c>
      <c r="R310" s="24">
        <f t="shared" si="42"/>
        <v>7648.7437479999999</v>
      </c>
      <c r="S310" s="24">
        <f t="shared" si="42"/>
        <v>7654.5784459999995</v>
      </c>
      <c r="T310" s="24">
        <f t="shared" si="42"/>
        <v>7682.0533359999999</v>
      </c>
      <c r="U310" s="24">
        <f t="shared" si="42"/>
        <v>7665.7014870000003</v>
      </c>
      <c r="V310" s="24">
        <f t="shared" si="42"/>
        <v>7642.3874390000001</v>
      </c>
      <c r="W310" s="24">
        <f t="shared" si="42"/>
        <v>7619.6050740000001</v>
      </c>
      <c r="X310" s="24">
        <f t="shared" si="42"/>
        <v>7612.5195800000001</v>
      </c>
      <c r="Y310" s="24">
        <f t="shared" si="42"/>
        <v>7711.5390649999999</v>
      </c>
      <c r="Z310" s="24">
        <f t="shared" si="42"/>
        <v>7786.0858209999997</v>
      </c>
    </row>
    <row r="311" spans="2:26" ht="38.25" x14ac:dyDescent="0.25">
      <c r="B311" s="15" t="s">
        <v>15</v>
      </c>
      <c r="C311" s="16">
        <v>1922.1317340000001</v>
      </c>
      <c r="D311" s="16">
        <v>2086.365581</v>
      </c>
      <c r="E311" s="16">
        <v>2141.231084</v>
      </c>
      <c r="F311" s="16">
        <v>2162.2704779999999</v>
      </c>
      <c r="G311" s="16">
        <v>2177.1996389999999</v>
      </c>
      <c r="H311" s="16">
        <v>2176.8490310000002</v>
      </c>
      <c r="I311" s="16">
        <v>2101.4648379999999</v>
      </c>
      <c r="J311" s="16">
        <v>1836.355366</v>
      </c>
      <c r="K311" s="16">
        <v>1707.007411</v>
      </c>
      <c r="L311" s="16">
        <v>1598.5321469999999</v>
      </c>
      <c r="M311" s="16">
        <v>1573.20198</v>
      </c>
      <c r="N311" s="16">
        <v>1561.1448</v>
      </c>
      <c r="O311" s="16">
        <v>1547.718384</v>
      </c>
      <c r="P311" s="16">
        <v>1548.091482</v>
      </c>
      <c r="Q311" s="16">
        <v>1548.0858000000001</v>
      </c>
      <c r="R311" s="16">
        <v>1540.0529469999999</v>
      </c>
      <c r="S311" s="16">
        <v>1545.887645</v>
      </c>
      <c r="T311" s="16">
        <v>1573.362535</v>
      </c>
      <c r="U311" s="16">
        <v>1557.0106860000001</v>
      </c>
      <c r="V311" s="16">
        <v>1533.6966379999999</v>
      </c>
      <c r="W311" s="16">
        <v>1510.9142730000001</v>
      </c>
      <c r="X311" s="16">
        <v>1503.8287789999999</v>
      </c>
      <c r="Y311" s="16">
        <v>1602.848264</v>
      </c>
      <c r="Z311" s="16">
        <v>1677.3950199999999</v>
      </c>
    </row>
    <row r="312" spans="2:26" ht="38.25" x14ac:dyDescent="0.25">
      <c r="B312" s="15" t="s">
        <v>16</v>
      </c>
      <c r="C312" s="16">
        <v>41.67</v>
      </c>
      <c r="D312" s="16">
        <v>41.67</v>
      </c>
      <c r="E312" s="16">
        <v>41.67</v>
      </c>
      <c r="F312" s="16">
        <v>41.67</v>
      </c>
      <c r="G312" s="16">
        <v>41.67</v>
      </c>
      <c r="H312" s="16">
        <v>41.67</v>
      </c>
      <c r="I312" s="16">
        <v>41.67</v>
      </c>
      <c r="J312" s="16">
        <v>41.67</v>
      </c>
      <c r="K312" s="16">
        <v>41.67</v>
      </c>
      <c r="L312" s="16">
        <v>41.67</v>
      </c>
      <c r="M312" s="16">
        <v>41.67</v>
      </c>
      <c r="N312" s="16">
        <v>41.67</v>
      </c>
      <c r="O312" s="16">
        <v>41.67</v>
      </c>
      <c r="P312" s="16">
        <v>41.67</v>
      </c>
      <c r="Q312" s="16">
        <v>41.67</v>
      </c>
      <c r="R312" s="16">
        <v>41.67</v>
      </c>
      <c r="S312" s="16">
        <v>41.67</v>
      </c>
      <c r="T312" s="16">
        <v>41.67</v>
      </c>
      <c r="U312" s="16">
        <v>41.67</v>
      </c>
      <c r="V312" s="16">
        <v>41.67</v>
      </c>
      <c r="W312" s="16">
        <v>41.67</v>
      </c>
      <c r="X312" s="16">
        <v>41.67</v>
      </c>
      <c r="Y312" s="16">
        <v>41.67</v>
      </c>
      <c r="Z312" s="16">
        <v>41.67</v>
      </c>
    </row>
    <row r="313" spans="2:26" x14ac:dyDescent="0.25">
      <c r="B313" s="15" t="s">
        <v>17</v>
      </c>
      <c r="C313" s="16">
        <v>4074.04</v>
      </c>
      <c r="D313" s="16">
        <v>4074.04</v>
      </c>
      <c r="E313" s="16">
        <v>4074.04</v>
      </c>
      <c r="F313" s="16">
        <v>4074.04</v>
      </c>
      <c r="G313" s="16">
        <v>4074.04</v>
      </c>
      <c r="H313" s="16">
        <v>4074.04</v>
      </c>
      <c r="I313" s="16">
        <v>4074.04</v>
      </c>
      <c r="J313" s="16">
        <v>4074.04</v>
      </c>
      <c r="K313" s="16">
        <v>4074.04</v>
      </c>
      <c r="L313" s="16">
        <v>4074.04</v>
      </c>
      <c r="M313" s="16">
        <v>4074.04</v>
      </c>
      <c r="N313" s="16">
        <v>4074.04</v>
      </c>
      <c r="O313" s="16">
        <v>4074.04</v>
      </c>
      <c r="P313" s="16">
        <v>4074.04</v>
      </c>
      <c r="Q313" s="16">
        <v>4074.04</v>
      </c>
      <c r="R313" s="16">
        <v>4074.04</v>
      </c>
      <c r="S313" s="16">
        <v>4074.04</v>
      </c>
      <c r="T313" s="16">
        <v>4074.04</v>
      </c>
      <c r="U313" s="16">
        <v>4074.04</v>
      </c>
      <c r="V313" s="16">
        <v>4074.04</v>
      </c>
      <c r="W313" s="16">
        <v>4074.04</v>
      </c>
      <c r="X313" s="16">
        <v>4074.04</v>
      </c>
      <c r="Y313" s="16">
        <v>4074.04</v>
      </c>
      <c r="Z313" s="16">
        <v>4074.04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4.8108009999999997</v>
      </c>
      <c r="D315" s="16">
        <v>4.8108009999999997</v>
      </c>
      <c r="E315" s="16">
        <v>4.8108009999999997</v>
      </c>
      <c r="F315" s="16">
        <v>4.8108009999999997</v>
      </c>
      <c r="G315" s="16">
        <v>4.8108009999999997</v>
      </c>
      <c r="H315" s="16">
        <v>4.8108009999999997</v>
      </c>
      <c r="I315" s="16">
        <v>4.8108009999999997</v>
      </c>
      <c r="J315" s="16">
        <v>4.8108009999999997</v>
      </c>
      <c r="K315" s="16">
        <v>4.8108009999999997</v>
      </c>
      <c r="L315" s="16">
        <v>4.8108009999999997</v>
      </c>
      <c r="M315" s="16">
        <v>4.8108009999999997</v>
      </c>
      <c r="N315" s="16">
        <v>4.8108009999999997</v>
      </c>
      <c r="O315" s="16">
        <v>4.8108009999999997</v>
      </c>
      <c r="P315" s="16">
        <v>4.8108009999999997</v>
      </c>
      <c r="Q315" s="16">
        <v>4.8108009999999997</v>
      </c>
      <c r="R315" s="16">
        <v>4.8108009999999997</v>
      </c>
      <c r="S315" s="16">
        <v>4.8108009999999997</v>
      </c>
      <c r="T315" s="16">
        <v>4.8108009999999997</v>
      </c>
      <c r="U315" s="16">
        <v>4.8108009999999997</v>
      </c>
      <c r="V315" s="16">
        <v>4.8108009999999997</v>
      </c>
      <c r="W315" s="16">
        <v>4.8108009999999997</v>
      </c>
      <c r="X315" s="16">
        <v>4.8108009999999997</v>
      </c>
      <c r="Y315" s="16">
        <v>4.8108009999999997</v>
      </c>
      <c r="Z315" s="16">
        <v>4.8108009999999997</v>
      </c>
    </row>
    <row r="316" spans="2:26" s="22" customFormat="1" ht="24.75" thickBot="1" x14ac:dyDescent="0.3">
      <c r="B316" s="85" t="s">
        <v>177</v>
      </c>
      <c r="C316" s="23">
        <v>1283</v>
      </c>
      <c r="D316" s="23">
        <v>1283</v>
      </c>
      <c r="E316" s="23">
        <v>1283</v>
      </c>
      <c r="F316" s="23">
        <v>1283</v>
      </c>
      <c r="G316" s="23">
        <v>1283</v>
      </c>
      <c r="H316" s="23">
        <v>1283</v>
      </c>
      <c r="I316" s="23">
        <v>1283</v>
      </c>
      <c r="J316" s="23">
        <v>1283</v>
      </c>
      <c r="K316" s="23">
        <v>1283</v>
      </c>
      <c r="L316" s="23">
        <v>1283</v>
      </c>
      <c r="M316" s="23">
        <v>1283</v>
      </c>
      <c r="N316" s="23">
        <v>1283</v>
      </c>
      <c r="O316" s="23">
        <v>1283</v>
      </c>
      <c r="P316" s="23">
        <v>1283</v>
      </c>
      <c r="Q316" s="23">
        <v>1283</v>
      </c>
      <c r="R316" s="23">
        <v>1283</v>
      </c>
      <c r="S316" s="23">
        <v>1283</v>
      </c>
      <c r="T316" s="23">
        <v>1283</v>
      </c>
      <c r="U316" s="23">
        <v>1283</v>
      </c>
      <c r="V316" s="23">
        <v>1283</v>
      </c>
      <c r="W316" s="23">
        <v>1283</v>
      </c>
      <c r="X316" s="23">
        <v>1283</v>
      </c>
      <c r="Y316" s="23">
        <v>1283</v>
      </c>
      <c r="Z316" s="23">
        <v>1283</v>
      </c>
    </row>
    <row r="317" spans="2:26" ht="15.75" thickBot="1" x14ac:dyDescent="0.3">
      <c r="B317" s="13" t="s">
        <v>136</v>
      </c>
      <c r="C317" s="14">
        <f>C318+C319+C320+C321+C322+C323</f>
        <v>7962.0476369999997</v>
      </c>
      <c r="D317" s="24">
        <f t="shared" ref="D317:Z317" si="43">D318+D319+D320+D321+D322+D323</f>
        <v>8131.119256</v>
      </c>
      <c r="E317" s="24">
        <f t="shared" si="43"/>
        <v>8306.3237939999999</v>
      </c>
      <c r="F317" s="24">
        <f t="shared" si="43"/>
        <v>8349.2328999999991</v>
      </c>
      <c r="G317" s="24">
        <f t="shared" si="43"/>
        <v>8352.5131799999999</v>
      </c>
      <c r="H317" s="24">
        <f t="shared" si="43"/>
        <v>8288.0058649999992</v>
      </c>
      <c r="I317" s="24">
        <f t="shared" si="43"/>
        <v>8206.3368579999988</v>
      </c>
      <c r="J317" s="24">
        <f t="shared" si="43"/>
        <v>8113.9221459999999</v>
      </c>
      <c r="K317" s="24">
        <f t="shared" si="43"/>
        <v>7939.7280759999994</v>
      </c>
      <c r="L317" s="24">
        <f t="shared" si="43"/>
        <v>7803.411008</v>
      </c>
      <c r="M317" s="24">
        <f t="shared" si="43"/>
        <v>7743.9254179999998</v>
      </c>
      <c r="N317" s="24">
        <f t="shared" si="43"/>
        <v>7754.0499559999998</v>
      </c>
      <c r="O317" s="24">
        <f t="shared" si="43"/>
        <v>7723.5164189999996</v>
      </c>
      <c r="P317" s="24">
        <f t="shared" si="43"/>
        <v>7666.3360389999998</v>
      </c>
      <c r="Q317" s="24">
        <f t="shared" si="43"/>
        <v>7668.3845419999998</v>
      </c>
      <c r="R317" s="24">
        <f t="shared" si="43"/>
        <v>7673.946081</v>
      </c>
      <c r="S317" s="24">
        <f t="shared" si="43"/>
        <v>7689.6309769999998</v>
      </c>
      <c r="T317" s="24">
        <f t="shared" si="43"/>
        <v>7728.4249949999994</v>
      </c>
      <c r="U317" s="24">
        <f t="shared" si="43"/>
        <v>7711.8421629999993</v>
      </c>
      <c r="V317" s="24">
        <f t="shared" si="43"/>
        <v>7672.0823139999993</v>
      </c>
      <c r="W317" s="24">
        <f t="shared" si="43"/>
        <v>7674.7736089999999</v>
      </c>
      <c r="X317" s="24">
        <f t="shared" si="43"/>
        <v>7668.469376</v>
      </c>
      <c r="Y317" s="24">
        <f t="shared" si="43"/>
        <v>7776.3369590000002</v>
      </c>
      <c r="Z317" s="24">
        <f t="shared" si="43"/>
        <v>7889.593914</v>
      </c>
    </row>
    <row r="318" spans="2:26" ht="38.25" x14ac:dyDescent="0.25">
      <c r="B318" s="15" t="s">
        <v>15</v>
      </c>
      <c r="C318" s="16">
        <v>1853.3568359999999</v>
      </c>
      <c r="D318" s="16">
        <v>2022.428455</v>
      </c>
      <c r="E318" s="16">
        <v>2197.6329930000002</v>
      </c>
      <c r="F318" s="16">
        <v>2240.5420989999998</v>
      </c>
      <c r="G318" s="16">
        <v>2243.8223790000002</v>
      </c>
      <c r="H318" s="16">
        <v>2179.3150639999999</v>
      </c>
      <c r="I318" s="16">
        <v>2097.6460569999999</v>
      </c>
      <c r="J318" s="16">
        <v>2005.2313449999999</v>
      </c>
      <c r="K318" s="16">
        <v>1831.0372749999999</v>
      </c>
      <c r="L318" s="16">
        <v>1694.7202070000001</v>
      </c>
      <c r="M318" s="16">
        <v>1635.2346170000001</v>
      </c>
      <c r="N318" s="16">
        <v>1645.3591550000001</v>
      </c>
      <c r="O318" s="16">
        <v>1614.8256180000001</v>
      </c>
      <c r="P318" s="16">
        <v>1557.6452380000001</v>
      </c>
      <c r="Q318" s="16">
        <v>1559.693741</v>
      </c>
      <c r="R318" s="16">
        <v>1565.2552800000001</v>
      </c>
      <c r="S318" s="16">
        <v>1580.9401760000001</v>
      </c>
      <c r="T318" s="16">
        <v>1619.7341939999999</v>
      </c>
      <c r="U318" s="16">
        <v>1603.1513620000001</v>
      </c>
      <c r="V318" s="16">
        <v>1563.391513</v>
      </c>
      <c r="W318" s="16">
        <v>1566.0828080000001</v>
      </c>
      <c r="X318" s="16">
        <v>1559.778575</v>
      </c>
      <c r="Y318" s="16">
        <v>1667.646158</v>
      </c>
      <c r="Z318" s="16">
        <v>1780.9031130000001</v>
      </c>
    </row>
    <row r="319" spans="2:26" ht="38.25" x14ac:dyDescent="0.25">
      <c r="B319" s="15" t="s">
        <v>16</v>
      </c>
      <c r="C319" s="16">
        <v>41.67</v>
      </c>
      <c r="D319" s="16">
        <v>41.67</v>
      </c>
      <c r="E319" s="16">
        <v>41.67</v>
      </c>
      <c r="F319" s="16">
        <v>41.67</v>
      </c>
      <c r="G319" s="16">
        <v>41.67</v>
      </c>
      <c r="H319" s="16">
        <v>41.67</v>
      </c>
      <c r="I319" s="16">
        <v>41.67</v>
      </c>
      <c r="J319" s="16">
        <v>41.67</v>
      </c>
      <c r="K319" s="16">
        <v>41.67</v>
      </c>
      <c r="L319" s="16">
        <v>41.67</v>
      </c>
      <c r="M319" s="16">
        <v>41.67</v>
      </c>
      <c r="N319" s="16">
        <v>41.67</v>
      </c>
      <c r="O319" s="16">
        <v>41.67</v>
      </c>
      <c r="P319" s="16">
        <v>41.67</v>
      </c>
      <c r="Q319" s="16">
        <v>41.67</v>
      </c>
      <c r="R319" s="16">
        <v>41.67</v>
      </c>
      <c r="S319" s="16">
        <v>41.67</v>
      </c>
      <c r="T319" s="16">
        <v>41.67</v>
      </c>
      <c r="U319" s="16">
        <v>41.67</v>
      </c>
      <c r="V319" s="16">
        <v>41.67</v>
      </c>
      <c r="W319" s="16">
        <v>41.67</v>
      </c>
      <c r="X319" s="16">
        <v>41.67</v>
      </c>
      <c r="Y319" s="16">
        <v>41.67</v>
      </c>
      <c r="Z319" s="16">
        <v>41.67</v>
      </c>
    </row>
    <row r="320" spans="2:26" x14ac:dyDescent="0.25">
      <c r="B320" s="15" t="s">
        <v>17</v>
      </c>
      <c r="C320" s="16">
        <v>4074.04</v>
      </c>
      <c r="D320" s="16">
        <v>4074.04</v>
      </c>
      <c r="E320" s="16">
        <v>4074.04</v>
      </c>
      <c r="F320" s="16">
        <v>4074.04</v>
      </c>
      <c r="G320" s="16">
        <v>4074.04</v>
      </c>
      <c r="H320" s="16">
        <v>4074.04</v>
      </c>
      <c r="I320" s="16">
        <v>4074.04</v>
      </c>
      <c r="J320" s="16">
        <v>4074.04</v>
      </c>
      <c r="K320" s="16">
        <v>4074.04</v>
      </c>
      <c r="L320" s="16">
        <v>4074.04</v>
      </c>
      <c r="M320" s="16">
        <v>4074.04</v>
      </c>
      <c r="N320" s="16">
        <v>4074.04</v>
      </c>
      <c r="O320" s="16">
        <v>4074.04</v>
      </c>
      <c r="P320" s="16">
        <v>4074.04</v>
      </c>
      <c r="Q320" s="16">
        <v>4074.04</v>
      </c>
      <c r="R320" s="16">
        <v>4074.04</v>
      </c>
      <c r="S320" s="16">
        <v>4074.04</v>
      </c>
      <c r="T320" s="16">
        <v>4074.04</v>
      </c>
      <c r="U320" s="16">
        <v>4074.04</v>
      </c>
      <c r="V320" s="16">
        <v>4074.04</v>
      </c>
      <c r="W320" s="16">
        <v>4074.04</v>
      </c>
      <c r="X320" s="16">
        <v>4074.04</v>
      </c>
      <c r="Y320" s="16">
        <v>4074.04</v>
      </c>
      <c r="Z320" s="16">
        <v>4074.04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4.8108009999999997</v>
      </c>
      <c r="D322" s="16">
        <v>4.8108009999999997</v>
      </c>
      <c r="E322" s="16">
        <v>4.8108009999999997</v>
      </c>
      <c r="F322" s="16">
        <v>4.8108009999999997</v>
      </c>
      <c r="G322" s="16">
        <v>4.8108009999999997</v>
      </c>
      <c r="H322" s="16">
        <v>4.8108009999999997</v>
      </c>
      <c r="I322" s="16">
        <v>4.8108009999999997</v>
      </c>
      <c r="J322" s="16">
        <v>4.8108009999999997</v>
      </c>
      <c r="K322" s="16">
        <v>4.8108009999999997</v>
      </c>
      <c r="L322" s="16">
        <v>4.8108009999999997</v>
      </c>
      <c r="M322" s="16">
        <v>4.8108009999999997</v>
      </c>
      <c r="N322" s="16">
        <v>4.8108009999999997</v>
      </c>
      <c r="O322" s="16">
        <v>4.8108009999999997</v>
      </c>
      <c r="P322" s="16">
        <v>4.8108009999999997</v>
      </c>
      <c r="Q322" s="16">
        <v>4.8108009999999997</v>
      </c>
      <c r="R322" s="16">
        <v>4.8108009999999997</v>
      </c>
      <c r="S322" s="16">
        <v>4.8108009999999997</v>
      </c>
      <c r="T322" s="16">
        <v>4.8108009999999997</v>
      </c>
      <c r="U322" s="16">
        <v>4.8108009999999997</v>
      </c>
      <c r="V322" s="16">
        <v>4.8108009999999997</v>
      </c>
      <c r="W322" s="16">
        <v>4.8108009999999997</v>
      </c>
      <c r="X322" s="16">
        <v>4.8108009999999997</v>
      </c>
      <c r="Y322" s="16">
        <v>4.8108009999999997</v>
      </c>
      <c r="Z322" s="16">
        <v>4.8108009999999997</v>
      </c>
    </row>
    <row r="323" spans="2:26" s="22" customFormat="1" ht="24.75" thickBot="1" x14ac:dyDescent="0.3">
      <c r="B323" s="85" t="s">
        <v>177</v>
      </c>
      <c r="C323" s="23">
        <v>1283</v>
      </c>
      <c r="D323" s="23">
        <v>1283</v>
      </c>
      <c r="E323" s="23">
        <v>1283</v>
      </c>
      <c r="F323" s="23">
        <v>1283</v>
      </c>
      <c r="G323" s="23">
        <v>1283</v>
      </c>
      <c r="H323" s="23">
        <v>1283</v>
      </c>
      <c r="I323" s="23">
        <v>1283</v>
      </c>
      <c r="J323" s="23">
        <v>1283</v>
      </c>
      <c r="K323" s="23">
        <v>1283</v>
      </c>
      <c r="L323" s="23">
        <v>1283</v>
      </c>
      <c r="M323" s="23">
        <v>1283</v>
      </c>
      <c r="N323" s="23">
        <v>1283</v>
      </c>
      <c r="O323" s="23">
        <v>1283</v>
      </c>
      <c r="P323" s="23">
        <v>1283</v>
      </c>
      <c r="Q323" s="23">
        <v>1283</v>
      </c>
      <c r="R323" s="23">
        <v>1283</v>
      </c>
      <c r="S323" s="23">
        <v>1283</v>
      </c>
      <c r="T323" s="23">
        <v>1283</v>
      </c>
      <c r="U323" s="23">
        <v>1283</v>
      </c>
      <c r="V323" s="23">
        <v>1283</v>
      </c>
      <c r="W323" s="23">
        <v>1283</v>
      </c>
      <c r="X323" s="23">
        <v>1283</v>
      </c>
      <c r="Y323" s="23">
        <v>1283</v>
      </c>
      <c r="Z323" s="23">
        <v>1283</v>
      </c>
    </row>
    <row r="324" spans="2:26" ht="15.75" thickBot="1" x14ac:dyDescent="0.3">
      <c r="B324" s="13" t="s">
        <v>137</v>
      </c>
      <c r="C324" s="14">
        <f>C325+C326+C327+C328+C329+C330</f>
        <v>8099.6427089999997</v>
      </c>
      <c r="D324" s="24">
        <f t="shared" ref="D324:Z324" si="44">D325+D326+D327+D328+D329+D330</f>
        <v>8241.8844989999998</v>
      </c>
      <c r="E324" s="24">
        <f t="shared" si="44"/>
        <v>8412.2837450000006</v>
      </c>
      <c r="F324" s="24">
        <f t="shared" si="44"/>
        <v>8520.4586779999991</v>
      </c>
      <c r="G324" s="24">
        <f t="shared" si="44"/>
        <v>8527.4052169999995</v>
      </c>
      <c r="H324" s="24">
        <f t="shared" si="44"/>
        <v>8502.6091349999988</v>
      </c>
      <c r="I324" s="24">
        <f t="shared" si="44"/>
        <v>8377.7317079999993</v>
      </c>
      <c r="J324" s="24">
        <f t="shared" si="44"/>
        <v>8287.3948839999994</v>
      </c>
      <c r="K324" s="24">
        <f t="shared" si="44"/>
        <v>8175.9483600000003</v>
      </c>
      <c r="L324" s="24">
        <f t="shared" si="44"/>
        <v>7988.9535429999996</v>
      </c>
      <c r="M324" s="24">
        <f t="shared" si="44"/>
        <v>7926.8179009999994</v>
      </c>
      <c r="N324" s="24">
        <f t="shared" si="44"/>
        <v>7908.5906219999997</v>
      </c>
      <c r="O324" s="24">
        <f t="shared" si="44"/>
        <v>7853.5056509999995</v>
      </c>
      <c r="P324" s="24">
        <f t="shared" si="44"/>
        <v>7845.2870869999997</v>
      </c>
      <c r="Q324" s="24">
        <f t="shared" si="44"/>
        <v>7836.7208169999994</v>
      </c>
      <c r="R324" s="24">
        <f t="shared" si="44"/>
        <v>7840.7829889999994</v>
      </c>
      <c r="S324" s="24">
        <f t="shared" si="44"/>
        <v>7847.7571209999996</v>
      </c>
      <c r="T324" s="24">
        <f t="shared" si="44"/>
        <v>7852.429494</v>
      </c>
      <c r="U324" s="24">
        <f t="shared" si="44"/>
        <v>7899.8680549999999</v>
      </c>
      <c r="V324" s="24">
        <f t="shared" si="44"/>
        <v>7905.0847639999993</v>
      </c>
      <c r="W324" s="24">
        <f t="shared" si="44"/>
        <v>7915.4317539999993</v>
      </c>
      <c r="X324" s="24">
        <f t="shared" si="44"/>
        <v>7907.8501619999997</v>
      </c>
      <c r="Y324" s="24">
        <f t="shared" si="44"/>
        <v>7988.194657</v>
      </c>
      <c r="Z324" s="24">
        <f t="shared" si="44"/>
        <v>8144.5228790000001</v>
      </c>
    </row>
    <row r="325" spans="2:26" ht="38.25" x14ac:dyDescent="0.25">
      <c r="B325" s="15" t="s">
        <v>15</v>
      </c>
      <c r="C325" s="16">
        <v>1990.951908</v>
      </c>
      <c r="D325" s="16">
        <v>2133.193698</v>
      </c>
      <c r="E325" s="16">
        <v>2303.592944</v>
      </c>
      <c r="F325" s="16">
        <v>2411.7678770000002</v>
      </c>
      <c r="G325" s="16">
        <v>2418.7144159999998</v>
      </c>
      <c r="H325" s="16">
        <v>2393.918334</v>
      </c>
      <c r="I325" s="16">
        <v>2269.0409070000001</v>
      </c>
      <c r="J325" s="16">
        <v>2178.7040830000001</v>
      </c>
      <c r="K325" s="16">
        <v>2067.2575590000001</v>
      </c>
      <c r="L325" s="16">
        <v>1880.2627419999999</v>
      </c>
      <c r="M325" s="16">
        <v>1818.1270999999999</v>
      </c>
      <c r="N325" s="16">
        <v>1799.899821</v>
      </c>
      <c r="O325" s="16">
        <v>1744.81485</v>
      </c>
      <c r="P325" s="16">
        <v>1736.596286</v>
      </c>
      <c r="Q325" s="16">
        <v>1728.0300159999999</v>
      </c>
      <c r="R325" s="16">
        <v>1732.0921880000001</v>
      </c>
      <c r="S325" s="16">
        <v>1739.0663199999999</v>
      </c>
      <c r="T325" s="16">
        <v>1743.738693</v>
      </c>
      <c r="U325" s="16">
        <v>1791.1772539999999</v>
      </c>
      <c r="V325" s="16">
        <v>1796.393963</v>
      </c>
      <c r="W325" s="16">
        <v>1806.740953</v>
      </c>
      <c r="X325" s="16">
        <v>1799.159361</v>
      </c>
      <c r="Y325" s="16">
        <v>1879.503856</v>
      </c>
      <c r="Z325" s="16">
        <v>2035.8320779999999</v>
      </c>
    </row>
    <row r="326" spans="2:26" ht="38.25" x14ac:dyDescent="0.25">
      <c r="B326" s="15" t="s">
        <v>16</v>
      </c>
      <c r="C326" s="16">
        <v>41.67</v>
      </c>
      <c r="D326" s="16">
        <v>41.67</v>
      </c>
      <c r="E326" s="16">
        <v>41.67</v>
      </c>
      <c r="F326" s="16">
        <v>41.67</v>
      </c>
      <c r="G326" s="16">
        <v>41.67</v>
      </c>
      <c r="H326" s="16">
        <v>41.67</v>
      </c>
      <c r="I326" s="16">
        <v>41.67</v>
      </c>
      <c r="J326" s="16">
        <v>41.67</v>
      </c>
      <c r="K326" s="16">
        <v>41.67</v>
      </c>
      <c r="L326" s="16">
        <v>41.67</v>
      </c>
      <c r="M326" s="16">
        <v>41.67</v>
      </c>
      <c r="N326" s="16">
        <v>41.67</v>
      </c>
      <c r="O326" s="16">
        <v>41.67</v>
      </c>
      <c r="P326" s="16">
        <v>41.67</v>
      </c>
      <c r="Q326" s="16">
        <v>41.67</v>
      </c>
      <c r="R326" s="16">
        <v>41.67</v>
      </c>
      <c r="S326" s="16">
        <v>41.67</v>
      </c>
      <c r="T326" s="16">
        <v>41.67</v>
      </c>
      <c r="U326" s="16">
        <v>41.67</v>
      </c>
      <c r="V326" s="16">
        <v>41.67</v>
      </c>
      <c r="W326" s="16">
        <v>41.67</v>
      </c>
      <c r="X326" s="16">
        <v>41.67</v>
      </c>
      <c r="Y326" s="16">
        <v>41.67</v>
      </c>
      <c r="Z326" s="16">
        <v>41.67</v>
      </c>
    </row>
    <row r="327" spans="2:26" x14ac:dyDescent="0.25">
      <c r="B327" s="15" t="s">
        <v>17</v>
      </c>
      <c r="C327" s="16">
        <v>4074.04</v>
      </c>
      <c r="D327" s="16">
        <v>4074.04</v>
      </c>
      <c r="E327" s="16">
        <v>4074.04</v>
      </c>
      <c r="F327" s="16">
        <v>4074.04</v>
      </c>
      <c r="G327" s="16">
        <v>4074.04</v>
      </c>
      <c r="H327" s="16">
        <v>4074.04</v>
      </c>
      <c r="I327" s="16">
        <v>4074.04</v>
      </c>
      <c r="J327" s="16">
        <v>4074.04</v>
      </c>
      <c r="K327" s="16">
        <v>4074.04</v>
      </c>
      <c r="L327" s="16">
        <v>4074.04</v>
      </c>
      <c r="M327" s="16">
        <v>4074.04</v>
      </c>
      <c r="N327" s="16">
        <v>4074.04</v>
      </c>
      <c r="O327" s="16">
        <v>4074.04</v>
      </c>
      <c r="P327" s="16">
        <v>4074.04</v>
      </c>
      <c r="Q327" s="16">
        <v>4074.04</v>
      </c>
      <c r="R327" s="16">
        <v>4074.04</v>
      </c>
      <c r="S327" s="16">
        <v>4074.04</v>
      </c>
      <c r="T327" s="16">
        <v>4074.04</v>
      </c>
      <c r="U327" s="16">
        <v>4074.04</v>
      </c>
      <c r="V327" s="16">
        <v>4074.04</v>
      </c>
      <c r="W327" s="16">
        <v>4074.04</v>
      </c>
      <c r="X327" s="16">
        <v>4074.04</v>
      </c>
      <c r="Y327" s="16">
        <v>4074.04</v>
      </c>
      <c r="Z327" s="16">
        <v>4074.04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4.8108009999999997</v>
      </c>
      <c r="D329" s="16">
        <v>4.8108009999999997</v>
      </c>
      <c r="E329" s="16">
        <v>4.8108009999999997</v>
      </c>
      <c r="F329" s="16">
        <v>4.8108009999999997</v>
      </c>
      <c r="G329" s="16">
        <v>4.8108009999999997</v>
      </c>
      <c r="H329" s="16">
        <v>4.8108009999999997</v>
      </c>
      <c r="I329" s="16">
        <v>4.8108009999999997</v>
      </c>
      <c r="J329" s="16">
        <v>4.8108009999999997</v>
      </c>
      <c r="K329" s="16">
        <v>4.8108009999999997</v>
      </c>
      <c r="L329" s="16">
        <v>4.8108009999999997</v>
      </c>
      <c r="M329" s="16">
        <v>4.8108009999999997</v>
      </c>
      <c r="N329" s="16">
        <v>4.8108009999999997</v>
      </c>
      <c r="O329" s="16">
        <v>4.8108009999999997</v>
      </c>
      <c r="P329" s="16">
        <v>4.8108009999999997</v>
      </c>
      <c r="Q329" s="16">
        <v>4.8108009999999997</v>
      </c>
      <c r="R329" s="16">
        <v>4.8108009999999997</v>
      </c>
      <c r="S329" s="16">
        <v>4.8108009999999997</v>
      </c>
      <c r="T329" s="16">
        <v>4.8108009999999997</v>
      </c>
      <c r="U329" s="16">
        <v>4.8108009999999997</v>
      </c>
      <c r="V329" s="16">
        <v>4.8108009999999997</v>
      </c>
      <c r="W329" s="16">
        <v>4.8108009999999997</v>
      </c>
      <c r="X329" s="16">
        <v>4.8108009999999997</v>
      </c>
      <c r="Y329" s="16">
        <v>4.8108009999999997</v>
      </c>
      <c r="Z329" s="16">
        <v>4.8108009999999997</v>
      </c>
    </row>
    <row r="330" spans="2:26" s="22" customFormat="1" ht="24.75" thickBot="1" x14ac:dyDescent="0.3">
      <c r="B330" s="85" t="s">
        <v>177</v>
      </c>
      <c r="C330" s="23">
        <v>1283</v>
      </c>
      <c r="D330" s="23">
        <v>1283</v>
      </c>
      <c r="E330" s="23">
        <v>1283</v>
      </c>
      <c r="F330" s="23">
        <v>1283</v>
      </c>
      <c r="G330" s="23">
        <v>1283</v>
      </c>
      <c r="H330" s="23">
        <v>1283</v>
      </c>
      <c r="I330" s="23">
        <v>1283</v>
      </c>
      <c r="J330" s="23">
        <v>1283</v>
      </c>
      <c r="K330" s="23">
        <v>1283</v>
      </c>
      <c r="L330" s="23">
        <v>1283</v>
      </c>
      <c r="M330" s="23">
        <v>1283</v>
      </c>
      <c r="N330" s="23">
        <v>1283</v>
      </c>
      <c r="O330" s="23">
        <v>1283</v>
      </c>
      <c r="P330" s="23">
        <v>1283</v>
      </c>
      <c r="Q330" s="23">
        <v>1283</v>
      </c>
      <c r="R330" s="23">
        <v>1283</v>
      </c>
      <c r="S330" s="23">
        <v>1283</v>
      </c>
      <c r="T330" s="23">
        <v>1283</v>
      </c>
      <c r="U330" s="23">
        <v>1283</v>
      </c>
      <c r="V330" s="23">
        <v>1283</v>
      </c>
      <c r="W330" s="23">
        <v>1283</v>
      </c>
      <c r="X330" s="23">
        <v>1283</v>
      </c>
      <c r="Y330" s="23">
        <v>1283</v>
      </c>
      <c r="Z330" s="23">
        <v>1283</v>
      </c>
    </row>
    <row r="331" spans="2:26" ht="15.75" thickBot="1" x14ac:dyDescent="0.3">
      <c r="B331" s="13" t="s">
        <v>138</v>
      </c>
      <c r="C331" s="14">
        <f>C332+C333+C334+C335+C336+C337</f>
        <v>8331.0199389999998</v>
      </c>
      <c r="D331" s="24">
        <f t="shared" ref="D331:Z331" si="45">D332+D333+D334+D335+D336+D337</f>
        <v>8395.8972720000002</v>
      </c>
      <c r="E331" s="24">
        <f t="shared" si="45"/>
        <v>8456.1834249999993</v>
      </c>
      <c r="F331" s="24">
        <f t="shared" si="45"/>
        <v>8479.6454539999995</v>
      </c>
      <c r="G331" s="24">
        <f t="shared" si="45"/>
        <v>8481.3808360000003</v>
      </c>
      <c r="H331" s="24">
        <f t="shared" si="45"/>
        <v>8458.7933389999998</v>
      </c>
      <c r="I331" s="24">
        <f t="shared" si="45"/>
        <v>8424.0374489999995</v>
      </c>
      <c r="J331" s="24">
        <f t="shared" si="45"/>
        <v>8336.0079580000001</v>
      </c>
      <c r="K331" s="24">
        <f t="shared" si="45"/>
        <v>8148.8107849999997</v>
      </c>
      <c r="L331" s="24">
        <f t="shared" si="45"/>
        <v>8030.1253660000002</v>
      </c>
      <c r="M331" s="24">
        <f t="shared" si="45"/>
        <v>7948.3544359999996</v>
      </c>
      <c r="N331" s="24">
        <f t="shared" si="45"/>
        <v>7957.8551829999997</v>
      </c>
      <c r="O331" s="24">
        <f t="shared" si="45"/>
        <v>7949.8881160000001</v>
      </c>
      <c r="P331" s="24">
        <f t="shared" si="45"/>
        <v>7935.734222</v>
      </c>
      <c r="Q331" s="24">
        <f t="shared" si="45"/>
        <v>7940.1901769999995</v>
      </c>
      <c r="R331" s="24">
        <f t="shared" si="45"/>
        <v>7929.924892</v>
      </c>
      <c r="S331" s="24">
        <f t="shared" si="45"/>
        <v>7940.5878089999997</v>
      </c>
      <c r="T331" s="24">
        <f t="shared" si="45"/>
        <v>7952.8511879999996</v>
      </c>
      <c r="U331" s="24">
        <f t="shared" si="45"/>
        <v>7983.724338</v>
      </c>
      <c r="V331" s="24">
        <f t="shared" si="45"/>
        <v>7969.8327419999996</v>
      </c>
      <c r="W331" s="24">
        <f t="shared" si="45"/>
        <v>7939.7958859999999</v>
      </c>
      <c r="X331" s="24">
        <f t="shared" si="45"/>
        <v>7934.7179129999995</v>
      </c>
      <c r="Y331" s="24">
        <f t="shared" si="45"/>
        <v>8047.4035169999997</v>
      </c>
      <c r="Z331" s="24">
        <f t="shared" si="45"/>
        <v>8171.2821509999994</v>
      </c>
    </row>
    <row r="332" spans="2:26" ht="38.25" x14ac:dyDescent="0.25">
      <c r="B332" s="15" t="s">
        <v>15</v>
      </c>
      <c r="C332" s="16">
        <v>2222.3291380000001</v>
      </c>
      <c r="D332" s="16">
        <v>2287.206471</v>
      </c>
      <c r="E332" s="16">
        <v>2347.492624</v>
      </c>
      <c r="F332" s="16">
        <v>2370.9546529999998</v>
      </c>
      <c r="G332" s="16">
        <v>2372.6900350000001</v>
      </c>
      <c r="H332" s="16">
        <v>2350.1025380000001</v>
      </c>
      <c r="I332" s="16">
        <v>2315.3466480000002</v>
      </c>
      <c r="J332" s="16">
        <v>2227.317157</v>
      </c>
      <c r="K332" s="16">
        <v>2040.1199839999999</v>
      </c>
      <c r="L332" s="16">
        <v>1921.434565</v>
      </c>
      <c r="M332" s="16">
        <v>1839.6636350000001</v>
      </c>
      <c r="N332" s="16">
        <v>1849.1643819999999</v>
      </c>
      <c r="O332" s="16">
        <v>1841.1973149999999</v>
      </c>
      <c r="P332" s="16">
        <v>1827.0434210000001</v>
      </c>
      <c r="Q332" s="16">
        <v>1831.499376</v>
      </c>
      <c r="R332" s="16">
        <v>1821.234091</v>
      </c>
      <c r="S332" s="16">
        <v>1831.8970079999999</v>
      </c>
      <c r="T332" s="16">
        <v>1844.1603869999999</v>
      </c>
      <c r="U332" s="16">
        <v>1875.033537</v>
      </c>
      <c r="V332" s="16">
        <v>1861.1419410000001</v>
      </c>
      <c r="W332" s="16">
        <v>1831.1050849999999</v>
      </c>
      <c r="X332" s="16">
        <v>1826.027112</v>
      </c>
      <c r="Y332" s="16">
        <v>1938.712716</v>
      </c>
      <c r="Z332" s="16">
        <v>2062.5913500000001</v>
      </c>
    </row>
    <row r="333" spans="2:26" ht="38.25" x14ac:dyDescent="0.25">
      <c r="B333" s="15" t="s">
        <v>16</v>
      </c>
      <c r="C333" s="16">
        <v>41.67</v>
      </c>
      <c r="D333" s="16">
        <v>41.67</v>
      </c>
      <c r="E333" s="16">
        <v>41.67</v>
      </c>
      <c r="F333" s="16">
        <v>41.67</v>
      </c>
      <c r="G333" s="16">
        <v>41.67</v>
      </c>
      <c r="H333" s="16">
        <v>41.67</v>
      </c>
      <c r="I333" s="16">
        <v>41.67</v>
      </c>
      <c r="J333" s="16">
        <v>41.67</v>
      </c>
      <c r="K333" s="16">
        <v>41.67</v>
      </c>
      <c r="L333" s="16">
        <v>41.67</v>
      </c>
      <c r="M333" s="16">
        <v>41.67</v>
      </c>
      <c r="N333" s="16">
        <v>41.67</v>
      </c>
      <c r="O333" s="16">
        <v>41.67</v>
      </c>
      <c r="P333" s="16">
        <v>41.67</v>
      </c>
      <c r="Q333" s="16">
        <v>41.67</v>
      </c>
      <c r="R333" s="16">
        <v>41.67</v>
      </c>
      <c r="S333" s="16">
        <v>41.67</v>
      </c>
      <c r="T333" s="16">
        <v>41.67</v>
      </c>
      <c r="U333" s="16">
        <v>41.67</v>
      </c>
      <c r="V333" s="16">
        <v>41.67</v>
      </c>
      <c r="W333" s="16">
        <v>41.67</v>
      </c>
      <c r="X333" s="16">
        <v>41.67</v>
      </c>
      <c r="Y333" s="16">
        <v>41.67</v>
      </c>
      <c r="Z333" s="16">
        <v>41.67</v>
      </c>
    </row>
    <row r="334" spans="2:26" x14ac:dyDescent="0.25">
      <c r="B334" s="15" t="s">
        <v>17</v>
      </c>
      <c r="C334" s="16">
        <v>4074.04</v>
      </c>
      <c r="D334" s="16">
        <v>4074.04</v>
      </c>
      <c r="E334" s="16">
        <v>4074.04</v>
      </c>
      <c r="F334" s="16">
        <v>4074.04</v>
      </c>
      <c r="G334" s="16">
        <v>4074.04</v>
      </c>
      <c r="H334" s="16">
        <v>4074.04</v>
      </c>
      <c r="I334" s="16">
        <v>4074.04</v>
      </c>
      <c r="J334" s="16">
        <v>4074.04</v>
      </c>
      <c r="K334" s="16">
        <v>4074.04</v>
      </c>
      <c r="L334" s="16">
        <v>4074.04</v>
      </c>
      <c r="M334" s="16">
        <v>4074.04</v>
      </c>
      <c r="N334" s="16">
        <v>4074.04</v>
      </c>
      <c r="O334" s="16">
        <v>4074.04</v>
      </c>
      <c r="P334" s="16">
        <v>4074.04</v>
      </c>
      <c r="Q334" s="16">
        <v>4074.04</v>
      </c>
      <c r="R334" s="16">
        <v>4074.04</v>
      </c>
      <c r="S334" s="16">
        <v>4074.04</v>
      </c>
      <c r="T334" s="16">
        <v>4074.04</v>
      </c>
      <c r="U334" s="16">
        <v>4074.04</v>
      </c>
      <c r="V334" s="16">
        <v>4074.04</v>
      </c>
      <c r="W334" s="16">
        <v>4074.04</v>
      </c>
      <c r="X334" s="16">
        <v>4074.04</v>
      </c>
      <c r="Y334" s="16">
        <v>4074.04</v>
      </c>
      <c r="Z334" s="16">
        <v>4074.04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4.8108009999999997</v>
      </c>
      <c r="D336" s="16">
        <v>4.8108009999999997</v>
      </c>
      <c r="E336" s="16">
        <v>4.8108009999999997</v>
      </c>
      <c r="F336" s="16">
        <v>4.8108009999999997</v>
      </c>
      <c r="G336" s="16">
        <v>4.8108009999999997</v>
      </c>
      <c r="H336" s="16">
        <v>4.8108009999999997</v>
      </c>
      <c r="I336" s="16">
        <v>4.8108009999999997</v>
      </c>
      <c r="J336" s="16">
        <v>4.8108009999999997</v>
      </c>
      <c r="K336" s="16">
        <v>4.8108009999999997</v>
      </c>
      <c r="L336" s="16">
        <v>4.8108009999999997</v>
      </c>
      <c r="M336" s="16">
        <v>4.8108009999999997</v>
      </c>
      <c r="N336" s="16">
        <v>4.8108009999999997</v>
      </c>
      <c r="O336" s="16">
        <v>4.8108009999999997</v>
      </c>
      <c r="P336" s="16">
        <v>4.8108009999999997</v>
      </c>
      <c r="Q336" s="16">
        <v>4.8108009999999997</v>
      </c>
      <c r="R336" s="16">
        <v>4.8108009999999997</v>
      </c>
      <c r="S336" s="16">
        <v>4.8108009999999997</v>
      </c>
      <c r="T336" s="16">
        <v>4.8108009999999997</v>
      </c>
      <c r="U336" s="16">
        <v>4.8108009999999997</v>
      </c>
      <c r="V336" s="16">
        <v>4.8108009999999997</v>
      </c>
      <c r="W336" s="16">
        <v>4.8108009999999997</v>
      </c>
      <c r="X336" s="16">
        <v>4.8108009999999997</v>
      </c>
      <c r="Y336" s="16">
        <v>4.8108009999999997</v>
      </c>
      <c r="Z336" s="16">
        <v>4.8108009999999997</v>
      </c>
    </row>
    <row r="337" spans="2:26" s="22" customFormat="1" ht="24.75" thickBot="1" x14ac:dyDescent="0.3">
      <c r="B337" s="85" t="s">
        <v>177</v>
      </c>
      <c r="C337" s="23">
        <v>1283</v>
      </c>
      <c r="D337" s="23">
        <v>1283</v>
      </c>
      <c r="E337" s="23">
        <v>1283</v>
      </c>
      <c r="F337" s="23">
        <v>1283</v>
      </c>
      <c r="G337" s="23">
        <v>1283</v>
      </c>
      <c r="H337" s="23">
        <v>1283</v>
      </c>
      <c r="I337" s="23">
        <v>1283</v>
      </c>
      <c r="J337" s="23">
        <v>1283</v>
      </c>
      <c r="K337" s="23">
        <v>1283</v>
      </c>
      <c r="L337" s="23">
        <v>1283</v>
      </c>
      <c r="M337" s="23">
        <v>1283</v>
      </c>
      <c r="N337" s="23">
        <v>1283</v>
      </c>
      <c r="O337" s="23">
        <v>1283</v>
      </c>
      <c r="P337" s="23">
        <v>1283</v>
      </c>
      <c r="Q337" s="23">
        <v>1283</v>
      </c>
      <c r="R337" s="23">
        <v>1283</v>
      </c>
      <c r="S337" s="23">
        <v>1283</v>
      </c>
      <c r="T337" s="23">
        <v>1283</v>
      </c>
      <c r="U337" s="23">
        <v>1283</v>
      </c>
      <c r="V337" s="23">
        <v>1283</v>
      </c>
      <c r="W337" s="23">
        <v>1283</v>
      </c>
      <c r="X337" s="23">
        <v>1283</v>
      </c>
      <c r="Y337" s="23">
        <v>1283</v>
      </c>
      <c r="Z337" s="23">
        <v>1283</v>
      </c>
    </row>
    <row r="338" spans="2:26" ht="15.75" thickBot="1" x14ac:dyDescent="0.3">
      <c r="B338" s="13" t="s">
        <v>139</v>
      </c>
      <c r="C338" s="14">
        <f>C339+C340+C341+C342+C343+C344</f>
        <v>8368.8987039999993</v>
      </c>
      <c r="D338" s="24">
        <f t="shared" ref="D338:Z338" si="46">D339+D340+D341+D342+D343+D344</f>
        <v>8476.8633659999996</v>
      </c>
      <c r="E338" s="24">
        <f t="shared" si="46"/>
        <v>8491.1493819999996</v>
      </c>
      <c r="F338" s="24">
        <f t="shared" si="46"/>
        <v>8451.5823739999996</v>
      </c>
      <c r="G338" s="24">
        <f t="shared" si="46"/>
        <v>8420.2836939999997</v>
      </c>
      <c r="H338" s="24">
        <f t="shared" si="46"/>
        <v>8331.3107330000003</v>
      </c>
      <c r="I338" s="24">
        <f t="shared" si="46"/>
        <v>8264.2117699999999</v>
      </c>
      <c r="J338" s="24">
        <f t="shared" si="46"/>
        <v>8054.7248810000001</v>
      </c>
      <c r="K338" s="24">
        <f t="shared" si="46"/>
        <v>7873.1523579999994</v>
      </c>
      <c r="L338" s="24">
        <f t="shared" si="46"/>
        <v>7748.5890220000001</v>
      </c>
      <c r="M338" s="24">
        <f t="shared" si="46"/>
        <v>7716.8397489999998</v>
      </c>
      <c r="N338" s="24">
        <f t="shared" si="46"/>
        <v>7713.6616999999997</v>
      </c>
      <c r="O338" s="24">
        <f t="shared" si="46"/>
        <v>7710.396092</v>
      </c>
      <c r="P338" s="24">
        <f t="shared" si="46"/>
        <v>7729.4732910000002</v>
      </c>
      <c r="Q338" s="24">
        <f t="shared" si="46"/>
        <v>7768.5730210000002</v>
      </c>
      <c r="R338" s="24">
        <f t="shared" si="46"/>
        <v>7790.7433249999995</v>
      </c>
      <c r="S338" s="24">
        <f t="shared" si="46"/>
        <v>7795.4426370000001</v>
      </c>
      <c r="T338" s="24">
        <f t="shared" si="46"/>
        <v>7868.8997129999998</v>
      </c>
      <c r="U338" s="24">
        <f t="shared" si="46"/>
        <v>7905.889717</v>
      </c>
      <c r="V338" s="24">
        <f t="shared" si="46"/>
        <v>7879.6087209999996</v>
      </c>
      <c r="W338" s="24">
        <f t="shared" si="46"/>
        <v>8017.2408409999998</v>
      </c>
      <c r="X338" s="24">
        <f t="shared" si="46"/>
        <v>7860.6835419999998</v>
      </c>
      <c r="Y338" s="24">
        <f t="shared" si="46"/>
        <v>7831.9692359999999</v>
      </c>
      <c r="Z338" s="24">
        <f t="shared" si="46"/>
        <v>7857.5685639999992</v>
      </c>
    </row>
    <row r="339" spans="2:26" ht="38.25" x14ac:dyDescent="0.25">
      <c r="B339" s="15" t="s">
        <v>15</v>
      </c>
      <c r="C339" s="16">
        <v>2260.207903</v>
      </c>
      <c r="D339" s="16">
        <v>2368.1725649999998</v>
      </c>
      <c r="E339" s="16">
        <v>2382.4585809999999</v>
      </c>
      <c r="F339" s="16">
        <v>2342.8915729999999</v>
      </c>
      <c r="G339" s="16">
        <v>2311.592893</v>
      </c>
      <c r="H339" s="16">
        <v>2222.6199320000001</v>
      </c>
      <c r="I339" s="16">
        <v>2155.5209690000002</v>
      </c>
      <c r="J339" s="16">
        <v>1946.0340799999999</v>
      </c>
      <c r="K339" s="16">
        <v>1764.4615570000001</v>
      </c>
      <c r="L339" s="16">
        <v>1639.8982209999999</v>
      </c>
      <c r="M339" s="16">
        <v>1608.148948</v>
      </c>
      <c r="N339" s="16">
        <v>1604.9708989999999</v>
      </c>
      <c r="O339" s="16">
        <v>1601.705291</v>
      </c>
      <c r="P339" s="16">
        <v>1620.7824900000001</v>
      </c>
      <c r="Q339" s="16">
        <v>1659.88222</v>
      </c>
      <c r="R339" s="16">
        <v>1682.0525239999999</v>
      </c>
      <c r="S339" s="16">
        <v>1686.7518359999999</v>
      </c>
      <c r="T339" s="16">
        <v>1760.2089120000001</v>
      </c>
      <c r="U339" s="16">
        <v>1797.1989160000001</v>
      </c>
      <c r="V339" s="16">
        <v>1770.9179200000001</v>
      </c>
      <c r="W339" s="16">
        <v>1908.5500400000001</v>
      </c>
      <c r="X339" s="16">
        <v>1751.992741</v>
      </c>
      <c r="Y339" s="16">
        <v>1723.2784349999999</v>
      </c>
      <c r="Z339" s="16">
        <v>1748.877763</v>
      </c>
    </row>
    <row r="340" spans="2:26" ht="38.25" x14ac:dyDescent="0.25">
      <c r="B340" s="15" t="s">
        <v>16</v>
      </c>
      <c r="C340" s="16">
        <v>41.67</v>
      </c>
      <c r="D340" s="16">
        <v>41.67</v>
      </c>
      <c r="E340" s="16">
        <v>41.67</v>
      </c>
      <c r="F340" s="16">
        <v>41.67</v>
      </c>
      <c r="G340" s="16">
        <v>41.67</v>
      </c>
      <c r="H340" s="16">
        <v>41.67</v>
      </c>
      <c r="I340" s="16">
        <v>41.67</v>
      </c>
      <c r="J340" s="16">
        <v>41.67</v>
      </c>
      <c r="K340" s="16">
        <v>41.67</v>
      </c>
      <c r="L340" s="16">
        <v>41.67</v>
      </c>
      <c r="M340" s="16">
        <v>41.67</v>
      </c>
      <c r="N340" s="16">
        <v>41.67</v>
      </c>
      <c r="O340" s="16">
        <v>41.67</v>
      </c>
      <c r="P340" s="16">
        <v>41.67</v>
      </c>
      <c r="Q340" s="16">
        <v>41.67</v>
      </c>
      <c r="R340" s="16">
        <v>41.67</v>
      </c>
      <c r="S340" s="16">
        <v>41.67</v>
      </c>
      <c r="T340" s="16">
        <v>41.67</v>
      </c>
      <c r="U340" s="16">
        <v>41.67</v>
      </c>
      <c r="V340" s="16">
        <v>41.67</v>
      </c>
      <c r="W340" s="16">
        <v>41.67</v>
      </c>
      <c r="X340" s="16">
        <v>41.67</v>
      </c>
      <c r="Y340" s="16">
        <v>41.67</v>
      </c>
      <c r="Z340" s="16">
        <v>41.67</v>
      </c>
    </row>
    <row r="341" spans="2:26" x14ac:dyDescent="0.25">
      <c r="B341" s="15" t="s">
        <v>17</v>
      </c>
      <c r="C341" s="16">
        <v>4074.04</v>
      </c>
      <c r="D341" s="16">
        <v>4074.04</v>
      </c>
      <c r="E341" s="16">
        <v>4074.04</v>
      </c>
      <c r="F341" s="16">
        <v>4074.04</v>
      </c>
      <c r="G341" s="16">
        <v>4074.04</v>
      </c>
      <c r="H341" s="16">
        <v>4074.04</v>
      </c>
      <c r="I341" s="16">
        <v>4074.04</v>
      </c>
      <c r="J341" s="16">
        <v>4074.04</v>
      </c>
      <c r="K341" s="16">
        <v>4074.04</v>
      </c>
      <c r="L341" s="16">
        <v>4074.04</v>
      </c>
      <c r="M341" s="16">
        <v>4074.04</v>
      </c>
      <c r="N341" s="16">
        <v>4074.04</v>
      </c>
      <c r="O341" s="16">
        <v>4074.04</v>
      </c>
      <c r="P341" s="16">
        <v>4074.04</v>
      </c>
      <c r="Q341" s="16">
        <v>4074.04</v>
      </c>
      <c r="R341" s="16">
        <v>4074.04</v>
      </c>
      <c r="S341" s="16">
        <v>4074.04</v>
      </c>
      <c r="T341" s="16">
        <v>4074.04</v>
      </c>
      <c r="U341" s="16">
        <v>4074.04</v>
      </c>
      <c r="V341" s="16">
        <v>4074.04</v>
      </c>
      <c r="W341" s="16">
        <v>4074.04</v>
      </c>
      <c r="X341" s="16">
        <v>4074.04</v>
      </c>
      <c r="Y341" s="16">
        <v>4074.04</v>
      </c>
      <c r="Z341" s="16">
        <v>4074.04</v>
      </c>
    </row>
    <row r="342" spans="2:26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4.8108009999999997</v>
      </c>
      <c r="D343" s="16">
        <v>4.8108009999999997</v>
      </c>
      <c r="E343" s="16">
        <v>4.8108009999999997</v>
      </c>
      <c r="F343" s="16">
        <v>4.8108009999999997</v>
      </c>
      <c r="G343" s="16">
        <v>4.8108009999999997</v>
      </c>
      <c r="H343" s="16">
        <v>4.8108009999999997</v>
      </c>
      <c r="I343" s="16">
        <v>4.8108009999999997</v>
      </c>
      <c r="J343" s="16">
        <v>4.8108009999999997</v>
      </c>
      <c r="K343" s="16">
        <v>4.8108009999999997</v>
      </c>
      <c r="L343" s="16">
        <v>4.8108009999999997</v>
      </c>
      <c r="M343" s="16">
        <v>4.8108009999999997</v>
      </c>
      <c r="N343" s="16">
        <v>4.8108009999999997</v>
      </c>
      <c r="O343" s="16">
        <v>4.8108009999999997</v>
      </c>
      <c r="P343" s="16">
        <v>4.8108009999999997</v>
      </c>
      <c r="Q343" s="16">
        <v>4.8108009999999997</v>
      </c>
      <c r="R343" s="16">
        <v>4.8108009999999997</v>
      </c>
      <c r="S343" s="16">
        <v>4.8108009999999997</v>
      </c>
      <c r="T343" s="16">
        <v>4.8108009999999997</v>
      </c>
      <c r="U343" s="16">
        <v>4.8108009999999997</v>
      </c>
      <c r="V343" s="16">
        <v>4.8108009999999997</v>
      </c>
      <c r="W343" s="16">
        <v>4.8108009999999997</v>
      </c>
      <c r="X343" s="16">
        <v>4.8108009999999997</v>
      </c>
      <c r="Y343" s="16">
        <v>4.8108009999999997</v>
      </c>
      <c r="Z343" s="16">
        <v>4.8108009999999997</v>
      </c>
    </row>
    <row r="344" spans="2:26" s="22" customFormat="1" ht="24.75" thickBot="1" x14ac:dyDescent="0.3">
      <c r="B344" s="85" t="s">
        <v>177</v>
      </c>
      <c r="C344" s="23">
        <v>1283</v>
      </c>
      <c r="D344" s="23">
        <v>1283</v>
      </c>
      <c r="E344" s="23">
        <v>1283</v>
      </c>
      <c r="F344" s="23">
        <v>1283</v>
      </c>
      <c r="G344" s="23">
        <v>1283</v>
      </c>
      <c r="H344" s="23">
        <v>1283</v>
      </c>
      <c r="I344" s="23">
        <v>1283</v>
      </c>
      <c r="J344" s="23">
        <v>1283</v>
      </c>
      <c r="K344" s="23">
        <v>1283</v>
      </c>
      <c r="L344" s="23">
        <v>1283</v>
      </c>
      <c r="M344" s="23">
        <v>1283</v>
      </c>
      <c r="N344" s="23">
        <v>1283</v>
      </c>
      <c r="O344" s="23">
        <v>1283</v>
      </c>
      <c r="P344" s="23">
        <v>1283</v>
      </c>
      <c r="Q344" s="23">
        <v>1283</v>
      </c>
      <c r="R344" s="23">
        <v>1283</v>
      </c>
      <c r="S344" s="23">
        <v>1283</v>
      </c>
      <c r="T344" s="23">
        <v>1283</v>
      </c>
      <c r="U344" s="23">
        <v>1283</v>
      </c>
      <c r="V344" s="23">
        <v>1283</v>
      </c>
      <c r="W344" s="23">
        <v>1283</v>
      </c>
      <c r="X344" s="23">
        <v>1283</v>
      </c>
      <c r="Y344" s="23">
        <v>1283</v>
      </c>
      <c r="Z344" s="23">
        <v>1283</v>
      </c>
    </row>
    <row r="345" spans="2:26" ht="15.75" thickBot="1" x14ac:dyDescent="0.3">
      <c r="B345" s="13" t="s">
        <v>140</v>
      </c>
      <c r="C345" s="14">
        <f>C346+C347+C348+C349+C350+C351</f>
        <v>8157.4962459999997</v>
      </c>
      <c r="D345" s="24">
        <f t="shared" ref="D345:Z345" si="47">D346+D347+D348+D349+D350+D351</f>
        <v>8277.2845390000002</v>
      </c>
      <c r="E345" s="24">
        <f t="shared" si="47"/>
        <v>8322.5514079999994</v>
      </c>
      <c r="F345" s="24">
        <f t="shared" si="47"/>
        <v>8357.0042830000002</v>
      </c>
      <c r="G345" s="24">
        <f t="shared" si="47"/>
        <v>8374.9763579999999</v>
      </c>
      <c r="H345" s="24">
        <f t="shared" si="47"/>
        <v>8358.2523689999998</v>
      </c>
      <c r="I345" s="24">
        <f t="shared" si="47"/>
        <v>8348.3110059999999</v>
      </c>
      <c r="J345" s="24">
        <f t="shared" si="47"/>
        <v>8202.5772679999991</v>
      </c>
      <c r="K345" s="24">
        <f t="shared" si="47"/>
        <v>8103.5227409999998</v>
      </c>
      <c r="L345" s="24">
        <f t="shared" si="47"/>
        <v>7920.4325929999995</v>
      </c>
      <c r="M345" s="24">
        <f t="shared" si="47"/>
        <v>7848.5271329999996</v>
      </c>
      <c r="N345" s="24">
        <f t="shared" si="47"/>
        <v>7835.8744259999994</v>
      </c>
      <c r="O345" s="24">
        <f t="shared" si="47"/>
        <v>7832.2743269999992</v>
      </c>
      <c r="P345" s="24">
        <f t="shared" si="47"/>
        <v>7762.8548689999998</v>
      </c>
      <c r="Q345" s="24">
        <f t="shared" si="47"/>
        <v>7758.780906</v>
      </c>
      <c r="R345" s="24">
        <f t="shared" si="47"/>
        <v>7768.6907579999997</v>
      </c>
      <c r="S345" s="24">
        <f t="shared" si="47"/>
        <v>7789.4710109999996</v>
      </c>
      <c r="T345" s="24">
        <f t="shared" si="47"/>
        <v>7767.792031</v>
      </c>
      <c r="U345" s="24">
        <f t="shared" si="47"/>
        <v>7752.2583789999999</v>
      </c>
      <c r="V345" s="24">
        <f t="shared" si="47"/>
        <v>7830.7619749999994</v>
      </c>
      <c r="W345" s="24">
        <f t="shared" si="47"/>
        <v>7843.7998299999999</v>
      </c>
      <c r="X345" s="24">
        <f t="shared" si="47"/>
        <v>7783.2764959999995</v>
      </c>
      <c r="Y345" s="24">
        <f t="shared" si="47"/>
        <v>7856.8714739999996</v>
      </c>
      <c r="Z345" s="24">
        <f t="shared" si="47"/>
        <v>7963.483655</v>
      </c>
    </row>
    <row r="346" spans="2:26" ht="38.25" x14ac:dyDescent="0.25">
      <c r="B346" s="15" t="s">
        <v>15</v>
      </c>
      <c r="C346" s="16">
        <v>2048.805445</v>
      </c>
      <c r="D346" s="16">
        <v>2168.593738</v>
      </c>
      <c r="E346" s="16">
        <v>2213.8606070000001</v>
      </c>
      <c r="F346" s="16">
        <v>2248.313482</v>
      </c>
      <c r="G346" s="16">
        <v>2266.2855570000002</v>
      </c>
      <c r="H346" s="16">
        <v>2249.5615680000001</v>
      </c>
      <c r="I346" s="16">
        <v>2239.6202050000002</v>
      </c>
      <c r="J346" s="16">
        <v>2093.8864669999998</v>
      </c>
      <c r="K346" s="16">
        <v>1994.83194</v>
      </c>
      <c r="L346" s="16">
        <v>1811.741792</v>
      </c>
      <c r="M346" s="16">
        <v>1739.8363320000001</v>
      </c>
      <c r="N346" s="16">
        <v>1727.1836249999999</v>
      </c>
      <c r="O346" s="16">
        <v>1723.5835259999999</v>
      </c>
      <c r="P346" s="16">
        <v>1654.164068</v>
      </c>
      <c r="Q346" s="16">
        <v>1650.090105</v>
      </c>
      <c r="R346" s="16">
        <v>1659.999957</v>
      </c>
      <c r="S346" s="16">
        <v>1680.7802099999999</v>
      </c>
      <c r="T346" s="16">
        <v>1659.10123</v>
      </c>
      <c r="U346" s="16">
        <v>1643.5675779999999</v>
      </c>
      <c r="V346" s="16">
        <v>1722.0711739999999</v>
      </c>
      <c r="W346" s="16">
        <v>1735.109029</v>
      </c>
      <c r="X346" s="16">
        <v>1674.585695</v>
      </c>
      <c r="Y346" s="16">
        <v>1748.1806730000001</v>
      </c>
      <c r="Z346" s="16">
        <v>1854.792854</v>
      </c>
    </row>
    <row r="347" spans="2:26" ht="38.25" x14ac:dyDescent="0.25">
      <c r="B347" s="15" t="s">
        <v>16</v>
      </c>
      <c r="C347" s="16">
        <v>41.67</v>
      </c>
      <c r="D347" s="16">
        <v>41.67</v>
      </c>
      <c r="E347" s="16">
        <v>41.67</v>
      </c>
      <c r="F347" s="16">
        <v>41.67</v>
      </c>
      <c r="G347" s="16">
        <v>41.67</v>
      </c>
      <c r="H347" s="16">
        <v>41.67</v>
      </c>
      <c r="I347" s="16">
        <v>41.67</v>
      </c>
      <c r="J347" s="16">
        <v>41.67</v>
      </c>
      <c r="K347" s="16">
        <v>41.67</v>
      </c>
      <c r="L347" s="16">
        <v>41.67</v>
      </c>
      <c r="M347" s="16">
        <v>41.67</v>
      </c>
      <c r="N347" s="16">
        <v>41.67</v>
      </c>
      <c r="O347" s="16">
        <v>41.67</v>
      </c>
      <c r="P347" s="16">
        <v>41.67</v>
      </c>
      <c r="Q347" s="16">
        <v>41.67</v>
      </c>
      <c r="R347" s="16">
        <v>41.67</v>
      </c>
      <c r="S347" s="16">
        <v>41.67</v>
      </c>
      <c r="T347" s="16">
        <v>41.67</v>
      </c>
      <c r="U347" s="16">
        <v>41.67</v>
      </c>
      <c r="V347" s="16">
        <v>41.67</v>
      </c>
      <c r="W347" s="16">
        <v>41.67</v>
      </c>
      <c r="X347" s="16">
        <v>41.67</v>
      </c>
      <c r="Y347" s="16">
        <v>41.67</v>
      </c>
      <c r="Z347" s="16">
        <v>41.67</v>
      </c>
    </row>
    <row r="348" spans="2:26" x14ac:dyDescent="0.25">
      <c r="B348" s="15" t="s">
        <v>17</v>
      </c>
      <c r="C348" s="16">
        <v>4074.04</v>
      </c>
      <c r="D348" s="16">
        <v>4074.04</v>
      </c>
      <c r="E348" s="16">
        <v>4074.04</v>
      </c>
      <c r="F348" s="16">
        <v>4074.04</v>
      </c>
      <c r="G348" s="16">
        <v>4074.04</v>
      </c>
      <c r="H348" s="16">
        <v>4074.04</v>
      </c>
      <c r="I348" s="16">
        <v>4074.04</v>
      </c>
      <c r="J348" s="16">
        <v>4074.04</v>
      </c>
      <c r="K348" s="16">
        <v>4074.04</v>
      </c>
      <c r="L348" s="16">
        <v>4074.04</v>
      </c>
      <c r="M348" s="16">
        <v>4074.04</v>
      </c>
      <c r="N348" s="16">
        <v>4074.04</v>
      </c>
      <c r="O348" s="16">
        <v>4074.04</v>
      </c>
      <c r="P348" s="16">
        <v>4074.04</v>
      </c>
      <c r="Q348" s="16">
        <v>4074.04</v>
      </c>
      <c r="R348" s="16">
        <v>4074.04</v>
      </c>
      <c r="S348" s="16">
        <v>4074.04</v>
      </c>
      <c r="T348" s="16">
        <v>4074.04</v>
      </c>
      <c r="U348" s="16">
        <v>4074.04</v>
      </c>
      <c r="V348" s="16">
        <v>4074.04</v>
      </c>
      <c r="W348" s="16">
        <v>4074.04</v>
      </c>
      <c r="X348" s="16">
        <v>4074.04</v>
      </c>
      <c r="Y348" s="16">
        <v>4074.04</v>
      </c>
      <c r="Z348" s="16">
        <v>4074.04</v>
      </c>
    </row>
    <row r="349" spans="2:26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4.8108009999999997</v>
      </c>
      <c r="D350" s="16">
        <v>4.8108009999999997</v>
      </c>
      <c r="E350" s="16">
        <v>4.8108009999999997</v>
      </c>
      <c r="F350" s="16">
        <v>4.8108009999999997</v>
      </c>
      <c r="G350" s="16">
        <v>4.8108009999999997</v>
      </c>
      <c r="H350" s="16">
        <v>4.8108009999999997</v>
      </c>
      <c r="I350" s="16">
        <v>4.8108009999999997</v>
      </c>
      <c r="J350" s="16">
        <v>4.8108009999999997</v>
      </c>
      <c r="K350" s="16">
        <v>4.8108009999999997</v>
      </c>
      <c r="L350" s="16">
        <v>4.8108009999999997</v>
      </c>
      <c r="M350" s="16">
        <v>4.8108009999999997</v>
      </c>
      <c r="N350" s="16">
        <v>4.8108009999999997</v>
      </c>
      <c r="O350" s="16">
        <v>4.8108009999999997</v>
      </c>
      <c r="P350" s="16">
        <v>4.8108009999999997</v>
      </c>
      <c r="Q350" s="16">
        <v>4.8108009999999997</v>
      </c>
      <c r="R350" s="16">
        <v>4.8108009999999997</v>
      </c>
      <c r="S350" s="16">
        <v>4.8108009999999997</v>
      </c>
      <c r="T350" s="16">
        <v>4.8108009999999997</v>
      </c>
      <c r="U350" s="16">
        <v>4.8108009999999997</v>
      </c>
      <c r="V350" s="16">
        <v>4.8108009999999997</v>
      </c>
      <c r="W350" s="16">
        <v>4.8108009999999997</v>
      </c>
      <c r="X350" s="16">
        <v>4.8108009999999997</v>
      </c>
      <c r="Y350" s="16">
        <v>4.8108009999999997</v>
      </c>
      <c r="Z350" s="16">
        <v>4.8108009999999997</v>
      </c>
    </row>
    <row r="351" spans="2:26" s="22" customFormat="1" ht="24.75" thickBot="1" x14ac:dyDescent="0.3">
      <c r="B351" s="85" t="s">
        <v>177</v>
      </c>
      <c r="C351" s="23">
        <v>1283</v>
      </c>
      <c r="D351" s="23">
        <v>1283</v>
      </c>
      <c r="E351" s="23">
        <v>1283</v>
      </c>
      <c r="F351" s="23">
        <v>1283</v>
      </c>
      <c r="G351" s="23">
        <v>1283</v>
      </c>
      <c r="H351" s="23">
        <v>1283</v>
      </c>
      <c r="I351" s="23">
        <v>1283</v>
      </c>
      <c r="J351" s="23">
        <v>1283</v>
      </c>
      <c r="K351" s="23">
        <v>1283</v>
      </c>
      <c r="L351" s="23">
        <v>1283</v>
      </c>
      <c r="M351" s="23">
        <v>1283</v>
      </c>
      <c r="N351" s="23">
        <v>1283</v>
      </c>
      <c r="O351" s="23">
        <v>1283</v>
      </c>
      <c r="P351" s="23">
        <v>1283</v>
      </c>
      <c r="Q351" s="23">
        <v>1283</v>
      </c>
      <c r="R351" s="23">
        <v>1283</v>
      </c>
      <c r="S351" s="23">
        <v>1283</v>
      </c>
      <c r="T351" s="23">
        <v>1283</v>
      </c>
      <c r="U351" s="23">
        <v>1283</v>
      </c>
      <c r="V351" s="23">
        <v>1283</v>
      </c>
      <c r="W351" s="23">
        <v>1283</v>
      </c>
      <c r="X351" s="23">
        <v>1283</v>
      </c>
      <c r="Y351" s="23">
        <v>1283</v>
      </c>
      <c r="Z351" s="23">
        <v>1283</v>
      </c>
    </row>
    <row r="352" spans="2:26" ht="15.75" thickBot="1" x14ac:dyDescent="0.3">
      <c r="B352" s="13" t="s">
        <v>141</v>
      </c>
      <c r="C352" s="14">
        <f>C353+C354+C355+C356+C357+C358</f>
        <v>8019.0380009999999</v>
      </c>
      <c r="D352" s="24">
        <f t="shared" ref="D352:Z352" si="48">D353+D354+D355+D356+D357+D358</f>
        <v>8103.1253989999996</v>
      </c>
      <c r="E352" s="24">
        <f t="shared" si="48"/>
        <v>8152.2709079999995</v>
      </c>
      <c r="F352" s="24">
        <f t="shared" si="48"/>
        <v>8175.8277399999997</v>
      </c>
      <c r="G352" s="24">
        <f t="shared" si="48"/>
        <v>8190.8873189999995</v>
      </c>
      <c r="H352" s="24">
        <f t="shared" si="48"/>
        <v>8183.7961919999998</v>
      </c>
      <c r="I352" s="24">
        <f t="shared" si="48"/>
        <v>8267.8744169999991</v>
      </c>
      <c r="J352" s="24">
        <f t="shared" si="48"/>
        <v>8210.6953400000002</v>
      </c>
      <c r="K352" s="24">
        <f t="shared" si="48"/>
        <v>8052.1190150000002</v>
      </c>
      <c r="L352" s="24">
        <f t="shared" si="48"/>
        <v>7866.2662899999996</v>
      </c>
      <c r="M352" s="24">
        <f t="shared" si="48"/>
        <v>7758.5776349999996</v>
      </c>
      <c r="N352" s="24">
        <f t="shared" si="48"/>
        <v>7739.1464299999998</v>
      </c>
      <c r="O352" s="24">
        <f t="shared" si="48"/>
        <v>7718.4914479999998</v>
      </c>
      <c r="P352" s="24">
        <f t="shared" si="48"/>
        <v>7736.4443140000003</v>
      </c>
      <c r="Q352" s="24">
        <f t="shared" si="48"/>
        <v>7786.3211510000001</v>
      </c>
      <c r="R352" s="24">
        <f t="shared" si="48"/>
        <v>7819.7952269999996</v>
      </c>
      <c r="S352" s="24">
        <f t="shared" si="48"/>
        <v>7876.483792</v>
      </c>
      <c r="T352" s="24">
        <f t="shared" si="48"/>
        <v>7823.1814439999998</v>
      </c>
      <c r="U352" s="24">
        <f t="shared" si="48"/>
        <v>7801.186213</v>
      </c>
      <c r="V352" s="24">
        <f t="shared" si="48"/>
        <v>7798.6187519999994</v>
      </c>
      <c r="W352" s="24">
        <f t="shared" si="48"/>
        <v>7814.1646019999998</v>
      </c>
      <c r="X352" s="24">
        <f t="shared" si="48"/>
        <v>7798.4965620000003</v>
      </c>
      <c r="Y352" s="24">
        <f t="shared" si="48"/>
        <v>7905.3075090000002</v>
      </c>
      <c r="Z352" s="24">
        <f t="shared" si="48"/>
        <v>8049.6401889999997</v>
      </c>
    </row>
    <row r="353" spans="2:26" ht="38.25" x14ac:dyDescent="0.25">
      <c r="B353" s="15" t="s">
        <v>15</v>
      </c>
      <c r="C353" s="16">
        <v>1910.3471999999999</v>
      </c>
      <c r="D353" s="16">
        <v>1994.4345980000001</v>
      </c>
      <c r="E353" s="16">
        <v>2043.580107</v>
      </c>
      <c r="F353" s="16">
        <v>2067.136939</v>
      </c>
      <c r="G353" s="16">
        <v>2082.1965180000002</v>
      </c>
      <c r="H353" s="16">
        <v>2075.1053910000001</v>
      </c>
      <c r="I353" s="16">
        <v>2159.1836159999998</v>
      </c>
      <c r="J353" s="16">
        <v>2102.004539</v>
      </c>
      <c r="K353" s="16">
        <v>1943.428214</v>
      </c>
      <c r="L353" s="16">
        <v>1757.5754890000001</v>
      </c>
      <c r="M353" s="16">
        <v>1649.8868339999999</v>
      </c>
      <c r="N353" s="16">
        <v>1630.455629</v>
      </c>
      <c r="O353" s="16">
        <v>1609.800647</v>
      </c>
      <c r="P353" s="16">
        <v>1627.7535130000001</v>
      </c>
      <c r="Q353" s="16">
        <v>1677.6303499999999</v>
      </c>
      <c r="R353" s="16">
        <v>1711.1044260000001</v>
      </c>
      <c r="S353" s="16">
        <v>1767.792991</v>
      </c>
      <c r="T353" s="16">
        <v>1714.4906430000001</v>
      </c>
      <c r="U353" s="16">
        <v>1692.495412</v>
      </c>
      <c r="V353" s="16">
        <v>1689.9279509999999</v>
      </c>
      <c r="W353" s="16">
        <v>1705.4738010000001</v>
      </c>
      <c r="X353" s="16">
        <v>1689.8057610000001</v>
      </c>
      <c r="Y353" s="16">
        <v>1796.616708</v>
      </c>
      <c r="Z353" s="16">
        <v>1940.949388</v>
      </c>
    </row>
    <row r="354" spans="2:26" ht="38.25" x14ac:dyDescent="0.25">
      <c r="B354" s="15" t="s">
        <v>16</v>
      </c>
      <c r="C354" s="16">
        <v>41.67</v>
      </c>
      <c r="D354" s="16">
        <v>41.67</v>
      </c>
      <c r="E354" s="16">
        <v>41.67</v>
      </c>
      <c r="F354" s="16">
        <v>41.67</v>
      </c>
      <c r="G354" s="16">
        <v>41.67</v>
      </c>
      <c r="H354" s="16">
        <v>41.67</v>
      </c>
      <c r="I354" s="16">
        <v>41.67</v>
      </c>
      <c r="J354" s="16">
        <v>41.67</v>
      </c>
      <c r="K354" s="16">
        <v>41.67</v>
      </c>
      <c r="L354" s="16">
        <v>41.67</v>
      </c>
      <c r="M354" s="16">
        <v>41.67</v>
      </c>
      <c r="N354" s="16">
        <v>41.67</v>
      </c>
      <c r="O354" s="16">
        <v>41.67</v>
      </c>
      <c r="P354" s="16">
        <v>41.67</v>
      </c>
      <c r="Q354" s="16">
        <v>41.67</v>
      </c>
      <c r="R354" s="16">
        <v>41.67</v>
      </c>
      <c r="S354" s="16">
        <v>41.67</v>
      </c>
      <c r="T354" s="16">
        <v>41.67</v>
      </c>
      <c r="U354" s="16">
        <v>41.67</v>
      </c>
      <c r="V354" s="16">
        <v>41.67</v>
      </c>
      <c r="W354" s="16">
        <v>41.67</v>
      </c>
      <c r="X354" s="16">
        <v>41.67</v>
      </c>
      <c r="Y354" s="16">
        <v>41.67</v>
      </c>
      <c r="Z354" s="16">
        <v>41.67</v>
      </c>
    </row>
    <row r="355" spans="2:26" x14ac:dyDescent="0.25">
      <c r="B355" s="15" t="s">
        <v>17</v>
      </c>
      <c r="C355" s="16">
        <v>4074.04</v>
      </c>
      <c r="D355" s="16">
        <v>4074.04</v>
      </c>
      <c r="E355" s="16">
        <v>4074.04</v>
      </c>
      <c r="F355" s="16">
        <v>4074.04</v>
      </c>
      <c r="G355" s="16">
        <v>4074.04</v>
      </c>
      <c r="H355" s="16">
        <v>4074.04</v>
      </c>
      <c r="I355" s="16">
        <v>4074.04</v>
      </c>
      <c r="J355" s="16">
        <v>4074.04</v>
      </c>
      <c r="K355" s="16">
        <v>4074.04</v>
      </c>
      <c r="L355" s="16">
        <v>4074.04</v>
      </c>
      <c r="M355" s="16">
        <v>4074.04</v>
      </c>
      <c r="N355" s="16">
        <v>4074.04</v>
      </c>
      <c r="O355" s="16">
        <v>4074.04</v>
      </c>
      <c r="P355" s="16">
        <v>4074.04</v>
      </c>
      <c r="Q355" s="16">
        <v>4074.04</v>
      </c>
      <c r="R355" s="16">
        <v>4074.04</v>
      </c>
      <c r="S355" s="16">
        <v>4074.04</v>
      </c>
      <c r="T355" s="16">
        <v>4074.04</v>
      </c>
      <c r="U355" s="16">
        <v>4074.04</v>
      </c>
      <c r="V355" s="16">
        <v>4074.04</v>
      </c>
      <c r="W355" s="16">
        <v>4074.04</v>
      </c>
      <c r="X355" s="16">
        <v>4074.04</v>
      </c>
      <c r="Y355" s="16">
        <v>4074.04</v>
      </c>
      <c r="Z355" s="16">
        <v>4074.04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4.8108009999999997</v>
      </c>
      <c r="D357" s="16">
        <v>4.8108009999999997</v>
      </c>
      <c r="E357" s="16">
        <v>4.8108009999999997</v>
      </c>
      <c r="F357" s="16">
        <v>4.8108009999999997</v>
      </c>
      <c r="G357" s="16">
        <v>4.8108009999999997</v>
      </c>
      <c r="H357" s="16">
        <v>4.8108009999999997</v>
      </c>
      <c r="I357" s="16">
        <v>4.8108009999999997</v>
      </c>
      <c r="J357" s="16">
        <v>4.8108009999999997</v>
      </c>
      <c r="K357" s="16">
        <v>4.8108009999999997</v>
      </c>
      <c r="L357" s="16">
        <v>4.8108009999999997</v>
      </c>
      <c r="M357" s="16">
        <v>4.8108009999999997</v>
      </c>
      <c r="N357" s="16">
        <v>4.8108009999999997</v>
      </c>
      <c r="O357" s="16">
        <v>4.8108009999999997</v>
      </c>
      <c r="P357" s="16">
        <v>4.8108009999999997</v>
      </c>
      <c r="Q357" s="16">
        <v>4.8108009999999997</v>
      </c>
      <c r="R357" s="16">
        <v>4.8108009999999997</v>
      </c>
      <c r="S357" s="16">
        <v>4.8108009999999997</v>
      </c>
      <c r="T357" s="16">
        <v>4.8108009999999997</v>
      </c>
      <c r="U357" s="16">
        <v>4.8108009999999997</v>
      </c>
      <c r="V357" s="16">
        <v>4.8108009999999997</v>
      </c>
      <c r="W357" s="16">
        <v>4.8108009999999997</v>
      </c>
      <c r="X357" s="16">
        <v>4.8108009999999997</v>
      </c>
      <c r="Y357" s="16">
        <v>4.8108009999999997</v>
      </c>
      <c r="Z357" s="16">
        <v>4.8108009999999997</v>
      </c>
    </row>
    <row r="358" spans="2:26" s="22" customFormat="1" ht="24.75" thickBot="1" x14ac:dyDescent="0.3">
      <c r="B358" s="85" t="s">
        <v>177</v>
      </c>
      <c r="C358" s="23">
        <v>1283</v>
      </c>
      <c r="D358" s="23">
        <v>1283</v>
      </c>
      <c r="E358" s="23">
        <v>1283</v>
      </c>
      <c r="F358" s="23">
        <v>1283</v>
      </c>
      <c r="G358" s="23">
        <v>1283</v>
      </c>
      <c r="H358" s="23">
        <v>1283</v>
      </c>
      <c r="I358" s="23">
        <v>1283</v>
      </c>
      <c r="J358" s="23">
        <v>1283</v>
      </c>
      <c r="K358" s="23">
        <v>1283</v>
      </c>
      <c r="L358" s="23">
        <v>1283</v>
      </c>
      <c r="M358" s="23">
        <v>1283</v>
      </c>
      <c r="N358" s="23">
        <v>1283</v>
      </c>
      <c r="O358" s="23">
        <v>1283</v>
      </c>
      <c r="P358" s="23">
        <v>1283</v>
      </c>
      <c r="Q358" s="23">
        <v>1283</v>
      </c>
      <c r="R358" s="23">
        <v>1283</v>
      </c>
      <c r="S358" s="23">
        <v>1283</v>
      </c>
      <c r="T358" s="23">
        <v>1283</v>
      </c>
      <c r="U358" s="23">
        <v>1283</v>
      </c>
      <c r="V358" s="23">
        <v>1283</v>
      </c>
      <c r="W358" s="23">
        <v>1283</v>
      </c>
      <c r="X358" s="23">
        <v>1283</v>
      </c>
      <c r="Y358" s="23">
        <v>1283</v>
      </c>
      <c r="Z358" s="23">
        <v>1283</v>
      </c>
    </row>
    <row r="359" spans="2:26" ht="15.75" thickBot="1" x14ac:dyDescent="0.3">
      <c r="B359" s="13" t="s">
        <v>142</v>
      </c>
      <c r="C359" s="14">
        <f>C360+C361+C362+C363+C364+C365</f>
        <v>8164.9756539999998</v>
      </c>
      <c r="D359" s="24">
        <f t="shared" ref="D359:Z359" si="49">D360+D361+D362+D363+D364+D365</f>
        <v>8255.7395939999988</v>
      </c>
      <c r="E359" s="24">
        <f t="shared" si="49"/>
        <v>8288.1504160000004</v>
      </c>
      <c r="F359" s="24">
        <f t="shared" si="49"/>
        <v>8245.7420259999999</v>
      </c>
      <c r="G359" s="24">
        <f t="shared" si="49"/>
        <v>8255.4047599999994</v>
      </c>
      <c r="H359" s="24">
        <f t="shared" si="49"/>
        <v>8258.1841960000002</v>
      </c>
      <c r="I359" s="24">
        <f t="shared" si="49"/>
        <v>8297.8040430000001</v>
      </c>
      <c r="J359" s="24">
        <f t="shared" si="49"/>
        <v>8245.0168090000006</v>
      </c>
      <c r="K359" s="24">
        <f t="shared" si="49"/>
        <v>8031.3886669999993</v>
      </c>
      <c r="L359" s="24">
        <f t="shared" si="49"/>
        <v>7874.0262999999995</v>
      </c>
      <c r="M359" s="24">
        <f t="shared" si="49"/>
        <v>7858.8906989999996</v>
      </c>
      <c r="N359" s="24">
        <f t="shared" si="49"/>
        <v>7847.9675900000002</v>
      </c>
      <c r="O359" s="24">
        <f t="shared" si="49"/>
        <v>7835.9745029999995</v>
      </c>
      <c r="P359" s="24">
        <f t="shared" si="49"/>
        <v>7826.0747719999999</v>
      </c>
      <c r="Q359" s="24">
        <f t="shared" si="49"/>
        <v>7835.1926919999996</v>
      </c>
      <c r="R359" s="24">
        <f t="shared" si="49"/>
        <v>7888.2229029999999</v>
      </c>
      <c r="S359" s="24">
        <f t="shared" si="49"/>
        <v>7912.2943239999995</v>
      </c>
      <c r="T359" s="24">
        <f t="shared" si="49"/>
        <v>7895.923785</v>
      </c>
      <c r="U359" s="24">
        <f t="shared" si="49"/>
        <v>7845.5699019999993</v>
      </c>
      <c r="V359" s="24">
        <f t="shared" si="49"/>
        <v>7811.2564279999997</v>
      </c>
      <c r="W359" s="24">
        <f t="shared" si="49"/>
        <v>7825.8613169999999</v>
      </c>
      <c r="X359" s="24">
        <f t="shared" si="49"/>
        <v>7870.1624919999995</v>
      </c>
      <c r="Y359" s="24">
        <f t="shared" si="49"/>
        <v>8018.4353309999997</v>
      </c>
      <c r="Z359" s="24">
        <f t="shared" si="49"/>
        <v>8098.817935</v>
      </c>
    </row>
    <row r="360" spans="2:26" ht="38.25" x14ac:dyDescent="0.25">
      <c r="B360" s="15" t="s">
        <v>15</v>
      </c>
      <c r="C360" s="16">
        <v>2056.2848530000001</v>
      </c>
      <c r="D360" s="16">
        <v>2147.0487929999999</v>
      </c>
      <c r="E360" s="16">
        <v>2179.4596150000002</v>
      </c>
      <c r="F360" s="16">
        <v>2137.0512250000002</v>
      </c>
      <c r="G360" s="16">
        <v>2146.7139590000002</v>
      </c>
      <c r="H360" s="16">
        <v>2149.493395</v>
      </c>
      <c r="I360" s="16">
        <v>2189.1132419999999</v>
      </c>
      <c r="J360" s="16">
        <v>2136.326008</v>
      </c>
      <c r="K360" s="16">
        <v>1922.697866</v>
      </c>
      <c r="L360" s="16">
        <v>1765.335499</v>
      </c>
      <c r="M360" s="16">
        <v>1750.1998980000001</v>
      </c>
      <c r="N360" s="16">
        <v>1739.276789</v>
      </c>
      <c r="O360" s="16">
        <v>1727.2837019999999</v>
      </c>
      <c r="P360" s="16">
        <v>1717.383971</v>
      </c>
      <c r="Q360" s="16">
        <v>1726.5018909999999</v>
      </c>
      <c r="R360" s="16">
        <v>1779.5321019999999</v>
      </c>
      <c r="S360" s="16">
        <v>1803.603523</v>
      </c>
      <c r="T360" s="16">
        <v>1787.232984</v>
      </c>
      <c r="U360" s="16">
        <v>1736.879101</v>
      </c>
      <c r="V360" s="16">
        <v>1702.5656269999999</v>
      </c>
      <c r="W360" s="16">
        <v>1717.1705159999999</v>
      </c>
      <c r="X360" s="16">
        <v>1761.471691</v>
      </c>
      <c r="Y360" s="16">
        <v>1909.7445299999999</v>
      </c>
      <c r="Z360" s="16">
        <v>1990.1271340000001</v>
      </c>
    </row>
    <row r="361" spans="2:26" ht="38.25" x14ac:dyDescent="0.25">
      <c r="B361" s="15" t="s">
        <v>16</v>
      </c>
      <c r="C361" s="16">
        <v>41.67</v>
      </c>
      <c r="D361" s="16">
        <v>41.67</v>
      </c>
      <c r="E361" s="16">
        <v>41.67</v>
      </c>
      <c r="F361" s="16">
        <v>41.67</v>
      </c>
      <c r="G361" s="16">
        <v>41.67</v>
      </c>
      <c r="H361" s="16">
        <v>41.67</v>
      </c>
      <c r="I361" s="16">
        <v>41.67</v>
      </c>
      <c r="J361" s="16">
        <v>41.67</v>
      </c>
      <c r="K361" s="16">
        <v>41.67</v>
      </c>
      <c r="L361" s="16">
        <v>41.67</v>
      </c>
      <c r="M361" s="16">
        <v>41.67</v>
      </c>
      <c r="N361" s="16">
        <v>41.67</v>
      </c>
      <c r="O361" s="16">
        <v>41.67</v>
      </c>
      <c r="P361" s="16">
        <v>41.67</v>
      </c>
      <c r="Q361" s="16">
        <v>41.67</v>
      </c>
      <c r="R361" s="16">
        <v>41.67</v>
      </c>
      <c r="S361" s="16">
        <v>41.67</v>
      </c>
      <c r="T361" s="16">
        <v>41.67</v>
      </c>
      <c r="U361" s="16">
        <v>41.67</v>
      </c>
      <c r="V361" s="16">
        <v>41.67</v>
      </c>
      <c r="W361" s="16">
        <v>41.67</v>
      </c>
      <c r="X361" s="16">
        <v>41.67</v>
      </c>
      <c r="Y361" s="16">
        <v>41.67</v>
      </c>
      <c r="Z361" s="16">
        <v>41.67</v>
      </c>
    </row>
    <row r="362" spans="2:26" x14ac:dyDescent="0.25">
      <c r="B362" s="15" t="s">
        <v>17</v>
      </c>
      <c r="C362" s="16">
        <v>4074.04</v>
      </c>
      <c r="D362" s="16">
        <v>4074.04</v>
      </c>
      <c r="E362" s="16">
        <v>4074.04</v>
      </c>
      <c r="F362" s="16">
        <v>4074.04</v>
      </c>
      <c r="G362" s="16">
        <v>4074.04</v>
      </c>
      <c r="H362" s="16">
        <v>4074.04</v>
      </c>
      <c r="I362" s="16">
        <v>4074.04</v>
      </c>
      <c r="J362" s="16">
        <v>4074.04</v>
      </c>
      <c r="K362" s="16">
        <v>4074.04</v>
      </c>
      <c r="L362" s="16">
        <v>4074.04</v>
      </c>
      <c r="M362" s="16">
        <v>4074.04</v>
      </c>
      <c r="N362" s="16">
        <v>4074.04</v>
      </c>
      <c r="O362" s="16">
        <v>4074.04</v>
      </c>
      <c r="P362" s="16">
        <v>4074.04</v>
      </c>
      <c r="Q362" s="16">
        <v>4074.04</v>
      </c>
      <c r="R362" s="16">
        <v>4074.04</v>
      </c>
      <c r="S362" s="16">
        <v>4074.04</v>
      </c>
      <c r="T362" s="16">
        <v>4074.04</v>
      </c>
      <c r="U362" s="16">
        <v>4074.04</v>
      </c>
      <c r="V362" s="16">
        <v>4074.04</v>
      </c>
      <c r="W362" s="16">
        <v>4074.04</v>
      </c>
      <c r="X362" s="16">
        <v>4074.04</v>
      </c>
      <c r="Y362" s="16">
        <v>4074.04</v>
      </c>
      <c r="Z362" s="16">
        <v>4074.04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4.8108009999999997</v>
      </c>
      <c r="D364" s="16">
        <v>4.8108009999999997</v>
      </c>
      <c r="E364" s="16">
        <v>4.8108009999999997</v>
      </c>
      <c r="F364" s="16">
        <v>4.8108009999999997</v>
      </c>
      <c r="G364" s="16">
        <v>4.8108009999999997</v>
      </c>
      <c r="H364" s="16">
        <v>4.8108009999999997</v>
      </c>
      <c r="I364" s="16">
        <v>4.8108009999999997</v>
      </c>
      <c r="J364" s="16">
        <v>4.8108009999999997</v>
      </c>
      <c r="K364" s="16">
        <v>4.8108009999999997</v>
      </c>
      <c r="L364" s="16">
        <v>4.8108009999999997</v>
      </c>
      <c r="M364" s="16">
        <v>4.8108009999999997</v>
      </c>
      <c r="N364" s="16">
        <v>4.8108009999999997</v>
      </c>
      <c r="O364" s="16">
        <v>4.8108009999999997</v>
      </c>
      <c r="P364" s="16">
        <v>4.8108009999999997</v>
      </c>
      <c r="Q364" s="16">
        <v>4.8108009999999997</v>
      </c>
      <c r="R364" s="16">
        <v>4.8108009999999997</v>
      </c>
      <c r="S364" s="16">
        <v>4.8108009999999997</v>
      </c>
      <c r="T364" s="16">
        <v>4.8108009999999997</v>
      </c>
      <c r="U364" s="16">
        <v>4.8108009999999997</v>
      </c>
      <c r="V364" s="16">
        <v>4.8108009999999997</v>
      </c>
      <c r="W364" s="16">
        <v>4.8108009999999997</v>
      </c>
      <c r="X364" s="16">
        <v>4.8108009999999997</v>
      </c>
      <c r="Y364" s="16">
        <v>4.8108009999999997</v>
      </c>
      <c r="Z364" s="16">
        <v>4.8108009999999997</v>
      </c>
    </row>
    <row r="365" spans="2:26" s="22" customFormat="1" ht="24.75" thickBot="1" x14ac:dyDescent="0.3">
      <c r="B365" s="85" t="s">
        <v>177</v>
      </c>
      <c r="C365" s="23">
        <v>1283</v>
      </c>
      <c r="D365" s="23">
        <v>1283</v>
      </c>
      <c r="E365" s="23">
        <v>1283</v>
      </c>
      <c r="F365" s="23">
        <v>1283</v>
      </c>
      <c r="G365" s="23">
        <v>1283</v>
      </c>
      <c r="H365" s="23">
        <v>1283</v>
      </c>
      <c r="I365" s="23">
        <v>1283</v>
      </c>
      <c r="J365" s="23">
        <v>1283</v>
      </c>
      <c r="K365" s="23">
        <v>1283</v>
      </c>
      <c r="L365" s="23">
        <v>1283</v>
      </c>
      <c r="M365" s="23">
        <v>1283</v>
      </c>
      <c r="N365" s="23">
        <v>1283</v>
      </c>
      <c r="O365" s="23">
        <v>1283</v>
      </c>
      <c r="P365" s="23">
        <v>1283</v>
      </c>
      <c r="Q365" s="23">
        <v>1283</v>
      </c>
      <c r="R365" s="23">
        <v>1283</v>
      </c>
      <c r="S365" s="23">
        <v>1283</v>
      </c>
      <c r="T365" s="23">
        <v>1283</v>
      </c>
      <c r="U365" s="23">
        <v>1283</v>
      </c>
      <c r="V365" s="23">
        <v>1283</v>
      </c>
      <c r="W365" s="23">
        <v>1283</v>
      </c>
      <c r="X365" s="23">
        <v>1283</v>
      </c>
      <c r="Y365" s="23">
        <v>1283</v>
      </c>
      <c r="Z365" s="23">
        <v>1283</v>
      </c>
    </row>
    <row r="366" spans="2:26" ht="15.75" thickBot="1" x14ac:dyDescent="0.3">
      <c r="B366" s="13" t="s">
        <v>143</v>
      </c>
      <c r="C366" s="14">
        <f>C367+C368+C369+C370+C371+C372</f>
        <v>8102.0188309999994</v>
      </c>
      <c r="D366" s="24">
        <f t="shared" ref="D366:Z366" si="50">D367+D368+D369+D370+D371+D372</f>
        <v>8250.0565549999992</v>
      </c>
      <c r="E366" s="24">
        <f t="shared" si="50"/>
        <v>8314.6293829999995</v>
      </c>
      <c r="F366" s="24">
        <f t="shared" si="50"/>
        <v>8350.2211719999996</v>
      </c>
      <c r="G366" s="24">
        <f t="shared" si="50"/>
        <v>8361.3599340000001</v>
      </c>
      <c r="H366" s="24">
        <f t="shared" si="50"/>
        <v>8321.1421759999994</v>
      </c>
      <c r="I366" s="24">
        <f t="shared" si="50"/>
        <v>8256.6179759999995</v>
      </c>
      <c r="J366" s="24">
        <f t="shared" si="50"/>
        <v>8062.422544</v>
      </c>
      <c r="K366" s="24">
        <f t="shared" si="50"/>
        <v>7901.128549</v>
      </c>
      <c r="L366" s="24">
        <f t="shared" si="50"/>
        <v>7802.2665129999996</v>
      </c>
      <c r="M366" s="24">
        <f t="shared" si="50"/>
        <v>7728.2564339999999</v>
      </c>
      <c r="N366" s="24">
        <f t="shared" si="50"/>
        <v>7706.1124170000003</v>
      </c>
      <c r="O366" s="24">
        <f t="shared" si="50"/>
        <v>7717.0514919999996</v>
      </c>
      <c r="P366" s="24">
        <f t="shared" si="50"/>
        <v>7699.9200229999997</v>
      </c>
      <c r="Q366" s="24">
        <f t="shared" si="50"/>
        <v>7700.0121839999993</v>
      </c>
      <c r="R366" s="24">
        <f t="shared" si="50"/>
        <v>7694.8122759999997</v>
      </c>
      <c r="S366" s="24">
        <f t="shared" si="50"/>
        <v>7714.8506579999994</v>
      </c>
      <c r="T366" s="24">
        <f t="shared" si="50"/>
        <v>7697.2572869999995</v>
      </c>
      <c r="U366" s="24">
        <f t="shared" si="50"/>
        <v>7673.7109689999997</v>
      </c>
      <c r="V366" s="24">
        <f t="shared" si="50"/>
        <v>7687.9360349999997</v>
      </c>
      <c r="W366" s="24">
        <f t="shared" si="50"/>
        <v>7730.7820369999999</v>
      </c>
      <c r="X366" s="24">
        <f t="shared" si="50"/>
        <v>7740.6139059999996</v>
      </c>
      <c r="Y366" s="24">
        <f t="shared" si="50"/>
        <v>7843.7639089999993</v>
      </c>
      <c r="Z366" s="24">
        <f t="shared" si="50"/>
        <v>8031.7392239999999</v>
      </c>
    </row>
    <row r="367" spans="2:26" ht="38.25" x14ac:dyDescent="0.25">
      <c r="B367" s="15" t="s">
        <v>15</v>
      </c>
      <c r="C367" s="16">
        <v>1993.3280299999999</v>
      </c>
      <c r="D367" s="16">
        <v>2141.3657539999999</v>
      </c>
      <c r="E367" s="16">
        <v>2205.9385820000002</v>
      </c>
      <c r="F367" s="16">
        <v>2241.5303709999998</v>
      </c>
      <c r="G367" s="16">
        <v>2252.6691329999999</v>
      </c>
      <c r="H367" s="16">
        <v>2212.4513750000001</v>
      </c>
      <c r="I367" s="16">
        <v>2147.9271749999998</v>
      </c>
      <c r="J367" s="16">
        <v>1953.7317430000001</v>
      </c>
      <c r="K367" s="16">
        <v>1792.4377480000001</v>
      </c>
      <c r="L367" s="16">
        <v>1693.5757120000001</v>
      </c>
      <c r="M367" s="16">
        <v>1619.5656329999999</v>
      </c>
      <c r="N367" s="16">
        <v>1597.4216160000001</v>
      </c>
      <c r="O367" s="16">
        <v>1608.3606910000001</v>
      </c>
      <c r="P367" s="16">
        <v>1591.2292219999999</v>
      </c>
      <c r="Q367" s="16">
        <v>1591.321383</v>
      </c>
      <c r="R367" s="16">
        <v>1586.1214749999999</v>
      </c>
      <c r="S367" s="16">
        <v>1606.1598570000001</v>
      </c>
      <c r="T367" s="16">
        <v>1588.5664859999999</v>
      </c>
      <c r="U367" s="16">
        <v>1565.020168</v>
      </c>
      <c r="V367" s="16">
        <v>1579.245234</v>
      </c>
      <c r="W367" s="16">
        <v>1622.091236</v>
      </c>
      <c r="X367" s="16">
        <v>1631.9231050000001</v>
      </c>
      <c r="Y367" s="16">
        <v>1735.073108</v>
      </c>
      <c r="Z367" s="16">
        <v>1923.048423</v>
      </c>
    </row>
    <row r="368" spans="2:26" ht="38.25" x14ac:dyDescent="0.25">
      <c r="B368" s="15" t="s">
        <v>16</v>
      </c>
      <c r="C368" s="16">
        <v>41.67</v>
      </c>
      <c r="D368" s="16">
        <v>41.67</v>
      </c>
      <c r="E368" s="16">
        <v>41.67</v>
      </c>
      <c r="F368" s="16">
        <v>41.67</v>
      </c>
      <c r="G368" s="16">
        <v>41.67</v>
      </c>
      <c r="H368" s="16">
        <v>41.67</v>
      </c>
      <c r="I368" s="16">
        <v>41.67</v>
      </c>
      <c r="J368" s="16">
        <v>41.67</v>
      </c>
      <c r="K368" s="16">
        <v>41.67</v>
      </c>
      <c r="L368" s="16">
        <v>41.67</v>
      </c>
      <c r="M368" s="16">
        <v>41.67</v>
      </c>
      <c r="N368" s="16">
        <v>41.67</v>
      </c>
      <c r="O368" s="16">
        <v>41.67</v>
      </c>
      <c r="P368" s="16">
        <v>41.67</v>
      </c>
      <c r="Q368" s="16">
        <v>41.67</v>
      </c>
      <c r="R368" s="16">
        <v>41.67</v>
      </c>
      <c r="S368" s="16">
        <v>41.67</v>
      </c>
      <c r="T368" s="16">
        <v>41.67</v>
      </c>
      <c r="U368" s="16">
        <v>41.67</v>
      </c>
      <c r="V368" s="16">
        <v>41.67</v>
      </c>
      <c r="W368" s="16">
        <v>41.67</v>
      </c>
      <c r="X368" s="16">
        <v>41.67</v>
      </c>
      <c r="Y368" s="16">
        <v>41.67</v>
      </c>
      <c r="Z368" s="16">
        <v>41.67</v>
      </c>
    </row>
    <row r="369" spans="2:26" x14ac:dyDescent="0.25">
      <c r="B369" s="15" t="s">
        <v>17</v>
      </c>
      <c r="C369" s="16">
        <v>4074.04</v>
      </c>
      <c r="D369" s="16">
        <v>4074.04</v>
      </c>
      <c r="E369" s="16">
        <v>4074.04</v>
      </c>
      <c r="F369" s="16">
        <v>4074.04</v>
      </c>
      <c r="G369" s="16">
        <v>4074.04</v>
      </c>
      <c r="H369" s="16">
        <v>4074.04</v>
      </c>
      <c r="I369" s="16">
        <v>4074.04</v>
      </c>
      <c r="J369" s="16">
        <v>4074.04</v>
      </c>
      <c r="K369" s="16">
        <v>4074.04</v>
      </c>
      <c r="L369" s="16">
        <v>4074.04</v>
      </c>
      <c r="M369" s="16">
        <v>4074.04</v>
      </c>
      <c r="N369" s="16">
        <v>4074.04</v>
      </c>
      <c r="O369" s="16">
        <v>4074.04</v>
      </c>
      <c r="P369" s="16">
        <v>4074.04</v>
      </c>
      <c r="Q369" s="16">
        <v>4074.04</v>
      </c>
      <c r="R369" s="16">
        <v>4074.04</v>
      </c>
      <c r="S369" s="16">
        <v>4074.04</v>
      </c>
      <c r="T369" s="16">
        <v>4074.04</v>
      </c>
      <c r="U369" s="16">
        <v>4074.04</v>
      </c>
      <c r="V369" s="16">
        <v>4074.04</v>
      </c>
      <c r="W369" s="16">
        <v>4074.04</v>
      </c>
      <c r="X369" s="16">
        <v>4074.04</v>
      </c>
      <c r="Y369" s="16">
        <v>4074.04</v>
      </c>
      <c r="Z369" s="16">
        <v>4074.04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4.8108009999999997</v>
      </c>
      <c r="D371" s="16">
        <v>4.8108009999999997</v>
      </c>
      <c r="E371" s="16">
        <v>4.8108009999999997</v>
      </c>
      <c r="F371" s="16">
        <v>4.8108009999999997</v>
      </c>
      <c r="G371" s="16">
        <v>4.8108009999999997</v>
      </c>
      <c r="H371" s="16">
        <v>4.8108009999999997</v>
      </c>
      <c r="I371" s="16">
        <v>4.8108009999999997</v>
      </c>
      <c r="J371" s="16">
        <v>4.8108009999999997</v>
      </c>
      <c r="K371" s="16">
        <v>4.8108009999999997</v>
      </c>
      <c r="L371" s="16">
        <v>4.8108009999999997</v>
      </c>
      <c r="M371" s="16">
        <v>4.8108009999999997</v>
      </c>
      <c r="N371" s="16">
        <v>4.8108009999999997</v>
      </c>
      <c r="O371" s="16">
        <v>4.8108009999999997</v>
      </c>
      <c r="P371" s="16">
        <v>4.8108009999999997</v>
      </c>
      <c r="Q371" s="16">
        <v>4.8108009999999997</v>
      </c>
      <c r="R371" s="16">
        <v>4.8108009999999997</v>
      </c>
      <c r="S371" s="16">
        <v>4.8108009999999997</v>
      </c>
      <c r="T371" s="16">
        <v>4.8108009999999997</v>
      </c>
      <c r="U371" s="16">
        <v>4.8108009999999997</v>
      </c>
      <c r="V371" s="16">
        <v>4.8108009999999997</v>
      </c>
      <c r="W371" s="16">
        <v>4.8108009999999997</v>
      </c>
      <c r="X371" s="16">
        <v>4.8108009999999997</v>
      </c>
      <c r="Y371" s="16">
        <v>4.8108009999999997</v>
      </c>
      <c r="Z371" s="16">
        <v>4.8108009999999997</v>
      </c>
    </row>
    <row r="372" spans="2:26" s="22" customFormat="1" ht="24.75" thickBot="1" x14ac:dyDescent="0.3">
      <c r="B372" s="85" t="s">
        <v>177</v>
      </c>
      <c r="C372" s="23">
        <v>1283</v>
      </c>
      <c r="D372" s="23">
        <v>1283</v>
      </c>
      <c r="E372" s="23">
        <v>1283</v>
      </c>
      <c r="F372" s="23">
        <v>1283</v>
      </c>
      <c r="G372" s="23">
        <v>1283</v>
      </c>
      <c r="H372" s="23">
        <v>1283</v>
      </c>
      <c r="I372" s="23">
        <v>1283</v>
      </c>
      <c r="J372" s="23">
        <v>1283</v>
      </c>
      <c r="K372" s="23">
        <v>1283</v>
      </c>
      <c r="L372" s="23">
        <v>1283</v>
      </c>
      <c r="M372" s="23">
        <v>1283</v>
      </c>
      <c r="N372" s="23">
        <v>1283</v>
      </c>
      <c r="O372" s="23">
        <v>1283</v>
      </c>
      <c r="P372" s="23">
        <v>1283</v>
      </c>
      <c r="Q372" s="23">
        <v>1283</v>
      </c>
      <c r="R372" s="23">
        <v>1283</v>
      </c>
      <c r="S372" s="23">
        <v>1283</v>
      </c>
      <c r="T372" s="23">
        <v>1283</v>
      </c>
      <c r="U372" s="23">
        <v>1283</v>
      </c>
      <c r="V372" s="23">
        <v>1283</v>
      </c>
      <c r="W372" s="23">
        <v>1283</v>
      </c>
      <c r="X372" s="23">
        <v>1283</v>
      </c>
      <c r="Y372" s="23">
        <v>1283</v>
      </c>
      <c r="Z372" s="23">
        <v>1283</v>
      </c>
    </row>
    <row r="373" spans="2:26" ht="15.75" thickBot="1" x14ac:dyDescent="0.3">
      <c r="B373" s="13" t="s">
        <v>144</v>
      </c>
      <c r="C373" s="14">
        <f>C374+C375+C376+C377+C378+C379</f>
        <v>8269.6149110000006</v>
      </c>
      <c r="D373" s="24">
        <f t="shared" ref="D373:Z373" si="51">D374+D375+D376+D377+D378+D379</f>
        <v>8361.4277010000005</v>
      </c>
      <c r="E373" s="24">
        <f t="shared" si="51"/>
        <v>8439.8505640000003</v>
      </c>
      <c r="F373" s="24">
        <f t="shared" si="51"/>
        <v>8414.421343</v>
      </c>
      <c r="G373" s="24">
        <f t="shared" si="51"/>
        <v>8381.3800979999996</v>
      </c>
      <c r="H373" s="24">
        <f t="shared" si="51"/>
        <v>8346.027822</v>
      </c>
      <c r="I373" s="24">
        <f t="shared" si="51"/>
        <v>8233.2726719999991</v>
      </c>
      <c r="J373" s="24">
        <f t="shared" si="51"/>
        <v>8105.3427439999996</v>
      </c>
      <c r="K373" s="24">
        <f t="shared" si="51"/>
        <v>7940.6351299999997</v>
      </c>
      <c r="L373" s="24">
        <f t="shared" si="51"/>
        <v>7842.5899199999994</v>
      </c>
      <c r="M373" s="24">
        <f t="shared" si="51"/>
        <v>7835.9153559999995</v>
      </c>
      <c r="N373" s="24">
        <f t="shared" si="51"/>
        <v>7839.5052259999993</v>
      </c>
      <c r="O373" s="24">
        <f t="shared" si="51"/>
        <v>7861.0558139999994</v>
      </c>
      <c r="P373" s="24">
        <f t="shared" si="51"/>
        <v>7845.5108409999993</v>
      </c>
      <c r="Q373" s="24">
        <f t="shared" si="51"/>
        <v>7805.3003449999997</v>
      </c>
      <c r="R373" s="24">
        <f t="shared" si="51"/>
        <v>7818.5036529999998</v>
      </c>
      <c r="S373" s="24">
        <f t="shared" si="51"/>
        <v>7872.3145159999995</v>
      </c>
      <c r="T373" s="24">
        <f t="shared" si="51"/>
        <v>7810.8441739999998</v>
      </c>
      <c r="U373" s="24">
        <f t="shared" si="51"/>
        <v>7858.5126419999997</v>
      </c>
      <c r="V373" s="24">
        <f t="shared" si="51"/>
        <v>7873.5047079999995</v>
      </c>
      <c r="W373" s="24">
        <f t="shared" si="51"/>
        <v>7870.8848449999996</v>
      </c>
      <c r="X373" s="24">
        <f t="shared" si="51"/>
        <v>7797.7938589999994</v>
      </c>
      <c r="Y373" s="24">
        <f t="shared" si="51"/>
        <v>7856.0374179999999</v>
      </c>
      <c r="Z373" s="24">
        <f t="shared" si="51"/>
        <v>7905.4095099999995</v>
      </c>
    </row>
    <row r="374" spans="2:26" ht="38.25" x14ac:dyDescent="0.25">
      <c r="B374" s="15" t="s">
        <v>15</v>
      </c>
      <c r="C374" s="16">
        <v>2160.9241099999999</v>
      </c>
      <c r="D374" s="16">
        <v>2252.7368999999999</v>
      </c>
      <c r="E374" s="16">
        <v>2331.1597630000001</v>
      </c>
      <c r="F374" s="16">
        <v>2305.7305419999998</v>
      </c>
      <c r="G374" s="16">
        <v>2272.6892969999999</v>
      </c>
      <c r="H374" s="16">
        <v>2237.3370209999998</v>
      </c>
      <c r="I374" s="16">
        <v>2124.5818709999999</v>
      </c>
      <c r="J374" s="16">
        <v>1996.6519430000001</v>
      </c>
      <c r="K374" s="16">
        <v>1831.9443289999999</v>
      </c>
      <c r="L374" s="16">
        <v>1733.8991189999999</v>
      </c>
      <c r="M374" s="16">
        <v>1727.224555</v>
      </c>
      <c r="N374" s="16">
        <v>1730.814425</v>
      </c>
      <c r="O374" s="16">
        <v>1752.3650130000001</v>
      </c>
      <c r="P374" s="16">
        <v>1736.8200400000001</v>
      </c>
      <c r="Q374" s="16">
        <v>1696.6095439999999</v>
      </c>
      <c r="R374" s="16">
        <v>1709.812852</v>
      </c>
      <c r="S374" s="16">
        <v>1763.6237149999999</v>
      </c>
      <c r="T374" s="16">
        <v>1702.1533730000001</v>
      </c>
      <c r="U374" s="16">
        <v>1749.8218409999999</v>
      </c>
      <c r="V374" s="16">
        <v>1764.813907</v>
      </c>
      <c r="W374" s="16">
        <v>1762.1940440000001</v>
      </c>
      <c r="X374" s="16">
        <v>1689.1030579999999</v>
      </c>
      <c r="Y374" s="16">
        <v>1747.3466169999999</v>
      </c>
      <c r="Z374" s="16">
        <v>1796.718709</v>
      </c>
    </row>
    <row r="375" spans="2:26" ht="38.25" x14ac:dyDescent="0.25">
      <c r="B375" s="15" t="s">
        <v>16</v>
      </c>
      <c r="C375" s="16">
        <v>41.67</v>
      </c>
      <c r="D375" s="16">
        <v>41.67</v>
      </c>
      <c r="E375" s="16">
        <v>41.67</v>
      </c>
      <c r="F375" s="16">
        <v>41.67</v>
      </c>
      <c r="G375" s="16">
        <v>41.67</v>
      </c>
      <c r="H375" s="16">
        <v>41.67</v>
      </c>
      <c r="I375" s="16">
        <v>41.67</v>
      </c>
      <c r="J375" s="16">
        <v>41.67</v>
      </c>
      <c r="K375" s="16">
        <v>41.67</v>
      </c>
      <c r="L375" s="16">
        <v>41.67</v>
      </c>
      <c r="M375" s="16">
        <v>41.67</v>
      </c>
      <c r="N375" s="16">
        <v>41.67</v>
      </c>
      <c r="O375" s="16">
        <v>41.67</v>
      </c>
      <c r="P375" s="16">
        <v>41.67</v>
      </c>
      <c r="Q375" s="16">
        <v>41.67</v>
      </c>
      <c r="R375" s="16">
        <v>41.67</v>
      </c>
      <c r="S375" s="16">
        <v>41.67</v>
      </c>
      <c r="T375" s="16">
        <v>41.67</v>
      </c>
      <c r="U375" s="16">
        <v>41.67</v>
      </c>
      <c r="V375" s="16">
        <v>41.67</v>
      </c>
      <c r="W375" s="16">
        <v>41.67</v>
      </c>
      <c r="X375" s="16">
        <v>41.67</v>
      </c>
      <c r="Y375" s="16">
        <v>41.67</v>
      </c>
      <c r="Z375" s="16">
        <v>41.67</v>
      </c>
    </row>
    <row r="376" spans="2:26" x14ac:dyDescent="0.25">
      <c r="B376" s="15" t="s">
        <v>17</v>
      </c>
      <c r="C376" s="16">
        <v>4074.04</v>
      </c>
      <c r="D376" s="16">
        <v>4074.04</v>
      </c>
      <c r="E376" s="16">
        <v>4074.04</v>
      </c>
      <c r="F376" s="16">
        <v>4074.04</v>
      </c>
      <c r="G376" s="16">
        <v>4074.04</v>
      </c>
      <c r="H376" s="16">
        <v>4074.04</v>
      </c>
      <c r="I376" s="16">
        <v>4074.04</v>
      </c>
      <c r="J376" s="16">
        <v>4074.04</v>
      </c>
      <c r="K376" s="16">
        <v>4074.04</v>
      </c>
      <c r="L376" s="16">
        <v>4074.04</v>
      </c>
      <c r="M376" s="16">
        <v>4074.04</v>
      </c>
      <c r="N376" s="16">
        <v>4074.04</v>
      </c>
      <c r="O376" s="16">
        <v>4074.04</v>
      </c>
      <c r="P376" s="16">
        <v>4074.04</v>
      </c>
      <c r="Q376" s="16">
        <v>4074.04</v>
      </c>
      <c r="R376" s="16">
        <v>4074.04</v>
      </c>
      <c r="S376" s="16">
        <v>4074.04</v>
      </c>
      <c r="T376" s="16">
        <v>4074.04</v>
      </c>
      <c r="U376" s="16">
        <v>4074.04</v>
      </c>
      <c r="V376" s="16">
        <v>4074.04</v>
      </c>
      <c r="W376" s="16">
        <v>4074.04</v>
      </c>
      <c r="X376" s="16">
        <v>4074.04</v>
      </c>
      <c r="Y376" s="16">
        <v>4074.04</v>
      </c>
      <c r="Z376" s="16">
        <v>4074.04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4.8108009999999997</v>
      </c>
      <c r="D378" s="16">
        <v>4.8108009999999997</v>
      </c>
      <c r="E378" s="16">
        <v>4.8108009999999997</v>
      </c>
      <c r="F378" s="16">
        <v>4.8108009999999997</v>
      </c>
      <c r="G378" s="16">
        <v>4.8108009999999997</v>
      </c>
      <c r="H378" s="16">
        <v>4.8108009999999997</v>
      </c>
      <c r="I378" s="16">
        <v>4.8108009999999997</v>
      </c>
      <c r="J378" s="16">
        <v>4.8108009999999997</v>
      </c>
      <c r="K378" s="16">
        <v>4.8108009999999997</v>
      </c>
      <c r="L378" s="16">
        <v>4.8108009999999997</v>
      </c>
      <c r="M378" s="16">
        <v>4.8108009999999997</v>
      </c>
      <c r="N378" s="16">
        <v>4.8108009999999997</v>
      </c>
      <c r="O378" s="16">
        <v>4.8108009999999997</v>
      </c>
      <c r="P378" s="16">
        <v>4.8108009999999997</v>
      </c>
      <c r="Q378" s="16">
        <v>4.8108009999999997</v>
      </c>
      <c r="R378" s="16">
        <v>4.8108009999999997</v>
      </c>
      <c r="S378" s="16">
        <v>4.8108009999999997</v>
      </c>
      <c r="T378" s="16">
        <v>4.8108009999999997</v>
      </c>
      <c r="U378" s="16">
        <v>4.8108009999999997</v>
      </c>
      <c r="V378" s="16">
        <v>4.8108009999999997</v>
      </c>
      <c r="W378" s="16">
        <v>4.8108009999999997</v>
      </c>
      <c r="X378" s="16">
        <v>4.8108009999999997</v>
      </c>
      <c r="Y378" s="16">
        <v>4.8108009999999997</v>
      </c>
      <c r="Z378" s="16">
        <v>4.8108009999999997</v>
      </c>
    </row>
    <row r="379" spans="2:26" s="22" customFormat="1" ht="24.75" thickBot="1" x14ac:dyDescent="0.3">
      <c r="B379" s="85" t="s">
        <v>177</v>
      </c>
      <c r="C379" s="23">
        <v>1283</v>
      </c>
      <c r="D379" s="23">
        <v>1283</v>
      </c>
      <c r="E379" s="23">
        <v>1283</v>
      </c>
      <c r="F379" s="23">
        <v>1283</v>
      </c>
      <c r="G379" s="23">
        <v>1283</v>
      </c>
      <c r="H379" s="23">
        <v>1283</v>
      </c>
      <c r="I379" s="23">
        <v>1283</v>
      </c>
      <c r="J379" s="23">
        <v>1283</v>
      </c>
      <c r="K379" s="23">
        <v>1283</v>
      </c>
      <c r="L379" s="23">
        <v>1283</v>
      </c>
      <c r="M379" s="23">
        <v>1283</v>
      </c>
      <c r="N379" s="23">
        <v>1283</v>
      </c>
      <c r="O379" s="23">
        <v>1283</v>
      </c>
      <c r="P379" s="23">
        <v>1283</v>
      </c>
      <c r="Q379" s="23">
        <v>1283</v>
      </c>
      <c r="R379" s="23">
        <v>1283</v>
      </c>
      <c r="S379" s="23">
        <v>1283</v>
      </c>
      <c r="T379" s="23">
        <v>1283</v>
      </c>
      <c r="U379" s="23">
        <v>1283</v>
      </c>
      <c r="V379" s="23">
        <v>1283</v>
      </c>
      <c r="W379" s="23">
        <v>1283</v>
      </c>
      <c r="X379" s="23">
        <v>1283</v>
      </c>
      <c r="Y379" s="23">
        <v>1283</v>
      </c>
      <c r="Z379" s="23">
        <v>1283</v>
      </c>
    </row>
    <row r="380" spans="2:26" ht="15.75" thickBot="1" x14ac:dyDescent="0.3">
      <c r="B380" s="13" t="s">
        <v>145</v>
      </c>
      <c r="C380" s="14">
        <f>C381+C382+C383+C384+C385+C386</f>
        <v>7932.1109739999993</v>
      </c>
      <c r="D380" s="24">
        <f t="shared" ref="D380:Z380" si="52">D381+D382+D383+D384+D385+D386</f>
        <v>8076.5542409999998</v>
      </c>
      <c r="E380" s="24">
        <f t="shared" si="52"/>
        <v>8167.1846119999991</v>
      </c>
      <c r="F380" s="24">
        <f t="shared" si="52"/>
        <v>8191.4844379999995</v>
      </c>
      <c r="G380" s="24">
        <f t="shared" si="52"/>
        <v>8185.5541379999995</v>
      </c>
      <c r="H380" s="24">
        <f t="shared" si="52"/>
        <v>8158.7647789999992</v>
      </c>
      <c r="I380" s="24">
        <f t="shared" si="52"/>
        <v>8062.1607129999993</v>
      </c>
      <c r="J380" s="24">
        <f t="shared" si="52"/>
        <v>7820.4719009999999</v>
      </c>
      <c r="K380" s="24">
        <f t="shared" si="52"/>
        <v>7720.7406590000001</v>
      </c>
      <c r="L380" s="24">
        <f t="shared" si="52"/>
        <v>7648.7813659999993</v>
      </c>
      <c r="M380" s="24">
        <f t="shared" si="52"/>
        <v>7613.0346929999996</v>
      </c>
      <c r="N380" s="24">
        <f t="shared" si="52"/>
        <v>7620.3637600000002</v>
      </c>
      <c r="O380" s="24">
        <f t="shared" si="52"/>
        <v>7612.8419349999995</v>
      </c>
      <c r="P380" s="24">
        <f t="shared" si="52"/>
        <v>7616.7078819999997</v>
      </c>
      <c r="Q380" s="24">
        <f t="shared" si="52"/>
        <v>7624.6470360000003</v>
      </c>
      <c r="R380" s="24">
        <f t="shared" si="52"/>
        <v>7628.2679250000001</v>
      </c>
      <c r="S380" s="24">
        <f t="shared" si="52"/>
        <v>7641.2979559999994</v>
      </c>
      <c r="T380" s="24">
        <f t="shared" si="52"/>
        <v>7631.9964669999999</v>
      </c>
      <c r="U380" s="24">
        <f t="shared" si="52"/>
        <v>7628.846794</v>
      </c>
      <c r="V380" s="24">
        <f t="shared" si="52"/>
        <v>7633.6728969999995</v>
      </c>
      <c r="W380" s="24">
        <f t="shared" si="52"/>
        <v>7621.1522129999994</v>
      </c>
      <c r="X380" s="24">
        <f t="shared" si="52"/>
        <v>7617.2792719999998</v>
      </c>
      <c r="Y380" s="24">
        <f t="shared" si="52"/>
        <v>7699.5254879999993</v>
      </c>
      <c r="Z380" s="24">
        <f t="shared" si="52"/>
        <v>7823.6997969999993</v>
      </c>
    </row>
    <row r="381" spans="2:26" ht="38.25" x14ac:dyDescent="0.25">
      <c r="B381" s="15" t="s">
        <v>15</v>
      </c>
      <c r="C381" s="16">
        <v>1823.420173</v>
      </c>
      <c r="D381" s="16">
        <v>1967.8634400000001</v>
      </c>
      <c r="E381" s="16">
        <v>2058.4938109999998</v>
      </c>
      <c r="F381" s="16">
        <v>2082.7936370000002</v>
      </c>
      <c r="G381" s="16">
        <v>2076.8633369999998</v>
      </c>
      <c r="H381" s="16">
        <v>2050.0739779999999</v>
      </c>
      <c r="I381" s="16">
        <v>1953.469912</v>
      </c>
      <c r="J381" s="16">
        <v>1711.7810999999999</v>
      </c>
      <c r="K381" s="16">
        <v>1612.0498580000001</v>
      </c>
      <c r="L381" s="16">
        <v>1540.090565</v>
      </c>
      <c r="M381" s="16">
        <v>1504.3438920000001</v>
      </c>
      <c r="N381" s="16">
        <v>1511.672959</v>
      </c>
      <c r="O381" s="16">
        <v>1504.151134</v>
      </c>
      <c r="P381" s="16">
        <v>1508.017081</v>
      </c>
      <c r="Q381" s="16">
        <v>1515.9562350000001</v>
      </c>
      <c r="R381" s="16">
        <v>1519.5771239999999</v>
      </c>
      <c r="S381" s="16">
        <v>1532.6071549999999</v>
      </c>
      <c r="T381" s="16">
        <v>1523.305666</v>
      </c>
      <c r="U381" s="16">
        <v>1520.1559930000001</v>
      </c>
      <c r="V381" s="16">
        <v>1524.982096</v>
      </c>
      <c r="W381" s="16">
        <v>1512.4614120000001</v>
      </c>
      <c r="X381" s="16">
        <v>1508.588471</v>
      </c>
      <c r="Y381" s="16">
        <v>1590.834687</v>
      </c>
      <c r="Z381" s="16">
        <v>1715.008996</v>
      </c>
    </row>
    <row r="382" spans="2:26" ht="38.25" x14ac:dyDescent="0.25">
      <c r="B382" s="15" t="s">
        <v>16</v>
      </c>
      <c r="C382" s="16">
        <v>41.67</v>
      </c>
      <c r="D382" s="16">
        <v>41.67</v>
      </c>
      <c r="E382" s="16">
        <v>41.67</v>
      </c>
      <c r="F382" s="16">
        <v>41.67</v>
      </c>
      <c r="G382" s="16">
        <v>41.67</v>
      </c>
      <c r="H382" s="16">
        <v>41.67</v>
      </c>
      <c r="I382" s="16">
        <v>41.67</v>
      </c>
      <c r="J382" s="16">
        <v>41.67</v>
      </c>
      <c r="K382" s="16">
        <v>41.67</v>
      </c>
      <c r="L382" s="16">
        <v>41.67</v>
      </c>
      <c r="M382" s="16">
        <v>41.67</v>
      </c>
      <c r="N382" s="16">
        <v>41.67</v>
      </c>
      <c r="O382" s="16">
        <v>41.67</v>
      </c>
      <c r="P382" s="16">
        <v>41.67</v>
      </c>
      <c r="Q382" s="16">
        <v>41.67</v>
      </c>
      <c r="R382" s="16">
        <v>41.67</v>
      </c>
      <c r="S382" s="16">
        <v>41.67</v>
      </c>
      <c r="T382" s="16">
        <v>41.67</v>
      </c>
      <c r="U382" s="16">
        <v>41.67</v>
      </c>
      <c r="V382" s="16">
        <v>41.67</v>
      </c>
      <c r="W382" s="16">
        <v>41.67</v>
      </c>
      <c r="X382" s="16">
        <v>41.67</v>
      </c>
      <c r="Y382" s="16">
        <v>41.67</v>
      </c>
      <c r="Z382" s="16">
        <v>41.67</v>
      </c>
    </row>
    <row r="383" spans="2:26" x14ac:dyDescent="0.25">
      <c r="B383" s="15" t="s">
        <v>17</v>
      </c>
      <c r="C383" s="16">
        <v>4074.04</v>
      </c>
      <c r="D383" s="16">
        <v>4074.04</v>
      </c>
      <c r="E383" s="16">
        <v>4074.04</v>
      </c>
      <c r="F383" s="16">
        <v>4074.04</v>
      </c>
      <c r="G383" s="16">
        <v>4074.04</v>
      </c>
      <c r="H383" s="16">
        <v>4074.04</v>
      </c>
      <c r="I383" s="16">
        <v>4074.04</v>
      </c>
      <c r="J383" s="16">
        <v>4074.04</v>
      </c>
      <c r="K383" s="16">
        <v>4074.04</v>
      </c>
      <c r="L383" s="16">
        <v>4074.04</v>
      </c>
      <c r="M383" s="16">
        <v>4074.04</v>
      </c>
      <c r="N383" s="16">
        <v>4074.04</v>
      </c>
      <c r="O383" s="16">
        <v>4074.04</v>
      </c>
      <c r="P383" s="16">
        <v>4074.04</v>
      </c>
      <c r="Q383" s="16">
        <v>4074.04</v>
      </c>
      <c r="R383" s="16">
        <v>4074.04</v>
      </c>
      <c r="S383" s="16">
        <v>4074.04</v>
      </c>
      <c r="T383" s="16">
        <v>4074.04</v>
      </c>
      <c r="U383" s="16">
        <v>4074.04</v>
      </c>
      <c r="V383" s="16">
        <v>4074.04</v>
      </c>
      <c r="W383" s="16">
        <v>4074.04</v>
      </c>
      <c r="X383" s="16">
        <v>4074.04</v>
      </c>
      <c r="Y383" s="16">
        <v>4074.04</v>
      </c>
      <c r="Z383" s="16">
        <v>4074.04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4.8108009999999997</v>
      </c>
      <c r="D385" s="16">
        <v>4.8108009999999997</v>
      </c>
      <c r="E385" s="16">
        <v>4.8108009999999997</v>
      </c>
      <c r="F385" s="16">
        <v>4.8108009999999997</v>
      </c>
      <c r="G385" s="16">
        <v>4.8108009999999997</v>
      </c>
      <c r="H385" s="16">
        <v>4.8108009999999997</v>
      </c>
      <c r="I385" s="16">
        <v>4.8108009999999997</v>
      </c>
      <c r="J385" s="16">
        <v>4.8108009999999997</v>
      </c>
      <c r="K385" s="16">
        <v>4.8108009999999997</v>
      </c>
      <c r="L385" s="16">
        <v>4.8108009999999997</v>
      </c>
      <c r="M385" s="16">
        <v>4.8108009999999997</v>
      </c>
      <c r="N385" s="16">
        <v>4.8108009999999997</v>
      </c>
      <c r="O385" s="16">
        <v>4.8108009999999997</v>
      </c>
      <c r="P385" s="16">
        <v>4.8108009999999997</v>
      </c>
      <c r="Q385" s="16">
        <v>4.8108009999999997</v>
      </c>
      <c r="R385" s="16">
        <v>4.8108009999999997</v>
      </c>
      <c r="S385" s="16">
        <v>4.8108009999999997</v>
      </c>
      <c r="T385" s="16">
        <v>4.8108009999999997</v>
      </c>
      <c r="U385" s="16">
        <v>4.8108009999999997</v>
      </c>
      <c r="V385" s="16">
        <v>4.8108009999999997</v>
      </c>
      <c r="W385" s="16">
        <v>4.8108009999999997</v>
      </c>
      <c r="X385" s="16">
        <v>4.8108009999999997</v>
      </c>
      <c r="Y385" s="16">
        <v>4.8108009999999997</v>
      </c>
      <c r="Z385" s="16">
        <v>4.8108009999999997</v>
      </c>
    </row>
    <row r="386" spans="2:26" s="22" customFormat="1" ht="24.75" thickBot="1" x14ac:dyDescent="0.3">
      <c r="B386" s="85" t="s">
        <v>177</v>
      </c>
      <c r="C386" s="23">
        <v>1283</v>
      </c>
      <c r="D386" s="23">
        <v>1283</v>
      </c>
      <c r="E386" s="23">
        <v>1283</v>
      </c>
      <c r="F386" s="23">
        <v>1283</v>
      </c>
      <c r="G386" s="23">
        <v>1283</v>
      </c>
      <c r="H386" s="23">
        <v>1283</v>
      </c>
      <c r="I386" s="23">
        <v>1283</v>
      </c>
      <c r="J386" s="23">
        <v>1283</v>
      </c>
      <c r="K386" s="23">
        <v>1283</v>
      </c>
      <c r="L386" s="23">
        <v>1283</v>
      </c>
      <c r="M386" s="23">
        <v>1283</v>
      </c>
      <c r="N386" s="23">
        <v>1283</v>
      </c>
      <c r="O386" s="23">
        <v>1283</v>
      </c>
      <c r="P386" s="23">
        <v>1283</v>
      </c>
      <c r="Q386" s="23">
        <v>1283</v>
      </c>
      <c r="R386" s="23">
        <v>1283</v>
      </c>
      <c r="S386" s="23">
        <v>1283</v>
      </c>
      <c r="T386" s="23">
        <v>1283</v>
      </c>
      <c r="U386" s="23">
        <v>1283</v>
      </c>
      <c r="V386" s="23">
        <v>1283</v>
      </c>
      <c r="W386" s="23">
        <v>1283</v>
      </c>
      <c r="X386" s="23">
        <v>1283</v>
      </c>
      <c r="Y386" s="23">
        <v>1283</v>
      </c>
      <c r="Z386" s="23">
        <v>1283</v>
      </c>
    </row>
    <row r="387" spans="2:26" ht="15.75" thickBot="1" x14ac:dyDescent="0.3">
      <c r="B387" s="13" t="s">
        <v>146</v>
      </c>
      <c r="C387" s="14">
        <f>C388+C389+C390+C391+C392+C393</f>
        <v>7959.9558509999997</v>
      </c>
      <c r="D387" s="24">
        <f t="shared" ref="D387:Z387" si="53">D388+D389+D390+D391+D392+D393</f>
        <v>8082.0081649999993</v>
      </c>
      <c r="E387" s="24">
        <f t="shared" si="53"/>
        <v>8243.2841369999987</v>
      </c>
      <c r="F387" s="24">
        <f t="shared" si="53"/>
        <v>8269.9382050000004</v>
      </c>
      <c r="G387" s="24">
        <f t="shared" si="53"/>
        <v>8284.6055620000006</v>
      </c>
      <c r="H387" s="24">
        <f t="shared" si="53"/>
        <v>8271.3547760000001</v>
      </c>
      <c r="I387" s="24">
        <f t="shared" si="53"/>
        <v>8169.7602019999995</v>
      </c>
      <c r="J387" s="24">
        <f t="shared" si="53"/>
        <v>7928.2823529999996</v>
      </c>
      <c r="K387" s="24">
        <f t="shared" si="53"/>
        <v>7818.822064</v>
      </c>
      <c r="L387" s="24">
        <f t="shared" si="53"/>
        <v>7716.4132489999993</v>
      </c>
      <c r="M387" s="24">
        <f t="shared" si="53"/>
        <v>7707.3642769999997</v>
      </c>
      <c r="N387" s="24">
        <f t="shared" si="53"/>
        <v>7702.1224179999999</v>
      </c>
      <c r="O387" s="24">
        <f t="shared" si="53"/>
        <v>7698.0783199999996</v>
      </c>
      <c r="P387" s="24">
        <f t="shared" si="53"/>
        <v>7708.5439569999999</v>
      </c>
      <c r="Q387" s="24">
        <f t="shared" si="53"/>
        <v>7723.2423639999997</v>
      </c>
      <c r="R387" s="24">
        <f t="shared" si="53"/>
        <v>7735.6593889999995</v>
      </c>
      <c r="S387" s="24">
        <f t="shared" si="53"/>
        <v>7724.5954999999994</v>
      </c>
      <c r="T387" s="24">
        <f t="shared" si="53"/>
        <v>7748.3226079999995</v>
      </c>
      <c r="U387" s="24">
        <f t="shared" si="53"/>
        <v>7741.47613</v>
      </c>
      <c r="V387" s="24">
        <f t="shared" si="53"/>
        <v>7748.4603879999995</v>
      </c>
      <c r="W387" s="24">
        <f t="shared" si="53"/>
        <v>7752.9141789999994</v>
      </c>
      <c r="X387" s="24">
        <f t="shared" si="53"/>
        <v>7715.1761129999995</v>
      </c>
      <c r="Y387" s="24">
        <f t="shared" si="53"/>
        <v>7811.978341</v>
      </c>
      <c r="Z387" s="24">
        <f t="shared" si="53"/>
        <v>7928.0549039999996</v>
      </c>
    </row>
    <row r="388" spans="2:26" ht="38.25" x14ac:dyDescent="0.25">
      <c r="B388" s="15" t="s">
        <v>15</v>
      </c>
      <c r="C388" s="16">
        <v>1851.26505</v>
      </c>
      <c r="D388" s="16">
        <v>1973.317364</v>
      </c>
      <c r="E388" s="16">
        <v>2134.5933359999999</v>
      </c>
      <c r="F388" s="16">
        <v>2161.2474040000002</v>
      </c>
      <c r="G388" s="16">
        <v>2175.914761</v>
      </c>
      <c r="H388" s="16">
        <v>2162.6639749999999</v>
      </c>
      <c r="I388" s="16">
        <v>2061.0694010000002</v>
      </c>
      <c r="J388" s="16">
        <v>1819.5915520000001</v>
      </c>
      <c r="K388" s="16">
        <v>1710.131263</v>
      </c>
      <c r="L388" s="16">
        <v>1607.722448</v>
      </c>
      <c r="M388" s="16">
        <v>1598.6734759999999</v>
      </c>
      <c r="N388" s="16">
        <v>1593.431617</v>
      </c>
      <c r="O388" s="16">
        <v>1589.3875190000001</v>
      </c>
      <c r="P388" s="16">
        <v>1599.8531559999999</v>
      </c>
      <c r="Q388" s="16">
        <v>1614.551563</v>
      </c>
      <c r="R388" s="16">
        <v>1626.968588</v>
      </c>
      <c r="S388" s="16">
        <v>1615.9046989999999</v>
      </c>
      <c r="T388" s="16">
        <v>1639.631807</v>
      </c>
      <c r="U388" s="16">
        <v>1632.785329</v>
      </c>
      <c r="V388" s="16">
        <v>1639.769587</v>
      </c>
      <c r="W388" s="16">
        <v>1644.2233779999999</v>
      </c>
      <c r="X388" s="16">
        <v>1606.485312</v>
      </c>
      <c r="Y388" s="16">
        <v>1703.28754</v>
      </c>
      <c r="Z388" s="16">
        <v>1819.3641029999999</v>
      </c>
    </row>
    <row r="389" spans="2:26" ht="38.25" x14ac:dyDescent="0.25">
      <c r="B389" s="15" t="s">
        <v>16</v>
      </c>
      <c r="C389" s="16">
        <v>41.67</v>
      </c>
      <c r="D389" s="16">
        <v>41.67</v>
      </c>
      <c r="E389" s="16">
        <v>41.67</v>
      </c>
      <c r="F389" s="16">
        <v>41.67</v>
      </c>
      <c r="G389" s="16">
        <v>41.67</v>
      </c>
      <c r="H389" s="16">
        <v>41.67</v>
      </c>
      <c r="I389" s="16">
        <v>41.67</v>
      </c>
      <c r="J389" s="16">
        <v>41.67</v>
      </c>
      <c r="K389" s="16">
        <v>41.67</v>
      </c>
      <c r="L389" s="16">
        <v>41.67</v>
      </c>
      <c r="M389" s="16">
        <v>41.67</v>
      </c>
      <c r="N389" s="16">
        <v>41.67</v>
      </c>
      <c r="O389" s="16">
        <v>41.67</v>
      </c>
      <c r="P389" s="16">
        <v>41.67</v>
      </c>
      <c r="Q389" s="16">
        <v>41.67</v>
      </c>
      <c r="R389" s="16">
        <v>41.67</v>
      </c>
      <c r="S389" s="16">
        <v>41.67</v>
      </c>
      <c r="T389" s="16">
        <v>41.67</v>
      </c>
      <c r="U389" s="16">
        <v>41.67</v>
      </c>
      <c r="V389" s="16">
        <v>41.67</v>
      </c>
      <c r="W389" s="16">
        <v>41.67</v>
      </c>
      <c r="X389" s="16">
        <v>41.67</v>
      </c>
      <c r="Y389" s="16">
        <v>41.67</v>
      </c>
      <c r="Z389" s="16">
        <v>41.67</v>
      </c>
    </row>
    <row r="390" spans="2:26" x14ac:dyDescent="0.25">
      <c r="B390" s="15" t="s">
        <v>17</v>
      </c>
      <c r="C390" s="16">
        <v>4074.04</v>
      </c>
      <c r="D390" s="16">
        <v>4074.04</v>
      </c>
      <c r="E390" s="16">
        <v>4074.04</v>
      </c>
      <c r="F390" s="16">
        <v>4074.04</v>
      </c>
      <c r="G390" s="16">
        <v>4074.04</v>
      </c>
      <c r="H390" s="16">
        <v>4074.04</v>
      </c>
      <c r="I390" s="16">
        <v>4074.04</v>
      </c>
      <c r="J390" s="16">
        <v>4074.04</v>
      </c>
      <c r="K390" s="16">
        <v>4074.04</v>
      </c>
      <c r="L390" s="16">
        <v>4074.04</v>
      </c>
      <c r="M390" s="16">
        <v>4074.04</v>
      </c>
      <c r="N390" s="16">
        <v>4074.04</v>
      </c>
      <c r="O390" s="16">
        <v>4074.04</v>
      </c>
      <c r="P390" s="16">
        <v>4074.04</v>
      </c>
      <c r="Q390" s="16">
        <v>4074.04</v>
      </c>
      <c r="R390" s="16">
        <v>4074.04</v>
      </c>
      <c r="S390" s="16">
        <v>4074.04</v>
      </c>
      <c r="T390" s="16">
        <v>4074.04</v>
      </c>
      <c r="U390" s="16">
        <v>4074.04</v>
      </c>
      <c r="V390" s="16">
        <v>4074.04</v>
      </c>
      <c r="W390" s="16">
        <v>4074.04</v>
      </c>
      <c r="X390" s="16">
        <v>4074.04</v>
      </c>
      <c r="Y390" s="16">
        <v>4074.04</v>
      </c>
      <c r="Z390" s="16">
        <v>4074.04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4.8108009999999997</v>
      </c>
      <c r="D392" s="16">
        <v>4.8108009999999997</v>
      </c>
      <c r="E392" s="16">
        <v>4.8108009999999997</v>
      </c>
      <c r="F392" s="16">
        <v>4.8108009999999997</v>
      </c>
      <c r="G392" s="16">
        <v>4.8108009999999997</v>
      </c>
      <c r="H392" s="16">
        <v>4.8108009999999997</v>
      </c>
      <c r="I392" s="16">
        <v>4.8108009999999997</v>
      </c>
      <c r="J392" s="16">
        <v>4.8108009999999997</v>
      </c>
      <c r="K392" s="16">
        <v>4.8108009999999997</v>
      </c>
      <c r="L392" s="16">
        <v>4.8108009999999997</v>
      </c>
      <c r="M392" s="16">
        <v>4.8108009999999997</v>
      </c>
      <c r="N392" s="16">
        <v>4.8108009999999997</v>
      </c>
      <c r="O392" s="16">
        <v>4.8108009999999997</v>
      </c>
      <c r="P392" s="16">
        <v>4.8108009999999997</v>
      </c>
      <c r="Q392" s="16">
        <v>4.8108009999999997</v>
      </c>
      <c r="R392" s="16">
        <v>4.8108009999999997</v>
      </c>
      <c r="S392" s="16">
        <v>4.8108009999999997</v>
      </c>
      <c r="T392" s="16">
        <v>4.8108009999999997</v>
      </c>
      <c r="U392" s="16">
        <v>4.8108009999999997</v>
      </c>
      <c r="V392" s="16">
        <v>4.8108009999999997</v>
      </c>
      <c r="W392" s="16">
        <v>4.8108009999999997</v>
      </c>
      <c r="X392" s="16">
        <v>4.8108009999999997</v>
      </c>
      <c r="Y392" s="16">
        <v>4.8108009999999997</v>
      </c>
      <c r="Z392" s="16">
        <v>4.8108009999999997</v>
      </c>
    </row>
    <row r="393" spans="2:26" s="22" customFormat="1" ht="24.75" thickBot="1" x14ac:dyDescent="0.3">
      <c r="B393" s="85" t="s">
        <v>177</v>
      </c>
      <c r="C393" s="23">
        <v>1283</v>
      </c>
      <c r="D393" s="23">
        <v>1283</v>
      </c>
      <c r="E393" s="23">
        <v>1283</v>
      </c>
      <c r="F393" s="23">
        <v>1283</v>
      </c>
      <c r="G393" s="23">
        <v>1283</v>
      </c>
      <c r="H393" s="23">
        <v>1283</v>
      </c>
      <c r="I393" s="23">
        <v>1283</v>
      </c>
      <c r="J393" s="23">
        <v>1283</v>
      </c>
      <c r="K393" s="23">
        <v>1283</v>
      </c>
      <c r="L393" s="23">
        <v>1283</v>
      </c>
      <c r="M393" s="23">
        <v>1283</v>
      </c>
      <c r="N393" s="23">
        <v>1283</v>
      </c>
      <c r="O393" s="23">
        <v>1283</v>
      </c>
      <c r="P393" s="23">
        <v>1283</v>
      </c>
      <c r="Q393" s="23">
        <v>1283</v>
      </c>
      <c r="R393" s="23">
        <v>1283</v>
      </c>
      <c r="S393" s="23">
        <v>1283</v>
      </c>
      <c r="T393" s="23">
        <v>1283</v>
      </c>
      <c r="U393" s="23">
        <v>1283</v>
      </c>
      <c r="V393" s="23">
        <v>1283</v>
      </c>
      <c r="W393" s="23">
        <v>1283</v>
      </c>
      <c r="X393" s="23">
        <v>1283</v>
      </c>
      <c r="Y393" s="23">
        <v>1283</v>
      </c>
      <c r="Z393" s="23">
        <v>1283</v>
      </c>
    </row>
    <row r="394" spans="2:26" ht="15.75" thickBot="1" x14ac:dyDescent="0.3">
      <c r="B394" s="13" t="s">
        <v>147</v>
      </c>
      <c r="C394" s="14">
        <f>C395+C396+C397+C398+C399+C400</f>
        <v>7859.6771499999995</v>
      </c>
      <c r="D394" s="24">
        <f t="shared" ref="D394:Z394" si="54">D395+D396+D397+D398+D399+D400</f>
        <v>8027.2628599999998</v>
      </c>
      <c r="E394" s="24">
        <f t="shared" si="54"/>
        <v>8077.7268459999996</v>
      </c>
      <c r="F394" s="24">
        <f t="shared" si="54"/>
        <v>8111.3824589999995</v>
      </c>
      <c r="G394" s="24">
        <f t="shared" si="54"/>
        <v>8112.7141629999996</v>
      </c>
      <c r="H394" s="24">
        <f t="shared" si="54"/>
        <v>8096.9876210000002</v>
      </c>
      <c r="I394" s="24">
        <f t="shared" si="54"/>
        <v>8079.65697</v>
      </c>
      <c r="J394" s="24">
        <f t="shared" si="54"/>
        <v>7983.082437</v>
      </c>
      <c r="K394" s="24">
        <f t="shared" si="54"/>
        <v>7844.5502710000001</v>
      </c>
      <c r="L394" s="24">
        <f t="shared" si="54"/>
        <v>7661.2144499999995</v>
      </c>
      <c r="M394" s="24">
        <f t="shared" si="54"/>
        <v>7627.3199210000002</v>
      </c>
      <c r="N394" s="24">
        <f t="shared" si="54"/>
        <v>7649.6812279999995</v>
      </c>
      <c r="O394" s="24">
        <f t="shared" si="54"/>
        <v>7738.0448189999997</v>
      </c>
      <c r="P394" s="24">
        <f t="shared" si="54"/>
        <v>7723.7457439999998</v>
      </c>
      <c r="Q394" s="24">
        <f t="shared" si="54"/>
        <v>7729.7498859999996</v>
      </c>
      <c r="R394" s="24">
        <f t="shared" si="54"/>
        <v>7744.3459459999995</v>
      </c>
      <c r="S394" s="24">
        <f t="shared" si="54"/>
        <v>7746.4619009999997</v>
      </c>
      <c r="T394" s="24">
        <f t="shared" si="54"/>
        <v>7758.2172620000001</v>
      </c>
      <c r="U394" s="24">
        <f t="shared" si="54"/>
        <v>7744.1955619999999</v>
      </c>
      <c r="V394" s="24">
        <f t="shared" si="54"/>
        <v>7762.1736540000002</v>
      </c>
      <c r="W394" s="24">
        <f t="shared" si="54"/>
        <v>7764.7246459999997</v>
      </c>
      <c r="X394" s="24">
        <f t="shared" si="54"/>
        <v>7758.7087839999995</v>
      </c>
      <c r="Y394" s="24">
        <f t="shared" si="54"/>
        <v>7830.4851760000001</v>
      </c>
      <c r="Z394" s="24">
        <f t="shared" si="54"/>
        <v>8024.8728199999996</v>
      </c>
    </row>
    <row r="395" spans="2:26" ht="38.25" x14ac:dyDescent="0.25">
      <c r="B395" s="15" t="s">
        <v>15</v>
      </c>
      <c r="C395" s="16">
        <v>1750.986349</v>
      </c>
      <c r="D395" s="16">
        <v>1918.5720590000001</v>
      </c>
      <c r="E395" s="16">
        <v>1969.0360450000001</v>
      </c>
      <c r="F395" s="16">
        <v>2002.691658</v>
      </c>
      <c r="G395" s="16">
        <v>2004.0233619999999</v>
      </c>
      <c r="H395" s="16">
        <v>1988.29682</v>
      </c>
      <c r="I395" s="16">
        <v>1970.966169</v>
      </c>
      <c r="J395" s="16">
        <v>1874.3916360000001</v>
      </c>
      <c r="K395" s="16">
        <v>1735.8594700000001</v>
      </c>
      <c r="L395" s="16">
        <v>1552.523649</v>
      </c>
      <c r="M395" s="16">
        <v>1518.6291200000001</v>
      </c>
      <c r="N395" s="16">
        <v>1540.990427</v>
      </c>
      <c r="O395" s="16">
        <v>1629.354018</v>
      </c>
      <c r="P395" s="16">
        <v>1615.0549430000001</v>
      </c>
      <c r="Q395" s="16">
        <v>1621.0590850000001</v>
      </c>
      <c r="R395" s="16">
        <v>1635.6551449999999</v>
      </c>
      <c r="S395" s="16">
        <v>1637.7710999999999</v>
      </c>
      <c r="T395" s="16">
        <v>1649.5264609999999</v>
      </c>
      <c r="U395" s="16">
        <v>1635.5047609999999</v>
      </c>
      <c r="V395" s="16">
        <v>1653.482853</v>
      </c>
      <c r="W395" s="16">
        <v>1656.0338449999999</v>
      </c>
      <c r="X395" s="16">
        <v>1650.017983</v>
      </c>
      <c r="Y395" s="16">
        <v>1721.7943749999999</v>
      </c>
      <c r="Z395" s="16">
        <v>1916.1820190000001</v>
      </c>
    </row>
    <row r="396" spans="2:26" ht="38.25" x14ac:dyDescent="0.25">
      <c r="B396" s="15" t="s">
        <v>16</v>
      </c>
      <c r="C396" s="16">
        <v>41.67</v>
      </c>
      <c r="D396" s="16">
        <v>41.67</v>
      </c>
      <c r="E396" s="16">
        <v>41.67</v>
      </c>
      <c r="F396" s="16">
        <v>41.67</v>
      </c>
      <c r="G396" s="16">
        <v>41.67</v>
      </c>
      <c r="H396" s="16">
        <v>41.67</v>
      </c>
      <c r="I396" s="16">
        <v>41.67</v>
      </c>
      <c r="J396" s="16">
        <v>41.67</v>
      </c>
      <c r="K396" s="16">
        <v>41.67</v>
      </c>
      <c r="L396" s="16">
        <v>41.67</v>
      </c>
      <c r="M396" s="16">
        <v>41.67</v>
      </c>
      <c r="N396" s="16">
        <v>41.67</v>
      </c>
      <c r="O396" s="16">
        <v>41.67</v>
      </c>
      <c r="P396" s="16">
        <v>41.67</v>
      </c>
      <c r="Q396" s="16">
        <v>41.67</v>
      </c>
      <c r="R396" s="16">
        <v>41.67</v>
      </c>
      <c r="S396" s="16">
        <v>41.67</v>
      </c>
      <c r="T396" s="16">
        <v>41.67</v>
      </c>
      <c r="U396" s="16">
        <v>41.67</v>
      </c>
      <c r="V396" s="16">
        <v>41.67</v>
      </c>
      <c r="W396" s="16">
        <v>41.67</v>
      </c>
      <c r="X396" s="16">
        <v>41.67</v>
      </c>
      <c r="Y396" s="16">
        <v>41.67</v>
      </c>
      <c r="Z396" s="16">
        <v>41.67</v>
      </c>
    </row>
    <row r="397" spans="2:26" x14ac:dyDescent="0.25">
      <c r="B397" s="15" t="s">
        <v>17</v>
      </c>
      <c r="C397" s="16">
        <v>4074.04</v>
      </c>
      <c r="D397" s="16">
        <v>4074.04</v>
      </c>
      <c r="E397" s="16">
        <v>4074.04</v>
      </c>
      <c r="F397" s="16">
        <v>4074.04</v>
      </c>
      <c r="G397" s="16">
        <v>4074.04</v>
      </c>
      <c r="H397" s="16">
        <v>4074.04</v>
      </c>
      <c r="I397" s="16">
        <v>4074.04</v>
      </c>
      <c r="J397" s="16">
        <v>4074.04</v>
      </c>
      <c r="K397" s="16">
        <v>4074.04</v>
      </c>
      <c r="L397" s="16">
        <v>4074.04</v>
      </c>
      <c r="M397" s="16">
        <v>4074.04</v>
      </c>
      <c r="N397" s="16">
        <v>4074.04</v>
      </c>
      <c r="O397" s="16">
        <v>4074.04</v>
      </c>
      <c r="P397" s="16">
        <v>4074.04</v>
      </c>
      <c r="Q397" s="16">
        <v>4074.04</v>
      </c>
      <c r="R397" s="16">
        <v>4074.04</v>
      </c>
      <c r="S397" s="16">
        <v>4074.04</v>
      </c>
      <c r="T397" s="16">
        <v>4074.04</v>
      </c>
      <c r="U397" s="16">
        <v>4074.04</v>
      </c>
      <c r="V397" s="16">
        <v>4074.04</v>
      </c>
      <c r="W397" s="16">
        <v>4074.04</v>
      </c>
      <c r="X397" s="16">
        <v>4074.04</v>
      </c>
      <c r="Y397" s="16">
        <v>4074.04</v>
      </c>
      <c r="Z397" s="16">
        <v>4074.04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4.8108009999999997</v>
      </c>
      <c r="D399" s="16">
        <v>4.8108009999999997</v>
      </c>
      <c r="E399" s="16">
        <v>4.8108009999999997</v>
      </c>
      <c r="F399" s="16">
        <v>4.8108009999999997</v>
      </c>
      <c r="G399" s="16">
        <v>4.8108009999999997</v>
      </c>
      <c r="H399" s="16">
        <v>4.8108009999999997</v>
      </c>
      <c r="I399" s="16">
        <v>4.8108009999999997</v>
      </c>
      <c r="J399" s="16">
        <v>4.8108009999999997</v>
      </c>
      <c r="K399" s="16">
        <v>4.8108009999999997</v>
      </c>
      <c r="L399" s="16">
        <v>4.8108009999999997</v>
      </c>
      <c r="M399" s="16">
        <v>4.8108009999999997</v>
      </c>
      <c r="N399" s="16">
        <v>4.8108009999999997</v>
      </c>
      <c r="O399" s="16">
        <v>4.8108009999999997</v>
      </c>
      <c r="P399" s="16">
        <v>4.8108009999999997</v>
      </c>
      <c r="Q399" s="16">
        <v>4.8108009999999997</v>
      </c>
      <c r="R399" s="16">
        <v>4.8108009999999997</v>
      </c>
      <c r="S399" s="16">
        <v>4.8108009999999997</v>
      </c>
      <c r="T399" s="16">
        <v>4.8108009999999997</v>
      </c>
      <c r="U399" s="16">
        <v>4.8108009999999997</v>
      </c>
      <c r="V399" s="16">
        <v>4.8108009999999997</v>
      </c>
      <c r="W399" s="16">
        <v>4.8108009999999997</v>
      </c>
      <c r="X399" s="16">
        <v>4.8108009999999997</v>
      </c>
      <c r="Y399" s="16">
        <v>4.8108009999999997</v>
      </c>
      <c r="Z399" s="16">
        <v>4.8108009999999997</v>
      </c>
    </row>
    <row r="400" spans="2:26" s="22" customFormat="1" ht="24.75" thickBot="1" x14ac:dyDescent="0.3">
      <c r="B400" s="85" t="s">
        <v>177</v>
      </c>
      <c r="C400" s="23">
        <v>1283</v>
      </c>
      <c r="D400" s="23">
        <v>1283</v>
      </c>
      <c r="E400" s="23">
        <v>1283</v>
      </c>
      <c r="F400" s="23">
        <v>1283</v>
      </c>
      <c r="G400" s="23">
        <v>1283</v>
      </c>
      <c r="H400" s="23">
        <v>1283</v>
      </c>
      <c r="I400" s="23">
        <v>1283</v>
      </c>
      <c r="J400" s="23">
        <v>1283</v>
      </c>
      <c r="K400" s="23">
        <v>1283</v>
      </c>
      <c r="L400" s="23">
        <v>1283</v>
      </c>
      <c r="M400" s="23">
        <v>1283</v>
      </c>
      <c r="N400" s="23">
        <v>1283</v>
      </c>
      <c r="O400" s="23">
        <v>1283</v>
      </c>
      <c r="P400" s="23">
        <v>1283</v>
      </c>
      <c r="Q400" s="23">
        <v>1283</v>
      </c>
      <c r="R400" s="23">
        <v>1283</v>
      </c>
      <c r="S400" s="23">
        <v>1283</v>
      </c>
      <c r="T400" s="23">
        <v>1283</v>
      </c>
      <c r="U400" s="23">
        <v>1283</v>
      </c>
      <c r="V400" s="23">
        <v>1283</v>
      </c>
      <c r="W400" s="23">
        <v>1283</v>
      </c>
      <c r="X400" s="23">
        <v>1283</v>
      </c>
      <c r="Y400" s="23">
        <v>1283</v>
      </c>
      <c r="Z400" s="23">
        <v>1283</v>
      </c>
    </row>
    <row r="401" spans="2:26" ht="15.75" thickBot="1" x14ac:dyDescent="0.3">
      <c r="B401" s="13" t="s">
        <v>148</v>
      </c>
      <c r="C401" s="14">
        <f>C402+C403+C404+C405+C406+C407</f>
        <v>7931.1921860000002</v>
      </c>
      <c r="D401" s="24">
        <f t="shared" ref="D401:Z401" si="55">D402+D403+D404+D405+D406+D407</f>
        <v>7996.084957</v>
      </c>
      <c r="E401" s="24">
        <f t="shared" si="55"/>
        <v>8046.8183079999999</v>
      </c>
      <c r="F401" s="24">
        <f t="shared" si="55"/>
        <v>8044.1403099999998</v>
      </c>
      <c r="G401" s="24">
        <f t="shared" si="55"/>
        <v>8073.998192</v>
      </c>
      <c r="H401" s="24">
        <f t="shared" si="55"/>
        <v>8060.6192899999996</v>
      </c>
      <c r="I401" s="24">
        <f t="shared" si="55"/>
        <v>8072.5552559999996</v>
      </c>
      <c r="J401" s="24">
        <f t="shared" si="55"/>
        <v>8019.6597239999992</v>
      </c>
      <c r="K401" s="24">
        <f t="shared" si="55"/>
        <v>7845.9525389999999</v>
      </c>
      <c r="L401" s="24">
        <f t="shared" si="55"/>
        <v>7746.6716669999996</v>
      </c>
      <c r="M401" s="24">
        <f t="shared" si="55"/>
        <v>7682.1120389999996</v>
      </c>
      <c r="N401" s="24">
        <f t="shared" si="55"/>
        <v>7651.993195</v>
      </c>
      <c r="O401" s="24">
        <f t="shared" si="55"/>
        <v>7640.1653809999998</v>
      </c>
      <c r="P401" s="24">
        <f t="shared" si="55"/>
        <v>7639.2313319999994</v>
      </c>
      <c r="Q401" s="24">
        <f t="shared" si="55"/>
        <v>7645.0425329999998</v>
      </c>
      <c r="R401" s="24">
        <f t="shared" si="55"/>
        <v>7649.6912699999993</v>
      </c>
      <c r="S401" s="24">
        <f t="shared" si="55"/>
        <v>7673.7526949999992</v>
      </c>
      <c r="T401" s="24">
        <f t="shared" si="55"/>
        <v>7653.7814559999997</v>
      </c>
      <c r="U401" s="24">
        <f t="shared" si="55"/>
        <v>7639.0032869999995</v>
      </c>
      <c r="V401" s="24">
        <f t="shared" si="55"/>
        <v>7644.8920939999998</v>
      </c>
      <c r="W401" s="24">
        <f t="shared" si="55"/>
        <v>7635.2393460000003</v>
      </c>
      <c r="X401" s="24">
        <f t="shared" si="55"/>
        <v>7620.8118199999999</v>
      </c>
      <c r="Y401" s="24">
        <f t="shared" si="55"/>
        <v>7695.5065930000001</v>
      </c>
      <c r="Z401" s="24">
        <f t="shared" si="55"/>
        <v>7785.1284189999997</v>
      </c>
    </row>
    <row r="402" spans="2:26" ht="38.25" x14ac:dyDescent="0.25">
      <c r="B402" s="15" t="s">
        <v>15</v>
      </c>
      <c r="C402" s="16">
        <v>1822.501385</v>
      </c>
      <c r="D402" s="16">
        <v>1887.3941560000001</v>
      </c>
      <c r="E402" s="16">
        <v>1938.1275069999999</v>
      </c>
      <c r="F402" s="16">
        <v>1935.449509</v>
      </c>
      <c r="G402" s="16">
        <v>1965.3073910000001</v>
      </c>
      <c r="H402" s="16">
        <v>1951.9284889999999</v>
      </c>
      <c r="I402" s="16">
        <v>1963.8644549999999</v>
      </c>
      <c r="J402" s="16">
        <v>1910.9689229999999</v>
      </c>
      <c r="K402" s="16">
        <v>1737.2617379999999</v>
      </c>
      <c r="L402" s="16">
        <v>1637.9808660000001</v>
      </c>
      <c r="M402" s="16">
        <v>1573.4212379999999</v>
      </c>
      <c r="N402" s="16">
        <v>1543.302394</v>
      </c>
      <c r="O402" s="16">
        <v>1531.4745800000001</v>
      </c>
      <c r="P402" s="16">
        <v>1530.5405310000001</v>
      </c>
      <c r="Q402" s="16">
        <v>1536.3517320000001</v>
      </c>
      <c r="R402" s="16">
        <v>1541.0004690000001</v>
      </c>
      <c r="S402" s="16">
        <v>1565.0618939999999</v>
      </c>
      <c r="T402" s="16">
        <v>1545.090655</v>
      </c>
      <c r="U402" s="16">
        <v>1530.312486</v>
      </c>
      <c r="V402" s="16">
        <v>1536.2012930000001</v>
      </c>
      <c r="W402" s="16">
        <v>1526.5485450000001</v>
      </c>
      <c r="X402" s="16">
        <v>1512.1210189999999</v>
      </c>
      <c r="Y402" s="16">
        <v>1586.8157920000001</v>
      </c>
      <c r="Z402" s="16">
        <v>1676.4376179999999</v>
      </c>
    </row>
    <row r="403" spans="2:26" ht="38.25" x14ac:dyDescent="0.25">
      <c r="B403" s="15" t="s">
        <v>16</v>
      </c>
      <c r="C403" s="16">
        <v>41.67</v>
      </c>
      <c r="D403" s="16">
        <v>41.67</v>
      </c>
      <c r="E403" s="16">
        <v>41.67</v>
      </c>
      <c r="F403" s="16">
        <v>41.67</v>
      </c>
      <c r="G403" s="16">
        <v>41.67</v>
      </c>
      <c r="H403" s="16">
        <v>41.67</v>
      </c>
      <c r="I403" s="16">
        <v>41.67</v>
      </c>
      <c r="J403" s="16">
        <v>41.67</v>
      </c>
      <c r="K403" s="16">
        <v>41.67</v>
      </c>
      <c r="L403" s="16">
        <v>41.67</v>
      </c>
      <c r="M403" s="16">
        <v>41.67</v>
      </c>
      <c r="N403" s="16">
        <v>41.67</v>
      </c>
      <c r="O403" s="16">
        <v>41.67</v>
      </c>
      <c r="P403" s="16">
        <v>41.67</v>
      </c>
      <c r="Q403" s="16">
        <v>41.67</v>
      </c>
      <c r="R403" s="16">
        <v>41.67</v>
      </c>
      <c r="S403" s="16">
        <v>41.67</v>
      </c>
      <c r="T403" s="16">
        <v>41.67</v>
      </c>
      <c r="U403" s="16">
        <v>41.67</v>
      </c>
      <c r="V403" s="16">
        <v>41.67</v>
      </c>
      <c r="W403" s="16">
        <v>41.67</v>
      </c>
      <c r="X403" s="16">
        <v>41.67</v>
      </c>
      <c r="Y403" s="16">
        <v>41.67</v>
      </c>
      <c r="Z403" s="16">
        <v>41.67</v>
      </c>
    </row>
    <row r="404" spans="2:26" x14ac:dyDescent="0.25">
      <c r="B404" s="15" t="s">
        <v>17</v>
      </c>
      <c r="C404" s="16">
        <v>4074.04</v>
      </c>
      <c r="D404" s="16">
        <v>4074.04</v>
      </c>
      <c r="E404" s="16">
        <v>4074.04</v>
      </c>
      <c r="F404" s="16">
        <v>4074.04</v>
      </c>
      <c r="G404" s="16">
        <v>4074.04</v>
      </c>
      <c r="H404" s="16">
        <v>4074.04</v>
      </c>
      <c r="I404" s="16">
        <v>4074.04</v>
      </c>
      <c r="J404" s="16">
        <v>4074.04</v>
      </c>
      <c r="K404" s="16">
        <v>4074.04</v>
      </c>
      <c r="L404" s="16">
        <v>4074.04</v>
      </c>
      <c r="M404" s="16">
        <v>4074.04</v>
      </c>
      <c r="N404" s="16">
        <v>4074.04</v>
      </c>
      <c r="O404" s="16">
        <v>4074.04</v>
      </c>
      <c r="P404" s="16">
        <v>4074.04</v>
      </c>
      <c r="Q404" s="16">
        <v>4074.04</v>
      </c>
      <c r="R404" s="16">
        <v>4074.04</v>
      </c>
      <c r="S404" s="16">
        <v>4074.04</v>
      </c>
      <c r="T404" s="16">
        <v>4074.04</v>
      </c>
      <c r="U404" s="16">
        <v>4074.04</v>
      </c>
      <c r="V404" s="16">
        <v>4074.04</v>
      </c>
      <c r="W404" s="16">
        <v>4074.04</v>
      </c>
      <c r="X404" s="16">
        <v>4074.04</v>
      </c>
      <c r="Y404" s="16">
        <v>4074.04</v>
      </c>
      <c r="Z404" s="16">
        <v>4074.04</v>
      </c>
    </row>
    <row r="405" spans="2:26" x14ac:dyDescent="0.25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4.8108009999999997</v>
      </c>
      <c r="D406" s="16">
        <v>4.8108009999999997</v>
      </c>
      <c r="E406" s="16">
        <v>4.8108009999999997</v>
      </c>
      <c r="F406" s="16">
        <v>4.8108009999999997</v>
      </c>
      <c r="G406" s="16">
        <v>4.8108009999999997</v>
      </c>
      <c r="H406" s="16">
        <v>4.8108009999999997</v>
      </c>
      <c r="I406" s="16">
        <v>4.8108009999999997</v>
      </c>
      <c r="J406" s="16">
        <v>4.8108009999999997</v>
      </c>
      <c r="K406" s="16">
        <v>4.8108009999999997</v>
      </c>
      <c r="L406" s="16">
        <v>4.8108009999999997</v>
      </c>
      <c r="M406" s="16">
        <v>4.8108009999999997</v>
      </c>
      <c r="N406" s="16">
        <v>4.8108009999999997</v>
      </c>
      <c r="O406" s="16">
        <v>4.8108009999999997</v>
      </c>
      <c r="P406" s="16">
        <v>4.8108009999999997</v>
      </c>
      <c r="Q406" s="16">
        <v>4.8108009999999997</v>
      </c>
      <c r="R406" s="16">
        <v>4.8108009999999997</v>
      </c>
      <c r="S406" s="16">
        <v>4.8108009999999997</v>
      </c>
      <c r="T406" s="16">
        <v>4.8108009999999997</v>
      </c>
      <c r="U406" s="16">
        <v>4.8108009999999997</v>
      </c>
      <c r="V406" s="16">
        <v>4.8108009999999997</v>
      </c>
      <c r="W406" s="16">
        <v>4.8108009999999997</v>
      </c>
      <c r="X406" s="16">
        <v>4.8108009999999997</v>
      </c>
      <c r="Y406" s="16">
        <v>4.8108009999999997</v>
      </c>
      <c r="Z406" s="16">
        <v>4.8108009999999997</v>
      </c>
    </row>
    <row r="407" spans="2:26" s="22" customFormat="1" ht="24.75" thickBot="1" x14ac:dyDescent="0.3">
      <c r="B407" s="85" t="s">
        <v>177</v>
      </c>
      <c r="C407" s="23">
        <v>1283</v>
      </c>
      <c r="D407" s="23">
        <v>1283</v>
      </c>
      <c r="E407" s="23">
        <v>1283</v>
      </c>
      <c r="F407" s="23">
        <v>1283</v>
      </c>
      <c r="G407" s="23">
        <v>1283</v>
      </c>
      <c r="H407" s="23">
        <v>1283</v>
      </c>
      <c r="I407" s="23">
        <v>1283</v>
      </c>
      <c r="J407" s="23">
        <v>1283</v>
      </c>
      <c r="K407" s="23">
        <v>1283</v>
      </c>
      <c r="L407" s="23">
        <v>1283</v>
      </c>
      <c r="M407" s="23">
        <v>1283</v>
      </c>
      <c r="N407" s="23">
        <v>1283</v>
      </c>
      <c r="O407" s="23">
        <v>1283</v>
      </c>
      <c r="P407" s="23">
        <v>1283</v>
      </c>
      <c r="Q407" s="23">
        <v>1283</v>
      </c>
      <c r="R407" s="23">
        <v>1283</v>
      </c>
      <c r="S407" s="23">
        <v>1283</v>
      </c>
      <c r="T407" s="23">
        <v>1283</v>
      </c>
      <c r="U407" s="23">
        <v>1283</v>
      </c>
      <c r="V407" s="23">
        <v>1283</v>
      </c>
      <c r="W407" s="23">
        <v>1283</v>
      </c>
      <c r="X407" s="23">
        <v>1283</v>
      </c>
      <c r="Y407" s="23">
        <v>1283</v>
      </c>
      <c r="Z407" s="23">
        <v>1283</v>
      </c>
    </row>
    <row r="408" spans="2:26" ht="15.75" thickBot="1" x14ac:dyDescent="0.3">
      <c r="B408" s="13" t="s">
        <v>149</v>
      </c>
      <c r="C408" s="14">
        <f>C409+C410+C411+C412+C413+C414</f>
        <v>7928.4521749999994</v>
      </c>
      <c r="D408" s="24">
        <f t="shared" ref="D408:Z408" si="56">D409+D410+D411+D412+D413+D414</f>
        <v>8050.2931899999994</v>
      </c>
      <c r="E408" s="24">
        <f t="shared" si="56"/>
        <v>8071.1915179999996</v>
      </c>
      <c r="F408" s="24">
        <f t="shared" si="56"/>
        <v>8083.7739409999995</v>
      </c>
      <c r="G408" s="24">
        <f t="shared" si="56"/>
        <v>8093.5822599999992</v>
      </c>
      <c r="H408" s="24">
        <f t="shared" si="56"/>
        <v>8057.8580609999999</v>
      </c>
      <c r="I408" s="24">
        <f t="shared" si="56"/>
        <v>7967.5101099999993</v>
      </c>
      <c r="J408" s="24">
        <f t="shared" si="56"/>
        <v>7853.7170999999998</v>
      </c>
      <c r="K408" s="24">
        <f t="shared" si="56"/>
        <v>7746.1604539999998</v>
      </c>
      <c r="L408" s="24">
        <f t="shared" si="56"/>
        <v>7666.8813629999995</v>
      </c>
      <c r="M408" s="24">
        <f t="shared" si="56"/>
        <v>7652.9261559999995</v>
      </c>
      <c r="N408" s="24">
        <f t="shared" si="56"/>
        <v>7636.2252169999992</v>
      </c>
      <c r="O408" s="24">
        <f t="shared" si="56"/>
        <v>7638.5089330000001</v>
      </c>
      <c r="P408" s="24">
        <f t="shared" si="56"/>
        <v>7637.9050299999999</v>
      </c>
      <c r="Q408" s="24">
        <f t="shared" si="56"/>
        <v>7640.403155</v>
      </c>
      <c r="R408" s="24">
        <f t="shared" si="56"/>
        <v>7640.0218479999994</v>
      </c>
      <c r="S408" s="24">
        <f t="shared" si="56"/>
        <v>7643.7525439999999</v>
      </c>
      <c r="T408" s="24">
        <f t="shared" si="56"/>
        <v>7657.4820589999999</v>
      </c>
      <c r="U408" s="24">
        <f t="shared" si="56"/>
        <v>7644.5999449999999</v>
      </c>
      <c r="V408" s="24">
        <f t="shared" si="56"/>
        <v>7647.6265009999997</v>
      </c>
      <c r="W408" s="24">
        <f t="shared" si="56"/>
        <v>7635.7194509999999</v>
      </c>
      <c r="X408" s="24">
        <f t="shared" si="56"/>
        <v>7636.2930230000002</v>
      </c>
      <c r="Y408" s="24">
        <f t="shared" si="56"/>
        <v>7716.624726</v>
      </c>
      <c r="Z408" s="24">
        <f t="shared" si="56"/>
        <v>7774.2495519999993</v>
      </c>
    </row>
    <row r="409" spans="2:26" ht="38.25" x14ac:dyDescent="0.25">
      <c r="B409" s="15" t="s">
        <v>15</v>
      </c>
      <c r="C409" s="16">
        <v>1819.7613739999999</v>
      </c>
      <c r="D409" s="16">
        <v>1941.6023889999999</v>
      </c>
      <c r="E409" s="16">
        <v>1962.5007169999999</v>
      </c>
      <c r="F409" s="16">
        <v>1975.08314</v>
      </c>
      <c r="G409" s="16">
        <v>1984.8914589999999</v>
      </c>
      <c r="H409" s="16">
        <v>1949.1672599999999</v>
      </c>
      <c r="I409" s="16">
        <v>1858.819309</v>
      </c>
      <c r="J409" s="16">
        <v>1745.0262990000001</v>
      </c>
      <c r="K409" s="16">
        <v>1637.4696530000001</v>
      </c>
      <c r="L409" s="16">
        <v>1558.190562</v>
      </c>
      <c r="M409" s="16">
        <v>1544.235355</v>
      </c>
      <c r="N409" s="16">
        <v>1527.534416</v>
      </c>
      <c r="O409" s="16">
        <v>1529.8181320000001</v>
      </c>
      <c r="P409" s="16">
        <v>1529.2142289999999</v>
      </c>
      <c r="Q409" s="16">
        <v>1531.712354</v>
      </c>
      <c r="R409" s="16">
        <v>1531.3310469999999</v>
      </c>
      <c r="S409" s="16">
        <v>1535.061743</v>
      </c>
      <c r="T409" s="16">
        <v>1548.791258</v>
      </c>
      <c r="U409" s="16">
        <v>1535.909144</v>
      </c>
      <c r="V409" s="16">
        <v>1538.9357</v>
      </c>
      <c r="W409" s="16">
        <v>1527.02865</v>
      </c>
      <c r="X409" s="16">
        <v>1527.602222</v>
      </c>
      <c r="Y409" s="16">
        <v>1607.933925</v>
      </c>
      <c r="Z409" s="16">
        <v>1665.558751</v>
      </c>
    </row>
    <row r="410" spans="2:26" ht="38.25" x14ac:dyDescent="0.25">
      <c r="B410" s="15" t="s">
        <v>16</v>
      </c>
      <c r="C410" s="16">
        <v>41.67</v>
      </c>
      <c r="D410" s="16">
        <v>41.67</v>
      </c>
      <c r="E410" s="16">
        <v>41.67</v>
      </c>
      <c r="F410" s="16">
        <v>41.67</v>
      </c>
      <c r="G410" s="16">
        <v>41.67</v>
      </c>
      <c r="H410" s="16">
        <v>41.67</v>
      </c>
      <c r="I410" s="16">
        <v>41.67</v>
      </c>
      <c r="J410" s="16">
        <v>41.67</v>
      </c>
      <c r="K410" s="16">
        <v>41.67</v>
      </c>
      <c r="L410" s="16">
        <v>41.67</v>
      </c>
      <c r="M410" s="16">
        <v>41.67</v>
      </c>
      <c r="N410" s="16">
        <v>41.67</v>
      </c>
      <c r="O410" s="16">
        <v>41.67</v>
      </c>
      <c r="P410" s="16">
        <v>41.67</v>
      </c>
      <c r="Q410" s="16">
        <v>41.67</v>
      </c>
      <c r="R410" s="16">
        <v>41.67</v>
      </c>
      <c r="S410" s="16">
        <v>41.67</v>
      </c>
      <c r="T410" s="16">
        <v>41.67</v>
      </c>
      <c r="U410" s="16">
        <v>41.67</v>
      </c>
      <c r="V410" s="16">
        <v>41.67</v>
      </c>
      <c r="W410" s="16">
        <v>41.67</v>
      </c>
      <c r="X410" s="16">
        <v>41.67</v>
      </c>
      <c r="Y410" s="16">
        <v>41.67</v>
      </c>
      <c r="Z410" s="16">
        <v>41.67</v>
      </c>
    </row>
    <row r="411" spans="2:26" x14ac:dyDescent="0.25">
      <c r="B411" s="15" t="s">
        <v>17</v>
      </c>
      <c r="C411" s="16">
        <v>4074.04</v>
      </c>
      <c r="D411" s="16">
        <v>4074.04</v>
      </c>
      <c r="E411" s="16">
        <v>4074.04</v>
      </c>
      <c r="F411" s="16">
        <v>4074.04</v>
      </c>
      <c r="G411" s="16">
        <v>4074.04</v>
      </c>
      <c r="H411" s="16">
        <v>4074.04</v>
      </c>
      <c r="I411" s="16">
        <v>4074.04</v>
      </c>
      <c r="J411" s="16">
        <v>4074.04</v>
      </c>
      <c r="K411" s="16">
        <v>4074.04</v>
      </c>
      <c r="L411" s="16">
        <v>4074.04</v>
      </c>
      <c r="M411" s="16">
        <v>4074.04</v>
      </c>
      <c r="N411" s="16">
        <v>4074.04</v>
      </c>
      <c r="O411" s="16">
        <v>4074.04</v>
      </c>
      <c r="P411" s="16">
        <v>4074.04</v>
      </c>
      <c r="Q411" s="16">
        <v>4074.04</v>
      </c>
      <c r="R411" s="16">
        <v>4074.04</v>
      </c>
      <c r="S411" s="16">
        <v>4074.04</v>
      </c>
      <c r="T411" s="16">
        <v>4074.04</v>
      </c>
      <c r="U411" s="16">
        <v>4074.04</v>
      </c>
      <c r="V411" s="16">
        <v>4074.04</v>
      </c>
      <c r="W411" s="16">
        <v>4074.04</v>
      </c>
      <c r="X411" s="16">
        <v>4074.04</v>
      </c>
      <c r="Y411" s="16">
        <v>4074.04</v>
      </c>
      <c r="Z411" s="16">
        <v>4074.04</v>
      </c>
    </row>
    <row r="412" spans="2:26" x14ac:dyDescent="0.25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4.8108009999999997</v>
      </c>
      <c r="D413" s="16">
        <v>4.8108009999999997</v>
      </c>
      <c r="E413" s="16">
        <v>4.8108009999999997</v>
      </c>
      <c r="F413" s="16">
        <v>4.8108009999999997</v>
      </c>
      <c r="G413" s="16">
        <v>4.8108009999999997</v>
      </c>
      <c r="H413" s="16">
        <v>4.8108009999999997</v>
      </c>
      <c r="I413" s="16">
        <v>4.8108009999999997</v>
      </c>
      <c r="J413" s="16">
        <v>4.8108009999999997</v>
      </c>
      <c r="K413" s="16">
        <v>4.8108009999999997</v>
      </c>
      <c r="L413" s="16">
        <v>4.8108009999999997</v>
      </c>
      <c r="M413" s="16">
        <v>4.8108009999999997</v>
      </c>
      <c r="N413" s="16">
        <v>4.8108009999999997</v>
      </c>
      <c r="O413" s="16">
        <v>4.8108009999999997</v>
      </c>
      <c r="P413" s="16">
        <v>4.8108009999999997</v>
      </c>
      <c r="Q413" s="16">
        <v>4.8108009999999997</v>
      </c>
      <c r="R413" s="16">
        <v>4.8108009999999997</v>
      </c>
      <c r="S413" s="16">
        <v>4.8108009999999997</v>
      </c>
      <c r="T413" s="16">
        <v>4.8108009999999997</v>
      </c>
      <c r="U413" s="16">
        <v>4.8108009999999997</v>
      </c>
      <c r="V413" s="16">
        <v>4.8108009999999997</v>
      </c>
      <c r="W413" s="16">
        <v>4.8108009999999997</v>
      </c>
      <c r="X413" s="16">
        <v>4.8108009999999997</v>
      </c>
      <c r="Y413" s="16">
        <v>4.8108009999999997</v>
      </c>
      <c r="Z413" s="16">
        <v>4.8108009999999997</v>
      </c>
    </row>
    <row r="414" spans="2:26" s="22" customFormat="1" ht="24.75" thickBot="1" x14ac:dyDescent="0.3">
      <c r="B414" s="85" t="s">
        <v>177</v>
      </c>
      <c r="C414" s="23">
        <v>1283</v>
      </c>
      <c r="D414" s="23">
        <v>1283</v>
      </c>
      <c r="E414" s="23">
        <v>1283</v>
      </c>
      <c r="F414" s="23">
        <v>1283</v>
      </c>
      <c r="G414" s="23">
        <v>1283</v>
      </c>
      <c r="H414" s="23">
        <v>1283</v>
      </c>
      <c r="I414" s="23">
        <v>1283</v>
      </c>
      <c r="J414" s="23">
        <v>1283</v>
      </c>
      <c r="K414" s="23">
        <v>1283</v>
      </c>
      <c r="L414" s="23">
        <v>1283</v>
      </c>
      <c r="M414" s="23">
        <v>1283</v>
      </c>
      <c r="N414" s="23">
        <v>1283</v>
      </c>
      <c r="O414" s="23">
        <v>1283</v>
      </c>
      <c r="P414" s="23">
        <v>1283</v>
      </c>
      <c r="Q414" s="23">
        <v>1283</v>
      </c>
      <c r="R414" s="23">
        <v>1283</v>
      </c>
      <c r="S414" s="23">
        <v>1283</v>
      </c>
      <c r="T414" s="23">
        <v>1283</v>
      </c>
      <c r="U414" s="23">
        <v>1283</v>
      </c>
      <c r="V414" s="23">
        <v>1283</v>
      </c>
      <c r="W414" s="23">
        <v>1283</v>
      </c>
      <c r="X414" s="23">
        <v>1283</v>
      </c>
      <c r="Y414" s="23">
        <v>1283</v>
      </c>
      <c r="Z414" s="23">
        <v>1283</v>
      </c>
    </row>
    <row r="415" spans="2:26" ht="15.75" thickBot="1" x14ac:dyDescent="0.3">
      <c r="B415" s="13" t="s">
        <v>150</v>
      </c>
      <c r="C415" s="14">
        <f>C416+C417+C418+C419+C420+C421</f>
        <v>7691.2482989999999</v>
      </c>
      <c r="D415" s="24">
        <f t="shared" ref="D415:Z415" si="57">D416+D417+D418+D419+D420+D421</f>
        <v>7894.6150309999994</v>
      </c>
      <c r="E415" s="24">
        <f t="shared" si="57"/>
        <v>7950.139279</v>
      </c>
      <c r="F415" s="24">
        <f t="shared" si="57"/>
        <v>7967.1806820000002</v>
      </c>
      <c r="G415" s="24">
        <f t="shared" si="57"/>
        <v>7956.4085439999999</v>
      </c>
      <c r="H415" s="24">
        <f t="shared" si="57"/>
        <v>7932.142613</v>
      </c>
      <c r="I415" s="24">
        <f t="shared" si="57"/>
        <v>7780.2362990000001</v>
      </c>
      <c r="J415" s="24">
        <f t="shared" si="57"/>
        <v>7682.8208589999995</v>
      </c>
      <c r="K415" s="24">
        <f t="shared" si="57"/>
        <v>7594.2234040000003</v>
      </c>
      <c r="L415" s="24">
        <f t="shared" si="57"/>
        <v>7507.2554729999993</v>
      </c>
      <c r="M415" s="24">
        <f t="shared" si="57"/>
        <v>7448.5769449999998</v>
      </c>
      <c r="N415" s="24">
        <f t="shared" si="57"/>
        <v>7440.6234329999997</v>
      </c>
      <c r="O415" s="24">
        <f t="shared" si="57"/>
        <v>7445.1053149999998</v>
      </c>
      <c r="P415" s="24">
        <f t="shared" si="57"/>
        <v>7438.7480239999995</v>
      </c>
      <c r="Q415" s="24">
        <f t="shared" si="57"/>
        <v>7437.7166419999994</v>
      </c>
      <c r="R415" s="24">
        <f t="shared" si="57"/>
        <v>7439.1554329999999</v>
      </c>
      <c r="S415" s="24">
        <f t="shared" si="57"/>
        <v>7449.322435</v>
      </c>
      <c r="T415" s="24">
        <f t="shared" si="57"/>
        <v>7439.6909390000001</v>
      </c>
      <c r="U415" s="24">
        <f t="shared" si="57"/>
        <v>7428.1793129999996</v>
      </c>
      <c r="V415" s="24">
        <f t="shared" si="57"/>
        <v>7473.7501599999996</v>
      </c>
      <c r="W415" s="24">
        <f t="shared" si="57"/>
        <v>7457.7061670000003</v>
      </c>
      <c r="X415" s="24">
        <f t="shared" si="57"/>
        <v>7463.91878</v>
      </c>
      <c r="Y415" s="24">
        <f t="shared" si="57"/>
        <v>7529.5345660000003</v>
      </c>
      <c r="Z415" s="24">
        <f t="shared" si="57"/>
        <v>7597.2539139999999</v>
      </c>
    </row>
    <row r="416" spans="2:26" ht="38.25" x14ac:dyDescent="0.25">
      <c r="B416" s="15" t="s">
        <v>15</v>
      </c>
      <c r="C416" s="16">
        <v>1582.5574979999999</v>
      </c>
      <c r="D416" s="16">
        <v>1785.9242300000001</v>
      </c>
      <c r="E416" s="16">
        <v>1841.448478</v>
      </c>
      <c r="F416" s="16">
        <v>1858.489881</v>
      </c>
      <c r="G416" s="16">
        <v>1847.7177429999999</v>
      </c>
      <c r="H416" s="16">
        <v>1823.451812</v>
      </c>
      <c r="I416" s="16">
        <v>1671.545498</v>
      </c>
      <c r="J416" s="16">
        <v>1574.130058</v>
      </c>
      <c r="K416" s="16">
        <v>1485.5326030000001</v>
      </c>
      <c r="L416" s="16">
        <v>1398.564672</v>
      </c>
      <c r="M416" s="16">
        <v>1339.8861440000001</v>
      </c>
      <c r="N416" s="16">
        <v>1331.932632</v>
      </c>
      <c r="O416" s="16">
        <v>1336.4145140000001</v>
      </c>
      <c r="P416" s="16">
        <v>1330.057223</v>
      </c>
      <c r="Q416" s="16">
        <v>1329.0258409999999</v>
      </c>
      <c r="R416" s="16">
        <v>1330.4646319999999</v>
      </c>
      <c r="S416" s="16">
        <v>1340.6316340000001</v>
      </c>
      <c r="T416" s="16">
        <v>1331.0001380000001</v>
      </c>
      <c r="U416" s="16">
        <v>1319.4885119999999</v>
      </c>
      <c r="V416" s="16">
        <v>1365.0593590000001</v>
      </c>
      <c r="W416" s="16">
        <v>1349.0153660000001</v>
      </c>
      <c r="X416" s="16">
        <v>1355.227979</v>
      </c>
      <c r="Y416" s="16">
        <v>1420.8437650000001</v>
      </c>
      <c r="Z416" s="16">
        <v>1488.5631129999999</v>
      </c>
    </row>
    <row r="417" spans="2:26" ht="38.25" x14ac:dyDescent="0.25">
      <c r="B417" s="15" t="s">
        <v>16</v>
      </c>
      <c r="C417" s="16">
        <v>41.67</v>
      </c>
      <c r="D417" s="16">
        <v>41.67</v>
      </c>
      <c r="E417" s="16">
        <v>41.67</v>
      </c>
      <c r="F417" s="16">
        <v>41.67</v>
      </c>
      <c r="G417" s="16">
        <v>41.67</v>
      </c>
      <c r="H417" s="16">
        <v>41.67</v>
      </c>
      <c r="I417" s="16">
        <v>41.67</v>
      </c>
      <c r="J417" s="16">
        <v>41.67</v>
      </c>
      <c r="K417" s="16">
        <v>41.67</v>
      </c>
      <c r="L417" s="16">
        <v>41.67</v>
      </c>
      <c r="M417" s="16">
        <v>41.67</v>
      </c>
      <c r="N417" s="16">
        <v>41.67</v>
      </c>
      <c r="O417" s="16">
        <v>41.67</v>
      </c>
      <c r="P417" s="16">
        <v>41.67</v>
      </c>
      <c r="Q417" s="16">
        <v>41.67</v>
      </c>
      <c r="R417" s="16">
        <v>41.67</v>
      </c>
      <c r="S417" s="16">
        <v>41.67</v>
      </c>
      <c r="T417" s="16">
        <v>41.67</v>
      </c>
      <c r="U417" s="16">
        <v>41.67</v>
      </c>
      <c r="V417" s="16">
        <v>41.67</v>
      </c>
      <c r="W417" s="16">
        <v>41.67</v>
      </c>
      <c r="X417" s="16">
        <v>41.67</v>
      </c>
      <c r="Y417" s="16">
        <v>41.67</v>
      </c>
      <c r="Z417" s="16">
        <v>41.67</v>
      </c>
    </row>
    <row r="418" spans="2:26" x14ac:dyDescent="0.25">
      <c r="B418" s="15" t="s">
        <v>17</v>
      </c>
      <c r="C418" s="16">
        <v>4074.04</v>
      </c>
      <c r="D418" s="16">
        <v>4074.04</v>
      </c>
      <c r="E418" s="16">
        <v>4074.04</v>
      </c>
      <c r="F418" s="16">
        <v>4074.04</v>
      </c>
      <c r="G418" s="16">
        <v>4074.04</v>
      </c>
      <c r="H418" s="16">
        <v>4074.04</v>
      </c>
      <c r="I418" s="16">
        <v>4074.04</v>
      </c>
      <c r="J418" s="16">
        <v>4074.04</v>
      </c>
      <c r="K418" s="16">
        <v>4074.04</v>
      </c>
      <c r="L418" s="16">
        <v>4074.04</v>
      </c>
      <c r="M418" s="16">
        <v>4074.04</v>
      </c>
      <c r="N418" s="16">
        <v>4074.04</v>
      </c>
      <c r="O418" s="16">
        <v>4074.04</v>
      </c>
      <c r="P418" s="16">
        <v>4074.04</v>
      </c>
      <c r="Q418" s="16">
        <v>4074.04</v>
      </c>
      <c r="R418" s="16">
        <v>4074.04</v>
      </c>
      <c r="S418" s="16">
        <v>4074.04</v>
      </c>
      <c r="T418" s="16">
        <v>4074.04</v>
      </c>
      <c r="U418" s="16">
        <v>4074.04</v>
      </c>
      <c r="V418" s="16">
        <v>4074.04</v>
      </c>
      <c r="W418" s="16">
        <v>4074.04</v>
      </c>
      <c r="X418" s="16">
        <v>4074.04</v>
      </c>
      <c r="Y418" s="16">
        <v>4074.04</v>
      </c>
      <c r="Z418" s="16">
        <v>4074.04</v>
      </c>
    </row>
    <row r="419" spans="2:26" x14ac:dyDescent="0.25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4.8108009999999997</v>
      </c>
      <c r="D420" s="16">
        <v>4.8108009999999997</v>
      </c>
      <c r="E420" s="16">
        <v>4.8108009999999997</v>
      </c>
      <c r="F420" s="16">
        <v>4.8108009999999997</v>
      </c>
      <c r="G420" s="16">
        <v>4.8108009999999997</v>
      </c>
      <c r="H420" s="16">
        <v>4.8108009999999997</v>
      </c>
      <c r="I420" s="16">
        <v>4.8108009999999997</v>
      </c>
      <c r="J420" s="16">
        <v>4.8108009999999997</v>
      </c>
      <c r="K420" s="16">
        <v>4.8108009999999997</v>
      </c>
      <c r="L420" s="16">
        <v>4.8108009999999997</v>
      </c>
      <c r="M420" s="16">
        <v>4.8108009999999997</v>
      </c>
      <c r="N420" s="16">
        <v>4.8108009999999997</v>
      </c>
      <c r="O420" s="16">
        <v>4.8108009999999997</v>
      </c>
      <c r="P420" s="16">
        <v>4.8108009999999997</v>
      </c>
      <c r="Q420" s="16">
        <v>4.8108009999999997</v>
      </c>
      <c r="R420" s="16">
        <v>4.8108009999999997</v>
      </c>
      <c r="S420" s="16">
        <v>4.8108009999999997</v>
      </c>
      <c r="T420" s="16">
        <v>4.8108009999999997</v>
      </c>
      <c r="U420" s="16">
        <v>4.8108009999999997</v>
      </c>
      <c r="V420" s="16">
        <v>4.8108009999999997</v>
      </c>
      <c r="W420" s="16">
        <v>4.8108009999999997</v>
      </c>
      <c r="X420" s="16">
        <v>4.8108009999999997</v>
      </c>
      <c r="Y420" s="16">
        <v>4.8108009999999997</v>
      </c>
      <c r="Z420" s="16">
        <v>4.8108009999999997</v>
      </c>
    </row>
    <row r="421" spans="2:26" s="22" customFormat="1" ht="24.75" thickBot="1" x14ac:dyDescent="0.3">
      <c r="B421" s="85" t="s">
        <v>177</v>
      </c>
      <c r="C421" s="23">
        <v>1283</v>
      </c>
      <c r="D421" s="23">
        <v>1283</v>
      </c>
      <c r="E421" s="23">
        <v>1283</v>
      </c>
      <c r="F421" s="23">
        <v>1283</v>
      </c>
      <c r="G421" s="23">
        <v>1283</v>
      </c>
      <c r="H421" s="23">
        <v>1283</v>
      </c>
      <c r="I421" s="23">
        <v>1283</v>
      </c>
      <c r="J421" s="23">
        <v>1283</v>
      </c>
      <c r="K421" s="23">
        <v>1283</v>
      </c>
      <c r="L421" s="23">
        <v>1283</v>
      </c>
      <c r="M421" s="23">
        <v>1283</v>
      </c>
      <c r="N421" s="23">
        <v>1283</v>
      </c>
      <c r="O421" s="23">
        <v>1283</v>
      </c>
      <c r="P421" s="23">
        <v>1283</v>
      </c>
      <c r="Q421" s="23">
        <v>1283</v>
      </c>
      <c r="R421" s="23">
        <v>1283</v>
      </c>
      <c r="S421" s="23">
        <v>1283</v>
      </c>
      <c r="T421" s="23">
        <v>1283</v>
      </c>
      <c r="U421" s="23">
        <v>1283</v>
      </c>
      <c r="V421" s="23">
        <v>1283</v>
      </c>
      <c r="W421" s="23">
        <v>1283</v>
      </c>
      <c r="X421" s="23">
        <v>1283</v>
      </c>
      <c r="Y421" s="23">
        <v>1283</v>
      </c>
      <c r="Z421" s="23">
        <v>1283</v>
      </c>
    </row>
    <row r="422" spans="2:26" ht="15.75" thickBot="1" x14ac:dyDescent="0.3">
      <c r="B422" s="13" t="s">
        <v>151</v>
      </c>
      <c r="C422" s="14">
        <f>C423+C424+C425+C426+C427+C428</f>
        <v>7723.0328140000001</v>
      </c>
      <c r="D422" s="24">
        <f t="shared" ref="D422:Z422" si="58">D423+D424+D425+D426+D427+D428</f>
        <v>7856.2464659999996</v>
      </c>
      <c r="E422" s="24">
        <f t="shared" si="58"/>
        <v>7872.6769629999999</v>
      </c>
      <c r="F422" s="24">
        <f t="shared" si="58"/>
        <v>7898.3346439999996</v>
      </c>
      <c r="G422" s="24">
        <f t="shared" si="58"/>
        <v>7931.7935179999995</v>
      </c>
      <c r="H422" s="24">
        <f t="shared" si="58"/>
        <v>7907.101232</v>
      </c>
      <c r="I422" s="24">
        <f t="shared" si="58"/>
        <v>7869.9542540000002</v>
      </c>
      <c r="J422" s="24">
        <f t="shared" si="58"/>
        <v>7754.1453099999999</v>
      </c>
      <c r="K422" s="24">
        <f t="shared" si="58"/>
        <v>7650.0802409999997</v>
      </c>
      <c r="L422" s="24">
        <f t="shared" si="58"/>
        <v>7565.5089119999993</v>
      </c>
      <c r="M422" s="24">
        <f t="shared" si="58"/>
        <v>7552.025517</v>
      </c>
      <c r="N422" s="24">
        <f t="shared" si="58"/>
        <v>7541.3008970000001</v>
      </c>
      <c r="O422" s="24">
        <f t="shared" si="58"/>
        <v>7538.5420239999994</v>
      </c>
      <c r="P422" s="24">
        <f t="shared" si="58"/>
        <v>7535.3563939999995</v>
      </c>
      <c r="Q422" s="24">
        <f t="shared" si="58"/>
        <v>7535.2705900000001</v>
      </c>
      <c r="R422" s="24">
        <f t="shared" si="58"/>
        <v>7542.8186239999995</v>
      </c>
      <c r="S422" s="24">
        <f t="shared" si="58"/>
        <v>7552.6331869999995</v>
      </c>
      <c r="T422" s="24">
        <f t="shared" si="58"/>
        <v>7531.6091249999999</v>
      </c>
      <c r="U422" s="24">
        <f t="shared" si="58"/>
        <v>7522.9524759999995</v>
      </c>
      <c r="V422" s="24">
        <f t="shared" si="58"/>
        <v>7529.6737599999997</v>
      </c>
      <c r="W422" s="24">
        <f t="shared" si="58"/>
        <v>7510.0455599999996</v>
      </c>
      <c r="X422" s="24">
        <f t="shared" si="58"/>
        <v>7517.0241319999996</v>
      </c>
      <c r="Y422" s="24">
        <f t="shared" si="58"/>
        <v>7582.1233050000001</v>
      </c>
      <c r="Z422" s="24">
        <f t="shared" si="58"/>
        <v>7605.7012180000002</v>
      </c>
    </row>
    <row r="423" spans="2:26" ht="38.25" x14ac:dyDescent="0.25">
      <c r="B423" s="15" t="s">
        <v>15</v>
      </c>
      <c r="C423" s="16">
        <v>1614.342013</v>
      </c>
      <c r="D423" s="16">
        <v>1747.5556650000001</v>
      </c>
      <c r="E423" s="16">
        <v>1763.9861619999999</v>
      </c>
      <c r="F423" s="16">
        <v>1789.6438430000001</v>
      </c>
      <c r="G423" s="16">
        <v>1823.102717</v>
      </c>
      <c r="H423" s="16">
        <v>1798.410431</v>
      </c>
      <c r="I423" s="16">
        <v>1761.263453</v>
      </c>
      <c r="J423" s="16">
        <v>1645.4545089999999</v>
      </c>
      <c r="K423" s="16">
        <v>1541.3894399999999</v>
      </c>
      <c r="L423" s="16">
        <v>1456.818111</v>
      </c>
      <c r="M423" s="16">
        <v>1443.3347160000001</v>
      </c>
      <c r="N423" s="16">
        <v>1432.6100960000001</v>
      </c>
      <c r="O423" s="16">
        <v>1429.8512229999999</v>
      </c>
      <c r="P423" s="16">
        <v>1426.6655929999999</v>
      </c>
      <c r="Q423" s="16">
        <v>1426.5797889999999</v>
      </c>
      <c r="R423" s="16">
        <v>1434.127823</v>
      </c>
      <c r="S423" s="16">
        <v>1443.9423859999999</v>
      </c>
      <c r="T423" s="16">
        <v>1422.918324</v>
      </c>
      <c r="U423" s="16">
        <v>1414.261675</v>
      </c>
      <c r="V423" s="16">
        <v>1420.9829589999999</v>
      </c>
      <c r="W423" s="16">
        <v>1401.3547590000001</v>
      </c>
      <c r="X423" s="16">
        <v>1408.333331</v>
      </c>
      <c r="Y423" s="16">
        <v>1473.4325040000001</v>
      </c>
      <c r="Z423" s="16">
        <v>1497.010417</v>
      </c>
    </row>
    <row r="424" spans="2:26" ht="38.25" x14ac:dyDescent="0.25">
      <c r="B424" s="15" t="s">
        <v>16</v>
      </c>
      <c r="C424" s="16">
        <v>41.67</v>
      </c>
      <c r="D424" s="16">
        <v>41.67</v>
      </c>
      <c r="E424" s="16">
        <v>41.67</v>
      </c>
      <c r="F424" s="16">
        <v>41.67</v>
      </c>
      <c r="G424" s="16">
        <v>41.67</v>
      </c>
      <c r="H424" s="16">
        <v>41.67</v>
      </c>
      <c r="I424" s="16">
        <v>41.67</v>
      </c>
      <c r="J424" s="16">
        <v>41.67</v>
      </c>
      <c r="K424" s="16">
        <v>41.67</v>
      </c>
      <c r="L424" s="16">
        <v>41.67</v>
      </c>
      <c r="M424" s="16">
        <v>41.67</v>
      </c>
      <c r="N424" s="16">
        <v>41.67</v>
      </c>
      <c r="O424" s="16">
        <v>41.67</v>
      </c>
      <c r="P424" s="16">
        <v>41.67</v>
      </c>
      <c r="Q424" s="16">
        <v>41.67</v>
      </c>
      <c r="R424" s="16">
        <v>41.67</v>
      </c>
      <c r="S424" s="16">
        <v>41.67</v>
      </c>
      <c r="T424" s="16">
        <v>41.67</v>
      </c>
      <c r="U424" s="16">
        <v>41.67</v>
      </c>
      <c r="V424" s="16">
        <v>41.67</v>
      </c>
      <c r="W424" s="16">
        <v>41.67</v>
      </c>
      <c r="X424" s="16">
        <v>41.67</v>
      </c>
      <c r="Y424" s="16">
        <v>41.67</v>
      </c>
      <c r="Z424" s="16">
        <v>41.67</v>
      </c>
    </row>
    <row r="425" spans="2:26" x14ac:dyDescent="0.25">
      <c r="B425" s="15" t="s">
        <v>17</v>
      </c>
      <c r="C425" s="16">
        <v>4074.04</v>
      </c>
      <c r="D425" s="16">
        <v>4074.04</v>
      </c>
      <c r="E425" s="16">
        <v>4074.04</v>
      </c>
      <c r="F425" s="16">
        <v>4074.04</v>
      </c>
      <c r="G425" s="16">
        <v>4074.04</v>
      </c>
      <c r="H425" s="16">
        <v>4074.04</v>
      </c>
      <c r="I425" s="16">
        <v>4074.04</v>
      </c>
      <c r="J425" s="16">
        <v>4074.04</v>
      </c>
      <c r="K425" s="16">
        <v>4074.04</v>
      </c>
      <c r="L425" s="16">
        <v>4074.04</v>
      </c>
      <c r="M425" s="16">
        <v>4074.04</v>
      </c>
      <c r="N425" s="16">
        <v>4074.04</v>
      </c>
      <c r="O425" s="16">
        <v>4074.04</v>
      </c>
      <c r="P425" s="16">
        <v>4074.04</v>
      </c>
      <c r="Q425" s="16">
        <v>4074.04</v>
      </c>
      <c r="R425" s="16">
        <v>4074.04</v>
      </c>
      <c r="S425" s="16">
        <v>4074.04</v>
      </c>
      <c r="T425" s="16">
        <v>4074.04</v>
      </c>
      <c r="U425" s="16">
        <v>4074.04</v>
      </c>
      <c r="V425" s="16">
        <v>4074.04</v>
      </c>
      <c r="W425" s="16">
        <v>4074.04</v>
      </c>
      <c r="X425" s="16">
        <v>4074.04</v>
      </c>
      <c r="Y425" s="16">
        <v>4074.04</v>
      </c>
      <c r="Z425" s="16">
        <v>4074.04</v>
      </c>
    </row>
    <row r="426" spans="2:26" x14ac:dyDescent="0.25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4.8108009999999997</v>
      </c>
      <c r="D427" s="16">
        <v>4.8108009999999997</v>
      </c>
      <c r="E427" s="16">
        <v>4.8108009999999997</v>
      </c>
      <c r="F427" s="16">
        <v>4.8108009999999997</v>
      </c>
      <c r="G427" s="16">
        <v>4.8108009999999997</v>
      </c>
      <c r="H427" s="16">
        <v>4.8108009999999997</v>
      </c>
      <c r="I427" s="16">
        <v>4.8108009999999997</v>
      </c>
      <c r="J427" s="16">
        <v>4.8108009999999997</v>
      </c>
      <c r="K427" s="16">
        <v>4.8108009999999997</v>
      </c>
      <c r="L427" s="16">
        <v>4.8108009999999997</v>
      </c>
      <c r="M427" s="16">
        <v>4.8108009999999997</v>
      </c>
      <c r="N427" s="16">
        <v>4.8108009999999997</v>
      </c>
      <c r="O427" s="16">
        <v>4.8108009999999997</v>
      </c>
      <c r="P427" s="16">
        <v>4.8108009999999997</v>
      </c>
      <c r="Q427" s="16">
        <v>4.8108009999999997</v>
      </c>
      <c r="R427" s="16">
        <v>4.8108009999999997</v>
      </c>
      <c r="S427" s="16">
        <v>4.8108009999999997</v>
      </c>
      <c r="T427" s="16">
        <v>4.8108009999999997</v>
      </c>
      <c r="U427" s="16">
        <v>4.8108009999999997</v>
      </c>
      <c r="V427" s="16">
        <v>4.8108009999999997</v>
      </c>
      <c r="W427" s="16">
        <v>4.8108009999999997</v>
      </c>
      <c r="X427" s="16">
        <v>4.8108009999999997</v>
      </c>
      <c r="Y427" s="16">
        <v>4.8108009999999997</v>
      </c>
      <c r="Z427" s="16">
        <v>4.8108009999999997</v>
      </c>
    </row>
    <row r="428" spans="2:26" s="22" customFormat="1" ht="24.75" thickBot="1" x14ac:dyDescent="0.3">
      <c r="B428" s="85" t="s">
        <v>177</v>
      </c>
      <c r="C428" s="23">
        <v>1283</v>
      </c>
      <c r="D428" s="23">
        <v>1283</v>
      </c>
      <c r="E428" s="23">
        <v>1283</v>
      </c>
      <c r="F428" s="23">
        <v>1283</v>
      </c>
      <c r="G428" s="23">
        <v>1283</v>
      </c>
      <c r="H428" s="23">
        <v>1283</v>
      </c>
      <c r="I428" s="23">
        <v>1283</v>
      </c>
      <c r="J428" s="23">
        <v>1283</v>
      </c>
      <c r="K428" s="23">
        <v>1283</v>
      </c>
      <c r="L428" s="23">
        <v>1283</v>
      </c>
      <c r="M428" s="23">
        <v>1283</v>
      </c>
      <c r="N428" s="23">
        <v>1283</v>
      </c>
      <c r="O428" s="23">
        <v>1283</v>
      </c>
      <c r="P428" s="23">
        <v>1283</v>
      </c>
      <c r="Q428" s="23">
        <v>1283</v>
      </c>
      <c r="R428" s="23">
        <v>1283</v>
      </c>
      <c r="S428" s="23">
        <v>1283</v>
      </c>
      <c r="T428" s="23">
        <v>1283</v>
      </c>
      <c r="U428" s="23">
        <v>1283</v>
      </c>
      <c r="V428" s="23">
        <v>1283</v>
      </c>
      <c r="W428" s="23">
        <v>1283</v>
      </c>
      <c r="X428" s="23">
        <v>1283</v>
      </c>
      <c r="Y428" s="23">
        <v>1283</v>
      </c>
      <c r="Z428" s="23">
        <v>1283</v>
      </c>
    </row>
    <row r="429" spans="2:26" ht="15.75" thickBot="1" x14ac:dyDescent="0.3">
      <c r="B429" s="13" t="s">
        <v>152</v>
      </c>
      <c r="C429" s="14">
        <f>C430+C431+C432+C433+C434+C435</f>
        <v>7645.1683169999997</v>
      </c>
      <c r="D429" s="24">
        <f t="shared" ref="D429:Z429" si="59">D430+D431+D432+D433+D434+D435</f>
        <v>7755.6230159999996</v>
      </c>
      <c r="E429" s="24">
        <f t="shared" si="59"/>
        <v>7955.5286939999996</v>
      </c>
      <c r="F429" s="24">
        <f t="shared" si="59"/>
        <v>8002.2112059999999</v>
      </c>
      <c r="G429" s="24">
        <f t="shared" si="59"/>
        <v>8016.8250539999999</v>
      </c>
      <c r="H429" s="24">
        <f t="shared" si="59"/>
        <v>7985.789409</v>
      </c>
      <c r="I429" s="24">
        <f t="shared" si="59"/>
        <v>7964.5067170000002</v>
      </c>
      <c r="J429" s="24">
        <f t="shared" si="59"/>
        <v>7802.1887619999998</v>
      </c>
      <c r="K429" s="24">
        <f t="shared" si="59"/>
        <v>7705.0382849999996</v>
      </c>
      <c r="L429" s="24">
        <f t="shared" si="59"/>
        <v>7613.5567499999997</v>
      </c>
      <c r="M429" s="24">
        <f t="shared" si="59"/>
        <v>7545.2001629999995</v>
      </c>
      <c r="N429" s="24">
        <f t="shared" si="59"/>
        <v>7532.3360560000001</v>
      </c>
      <c r="O429" s="24">
        <f t="shared" si="59"/>
        <v>7547.3250269999999</v>
      </c>
      <c r="P429" s="24">
        <f t="shared" si="59"/>
        <v>7563.2049539999998</v>
      </c>
      <c r="Q429" s="24">
        <f t="shared" si="59"/>
        <v>7569.1093899999996</v>
      </c>
      <c r="R429" s="24">
        <f t="shared" si="59"/>
        <v>7568.3340499999995</v>
      </c>
      <c r="S429" s="24">
        <f t="shared" si="59"/>
        <v>7579.7709539999996</v>
      </c>
      <c r="T429" s="24">
        <f t="shared" si="59"/>
        <v>7557.6162089999998</v>
      </c>
      <c r="U429" s="24">
        <f t="shared" si="59"/>
        <v>7553.8196630000002</v>
      </c>
      <c r="V429" s="24">
        <f t="shared" si="59"/>
        <v>7562.893959</v>
      </c>
      <c r="W429" s="24">
        <f t="shared" si="59"/>
        <v>7548.4224529999992</v>
      </c>
      <c r="X429" s="24">
        <f t="shared" si="59"/>
        <v>7551.0832219999993</v>
      </c>
      <c r="Y429" s="24">
        <f t="shared" si="59"/>
        <v>7621.8576439999997</v>
      </c>
      <c r="Z429" s="24">
        <f t="shared" si="59"/>
        <v>7767.2464449999998</v>
      </c>
    </row>
    <row r="430" spans="2:26" ht="38.25" x14ac:dyDescent="0.25">
      <c r="B430" s="15" t="s">
        <v>15</v>
      </c>
      <c r="C430" s="16">
        <v>1536.4775159999999</v>
      </c>
      <c r="D430" s="16">
        <v>1646.932215</v>
      </c>
      <c r="E430" s="16">
        <v>1846.8378929999999</v>
      </c>
      <c r="F430" s="16">
        <v>1893.520405</v>
      </c>
      <c r="G430" s="16">
        <v>1908.1342529999999</v>
      </c>
      <c r="H430" s="16">
        <v>1877.098608</v>
      </c>
      <c r="I430" s="16">
        <v>1855.815916</v>
      </c>
      <c r="J430" s="16">
        <v>1693.497961</v>
      </c>
      <c r="K430" s="16">
        <v>1596.3474839999999</v>
      </c>
      <c r="L430" s="16">
        <v>1504.865949</v>
      </c>
      <c r="M430" s="16">
        <v>1436.509362</v>
      </c>
      <c r="N430" s="16">
        <v>1423.6452549999999</v>
      </c>
      <c r="O430" s="16">
        <v>1438.6342259999999</v>
      </c>
      <c r="P430" s="16">
        <v>1454.5141530000001</v>
      </c>
      <c r="Q430" s="16">
        <v>1460.4185890000001</v>
      </c>
      <c r="R430" s="16">
        <v>1459.643249</v>
      </c>
      <c r="S430" s="16">
        <v>1471.0801530000001</v>
      </c>
      <c r="T430" s="16">
        <v>1448.9254080000001</v>
      </c>
      <c r="U430" s="16">
        <v>1445.128862</v>
      </c>
      <c r="V430" s="16">
        <v>1454.203158</v>
      </c>
      <c r="W430" s="16">
        <v>1439.7316519999999</v>
      </c>
      <c r="X430" s="16">
        <v>1442.392421</v>
      </c>
      <c r="Y430" s="16">
        <v>1513.166843</v>
      </c>
      <c r="Z430" s="16">
        <v>1658.555644</v>
      </c>
    </row>
    <row r="431" spans="2:26" ht="38.25" x14ac:dyDescent="0.25">
      <c r="B431" s="15" t="s">
        <v>16</v>
      </c>
      <c r="C431" s="16">
        <v>41.67</v>
      </c>
      <c r="D431" s="16">
        <v>41.67</v>
      </c>
      <c r="E431" s="16">
        <v>41.67</v>
      </c>
      <c r="F431" s="16">
        <v>41.67</v>
      </c>
      <c r="G431" s="16">
        <v>41.67</v>
      </c>
      <c r="H431" s="16">
        <v>41.67</v>
      </c>
      <c r="I431" s="16">
        <v>41.67</v>
      </c>
      <c r="J431" s="16">
        <v>41.67</v>
      </c>
      <c r="K431" s="16">
        <v>41.67</v>
      </c>
      <c r="L431" s="16">
        <v>41.67</v>
      </c>
      <c r="M431" s="16">
        <v>41.67</v>
      </c>
      <c r="N431" s="16">
        <v>41.67</v>
      </c>
      <c r="O431" s="16">
        <v>41.67</v>
      </c>
      <c r="P431" s="16">
        <v>41.67</v>
      </c>
      <c r="Q431" s="16">
        <v>41.67</v>
      </c>
      <c r="R431" s="16">
        <v>41.67</v>
      </c>
      <c r="S431" s="16">
        <v>41.67</v>
      </c>
      <c r="T431" s="16">
        <v>41.67</v>
      </c>
      <c r="U431" s="16">
        <v>41.67</v>
      </c>
      <c r="V431" s="16">
        <v>41.67</v>
      </c>
      <c r="W431" s="16">
        <v>41.67</v>
      </c>
      <c r="X431" s="16">
        <v>41.67</v>
      </c>
      <c r="Y431" s="16">
        <v>41.67</v>
      </c>
      <c r="Z431" s="16">
        <v>41.67</v>
      </c>
    </row>
    <row r="432" spans="2:26" x14ac:dyDescent="0.25">
      <c r="B432" s="15" t="s">
        <v>17</v>
      </c>
      <c r="C432" s="16">
        <v>4074.04</v>
      </c>
      <c r="D432" s="16">
        <v>4074.04</v>
      </c>
      <c r="E432" s="16">
        <v>4074.04</v>
      </c>
      <c r="F432" s="16">
        <v>4074.04</v>
      </c>
      <c r="G432" s="16">
        <v>4074.04</v>
      </c>
      <c r="H432" s="16">
        <v>4074.04</v>
      </c>
      <c r="I432" s="16">
        <v>4074.04</v>
      </c>
      <c r="J432" s="16">
        <v>4074.04</v>
      </c>
      <c r="K432" s="16">
        <v>4074.04</v>
      </c>
      <c r="L432" s="16">
        <v>4074.04</v>
      </c>
      <c r="M432" s="16">
        <v>4074.04</v>
      </c>
      <c r="N432" s="16">
        <v>4074.04</v>
      </c>
      <c r="O432" s="16">
        <v>4074.04</v>
      </c>
      <c r="P432" s="16">
        <v>4074.04</v>
      </c>
      <c r="Q432" s="16">
        <v>4074.04</v>
      </c>
      <c r="R432" s="16">
        <v>4074.04</v>
      </c>
      <c r="S432" s="16">
        <v>4074.04</v>
      </c>
      <c r="T432" s="16">
        <v>4074.04</v>
      </c>
      <c r="U432" s="16">
        <v>4074.04</v>
      </c>
      <c r="V432" s="16">
        <v>4074.04</v>
      </c>
      <c r="W432" s="16">
        <v>4074.04</v>
      </c>
      <c r="X432" s="16">
        <v>4074.04</v>
      </c>
      <c r="Y432" s="16">
        <v>4074.04</v>
      </c>
      <c r="Z432" s="16">
        <v>4074.04</v>
      </c>
    </row>
    <row r="433" spans="2:26" x14ac:dyDescent="0.25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4.8108009999999997</v>
      </c>
      <c r="D434" s="16">
        <v>4.8108009999999997</v>
      </c>
      <c r="E434" s="16">
        <v>4.8108009999999997</v>
      </c>
      <c r="F434" s="16">
        <v>4.8108009999999997</v>
      </c>
      <c r="G434" s="16">
        <v>4.8108009999999997</v>
      </c>
      <c r="H434" s="16">
        <v>4.8108009999999997</v>
      </c>
      <c r="I434" s="16">
        <v>4.8108009999999997</v>
      </c>
      <c r="J434" s="16">
        <v>4.8108009999999997</v>
      </c>
      <c r="K434" s="16">
        <v>4.8108009999999997</v>
      </c>
      <c r="L434" s="16">
        <v>4.8108009999999997</v>
      </c>
      <c r="M434" s="16">
        <v>4.8108009999999997</v>
      </c>
      <c r="N434" s="16">
        <v>4.8108009999999997</v>
      </c>
      <c r="O434" s="16">
        <v>4.8108009999999997</v>
      </c>
      <c r="P434" s="16">
        <v>4.8108009999999997</v>
      </c>
      <c r="Q434" s="16">
        <v>4.8108009999999997</v>
      </c>
      <c r="R434" s="16">
        <v>4.8108009999999997</v>
      </c>
      <c r="S434" s="16">
        <v>4.8108009999999997</v>
      </c>
      <c r="T434" s="16">
        <v>4.8108009999999997</v>
      </c>
      <c r="U434" s="16">
        <v>4.8108009999999997</v>
      </c>
      <c r="V434" s="16">
        <v>4.8108009999999997</v>
      </c>
      <c r="W434" s="16">
        <v>4.8108009999999997</v>
      </c>
      <c r="X434" s="16">
        <v>4.8108009999999997</v>
      </c>
      <c r="Y434" s="16">
        <v>4.8108009999999997</v>
      </c>
      <c r="Z434" s="16">
        <v>4.8108009999999997</v>
      </c>
    </row>
    <row r="435" spans="2:26" s="22" customFormat="1" ht="24.75" thickBot="1" x14ac:dyDescent="0.3">
      <c r="B435" s="85" t="s">
        <v>177</v>
      </c>
      <c r="C435" s="23">
        <v>1283</v>
      </c>
      <c r="D435" s="23">
        <v>1283</v>
      </c>
      <c r="E435" s="23">
        <v>1283</v>
      </c>
      <c r="F435" s="23">
        <v>1283</v>
      </c>
      <c r="G435" s="23">
        <v>1283</v>
      </c>
      <c r="H435" s="23">
        <v>1283</v>
      </c>
      <c r="I435" s="23">
        <v>1283</v>
      </c>
      <c r="J435" s="23">
        <v>1283</v>
      </c>
      <c r="K435" s="23">
        <v>1283</v>
      </c>
      <c r="L435" s="23">
        <v>1283</v>
      </c>
      <c r="M435" s="23">
        <v>1283</v>
      </c>
      <c r="N435" s="23">
        <v>1283</v>
      </c>
      <c r="O435" s="23">
        <v>1283</v>
      </c>
      <c r="P435" s="23">
        <v>1283</v>
      </c>
      <c r="Q435" s="23">
        <v>1283</v>
      </c>
      <c r="R435" s="23">
        <v>1283</v>
      </c>
      <c r="S435" s="23">
        <v>1283</v>
      </c>
      <c r="T435" s="23">
        <v>1283</v>
      </c>
      <c r="U435" s="23">
        <v>1283</v>
      </c>
      <c r="V435" s="23">
        <v>1283</v>
      </c>
      <c r="W435" s="23">
        <v>1283</v>
      </c>
      <c r="X435" s="23">
        <v>1283</v>
      </c>
      <c r="Y435" s="23">
        <v>1283</v>
      </c>
      <c r="Z435" s="23">
        <v>1283</v>
      </c>
    </row>
    <row r="436" spans="2:26" ht="15.75" thickBot="1" x14ac:dyDescent="0.3">
      <c r="B436" s="13" t="s">
        <v>153</v>
      </c>
      <c r="C436" s="14">
        <f>C437+C438+C439+C440+C441+C442</f>
        <v>7763.0059590000001</v>
      </c>
      <c r="D436" s="24">
        <f t="shared" ref="D436:Z436" si="60">D437+D438+D439+D440+D441+D442</f>
        <v>7911.314437</v>
      </c>
      <c r="E436" s="24">
        <f t="shared" si="60"/>
        <v>8072.0758669999996</v>
      </c>
      <c r="F436" s="24">
        <f t="shared" si="60"/>
        <v>8093.1709339999998</v>
      </c>
      <c r="G436" s="24">
        <f t="shared" si="60"/>
        <v>8087.6704289999998</v>
      </c>
      <c r="H436" s="24">
        <f t="shared" si="60"/>
        <v>8085.8938779999999</v>
      </c>
      <c r="I436" s="24">
        <f t="shared" si="60"/>
        <v>8006.4125449999992</v>
      </c>
      <c r="J436" s="24">
        <f t="shared" si="60"/>
        <v>7820.4713729999994</v>
      </c>
      <c r="K436" s="24">
        <f t="shared" si="60"/>
        <v>7639.5876349999999</v>
      </c>
      <c r="L436" s="24">
        <f t="shared" si="60"/>
        <v>7559.3259269999999</v>
      </c>
      <c r="M436" s="24">
        <f t="shared" si="60"/>
        <v>7533.6805629999999</v>
      </c>
      <c r="N436" s="24">
        <f t="shared" si="60"/>
        <v>7544.1920149999996</v>
      </c>
      <c r="O436" s="24">
        <f t="shared" si="60"/>
        <v>7543.3615739999996</v>
      </c>
      <c r="P436" s="24">
        <f t="shared" si="60"/>
        <v>7549.2839949999998</v>
      </c>
      <c r="Q436" s="24">
        <f t="shared" si="60"/>
        <v>7550.4712589999999</v>
      </c>
      <c r="R436" s="24">
        <f t="shared" si="60"/>
        <v>7556.9194950000001</v>
      </c>
      <c r="S436" s="24">
        <f t="shared" si="60"/>
        <v>7551.8856969999997</v>
      </c>
      <c r="T436" s="24">
        <f t="shared" si="60"/>
        <v>7559.1876869999996</v>
      </c>
      <c r="U436" s="24">
        <f t="shared" si="60"/>
        <v>7559.3382069999998</v>
      </c>
      <c r="V436" s="24">
        <f t="shared" si="60"/>
        <v>7565.2391289999996</v>
      </c>
      <c r="W436" s="24">
        <f t="shared" si="60"/>
        <v>7546.1287439999996</v>
      </c>
      <c r="X436" s="24">
        <f t="shared" si="60"/>
        <v>7555.6070579999996</v>
      </c>
      <c r="Y436" s="24">
        <f t="shared" si="60"/>
        <v>7624.0959559999992</v>
      </c>
      <c r="Z436" s="24">
        <f t="shared" si="60"/>
        <v>7717.0224249999992</v>
      </c>
    </row>
    <row r="437" spans="2:26" ht="38.25" x14ac:dyDescent="0.25">
      <c r="B437" s="15" t="s">
        <v>15</v>
      </c>
      <c r="C437" s="16">
        <v>1654.3151580000001</v>
      </c>
      <c r="D437" s="16">
        <v>1802.623636</v>
      </c>
      <c r="E437" s="16">
        <v>1963.3850660000001</v>
      </c>
      <c r="F437" s="16">
        <v>1984.480133</v>
      </c>
      <c r="G437" s="16">
        <v>1978.979628</v>
      </c>
      <c r="H437" s="16">
        <v>1977.2030769999999</v>
      </c>
      <c r="I437" s="16">
        <v>1897.7217439999999</v>
      </c>
      <c r="J437" s="16">
        <v>1711.7805719999999</v>
      </c>
      <c r="K437" s="16">
        <v>1530.8968339999999</v>
      </c>
      <c r="L437" s="16">
        <v>1450.6351259999999</v>
      </c>
      <c r="M437" s="16">
        <v>1424.9897619999999</v>
      </c>
      <c r="N437" s="16">
        <v>1435.5012139999999</v>
      </c>
      <c r="O437" s="16">
        <v>1434.6707730000001</v>
      </c>
      <c r="P437" s="16">
        <v>1440.593194</v>
      </c>
      <c r="Q437" s="16">
        <v>1441.780458</v>
      </c>
      <c r="R437" s="16">
        <v>1448.2286939999999</v>
      </c>
      <c r="S437" s="16">
        <v>1443.194896</v>
      </c>
      <c r="T437" s="16">
        <v>1450.4968859999999</v>
      </c>
      <c r="U437" s="16">
        <v>1450.647406</v>
      </c>
      <c r="V437" s="16">
        <v>1456.5483280000001</v>
      </c>
      <c r="W437" s="16">
        <v>1437.4379429999999</v>
      </c>
      <c r="X437" s="16">
        <v>1446.9162570000001</v>
      </c>
      <c r="Y437" s="16">
        <v>1515.4051549999999</v>
      </c>
      <c r="Z437" s="16">
        <v>1608.3316239999999</v>
      </c>
    </row>
    <row r="438" spans="2:26" ht="38.25" x14ac:dyDescent="0.25">
      <c r="B438" s="15" t="s">
        <v>16</v>
      </c>
      <c r="C438" s="16">
        <v>41.67</v>
      </c>
      <c r="D438" s="16">
        <v>41.67</v>
      </c>
      <c r="E438" s="16">
        <v>41.67</v>
      </c>
      <c r="F438" s="16">
        <v>41.67</v>
      </c>
      <c r="G438" s="16">
        <v>41.67</v>
      </c>
      <c r="H438" s="16">
        <v>41.67</v>
      </c>
      <c r="I438" s="16">
        <v>41.67</v>
      </c>
      <c r="J438" s="16">
        <v>41.67</v>
      </c>
      <c r="K438" s="16">
        <v>41.67</v>
      </c>
      <c r="L438" s="16">
        <v>41.67</v>
      </c>
      <c r="M438" s="16">
        <v>41.67</v>
      </c>
      <c r="N438" s="16">
        <v>41.67</v>
      </c>
      <c r="O438" s="16">
        <v>41.67</v>
      </c>
      <c r="P438" s="16">
        <v>41.67</v>
      </c>
      <c r="Q438" s="16">
        <v>41.67</v>
      </c>
      <c r="R438" s="16">
        <v>41.67</v>
      </c>
      <c r="S438" s="16">
        <v>41.67</v>
      </c>
      <c r="T438" s="16">
        <v>41.67</v>
      </c>
      <c r="U438" s="16">
        <v>41.67</v>
      </c>
      <c r="V438" s="16">
        <v>41.67</v>
      </c>
      <c r="W438" s="16">
        <v>41.67</v>
      </c>
      <c r="X438" s="16">
        <v>41.67</v>
      </c>
      <c r="Y438" s="16">
        <v>41.67</v>
      </c>
      <c r="Z438" s="16">
        <v>41.67</v>
      </c>
    </row>
    <row r="439" spans="2:26" x14ac:dyDescent="0.25">
      <c r="B439" s="15" t="s">
        <v>17</v>
      </c>
      <c r="C439" s="16">
        <v>4074.04</v>
      </c>
      <c r="D439" s="16">
        <v>4074.04</v>
      </c>
      <c r="E439" s="16">
        <v>4074.04</v>
      </c>
      <c r="F439" s="16">
        <v>4074.04</v>
      </c>
      <c r="G439" s="16">
        <v>4074.04</v>
      </c>
      <c r="H439" s="16">
        <v>4074.04</v>
      </c>
      <c r="I439" s="16">
        <v>4074.04</v>
      </c>
      <c r="J439" s="16">
        <v>4074.04</v>
      </c>
      <c r="K439" s="16">
        <v>4074.04</v>
      </c>
      <c r="L439" s="16">
        <v>4074.04</v>
      </c>
      <c r="M439" s="16">
        <v>4074.04</v>
      </c>
      <c r="N439" s="16">
        <v>4074.04</v>
      </c>
      <c r="O439" s="16">
        <v>4074.04</v>
      </c>
      <c r="P439" s="16">
        <v>4074.04</v>
      </c>
      <c r="Q439" s="16">
        <v>4074.04</v>
      </c>
      <c r="R439" s="16">
        <v>4074.04</v>
      </c>
      <c r="S439" s="16">
        <v>4074.04</v>
      </c>
      <c r="T439" s="16">
        <v>4074.04</v>
      </c>
      <c r="U439" s="16">
        <v>4074.04</v>
      </c>
      <c r="V439" s="16">
        <v>4074.04</v>
      </c>
      <c r="W439" s="16">
        <v>4074.04</v>
      </c>
      <c r="X439" s="16">
        <v>4074.04</v>
      </c>
      <c r="Y439" s="16">
        <v>4074.04</v>
      </c>
      <c r="Z439" s="16">
        <v>4074.04</v>
      </c>
    </row>
    <row r="440" spans="2:26" x14ac:dyDescent="0.25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4.8108009999999997</v>
      </c>
      <c r="D441" s="16">
        <v>4.8108009999999997</v>
      </c>
      <c r="E441" s="16">
        <v>4.8108009999999997</v>
      </c>
      <c r="F441" s="16">
        <v>4.8108009999999997</v>
      </c>
      <c r="G441" s="16">
        <v>4.8108009999999997</v>
      </c>
      <c r="H441" s="16">
        <v>4.8108009999999997</v>
      </c>
      <c r="I441" s="16">
        <v>4.8108009999999997</v>
      </c>
      <c r="J441" s="16">
        <v>4.8108009999999997</v>
      </c>
      <c r="K441" s="16">
        <v>4.8108009999999997</v>
      </c>
      <c r="L441" s="16">
        <v>4.8108009999999997</v>
      </c>
      <c r="M441" s="16">
        <v>4.8108009999999997</v>
      </c>
      <c r="N441" s="16">
        <v>4.8108009999999997</v>
      </c>
      <c r="O441" s="16">
        <v>4.8108009999999997</v>
      </c>
      <c r="P441" s="16">
        <v>4.8108009999999997</v>
      </c>
      <c r="Q441" s="16">
        <v>4.8108009999999997</v>
      </c>
      <c r="R441" s="16">
        <v>4.8108009999999997</v>
      </c>
      <c r="S441" s="16">
        <v>4.8108009999999997</v>
      </c>
      <c r="T441" s="16">
        <v>4.8108009999999997</v>
      </c>
      <c r="U441" s="16">
        <v>4.8108009999999997</v>
      </c>
      <c r="V441" s="16">
        <v>4.8108009999999997</v>
      </c>
      <c r="W441" s="16">
        <v>4.8108009999999997</v>
      </c>
      <c r="X441" s="16">
        <v>4.8108009999999997</v>
      </c>
      <c r="Y441" s="16">
        <v>4.8108009999999997</v>
      </c>
      <c r="Z441" s="16">
        <v>4.8108009999999997</v>
      </c>
    </row>
    <row r="442" spans="2:26" s="22" customFormat="1" ht="24.75" thickBot="1" x14ac:dyDescent="0.3">
      <c r="B442" s="85" t="s">
        <v>177</v>
      </c>
      <c r="C442" s="23">
        <v>1283</v>
      </c>
      <c r="D442" s="23">
        <v>1283</v>
      </c>
      <c r="E442" s="23">
        <v>1283</v>
      </c>
      <c r="F442" s="23">
        <v>1283</v>
      </c>
      <c r="G442" s="23">
        <v>1283</v>
      </c>
      <c r="H442" s="23">
        <v>1283</v>
      </c>
      <c r="I442" s="23">
        <v>1283</v>
      </c>
      <c r="J442" s="23">
        <v>1283</v>
      </c>
      <c r="K442" s="23">
        <v>1283</v>
      </c>
      <c r="L442" s="23">
        <v>1283</v>
      </c>
      <c r="M442" s="23">
        <v>1283</v>
      </c>
      <c r="N442" s="23">
        <v>1283</v>
      </c>
      <c r="O442" s="23">
        <v>1283</v>
      </c>
      <c r="P442" s="23">
        <v>1283</v>
      </c>
      <c r="Q442" s="23">
        <v>1283</v>
      </c>
      <c r="R442" s="23">
        <v>1283</v>
      </c>
      <c r="S442" s="23">
        <v>1283</v>
      </c>
      <c r="T442" s="23">
        <v>1283</v>
      </c>
      <c r="U442" s="23">
        <v>1283</v>
      </c>
      <c r="V442" s="23">
        <v>1283</v>
      </c>
      <c r="W442" s="23">
        <v>1283</v>
      </c>
      <c r="X442" s="23">
        <v>1283</v>
      </c>
      <c r="Y442" s="23">
        <v>1283</v>
      </c>
      <c r="Z442" s="23">
        <v>1283</v>
      </c>
    </row>
    <row r="443" spans="2:26" ht="15.75" thickBot="1" x14ac:dyDescent="0.3">
      <c r="B443" s="13" t="s">
        <v>154</v>
      </c>
      <c r="C443" s="14">
        <f>C444+C445+C446+C447+C448+C449</f>
        <v>7721.7968389999996</v>
      </c>
      <c r="D443" s="24">
        <f t="shared" ref="D443:Z443" si="61">D444+D445+D446+D447+D448+D449</f>
        <v>7765.4209249999994</v>
      </c>
      <c r="E443" s="24">
        <f t="shared" si="61"/>
        <v>7788.6389689999996</v>
      </c>
      <c r="F443" s="24">
        <f t="shared" si="61"/>
        <v>7949.7647419999994</v>
      </c>
      <c r="G443" s="24">
        <f t="shared" si="61"/>
        <v>7966.7849239999996</v>
      </c>
      <c r="H443" s="24">
        <f t="shared" si="61"/>
        <v>7958.7523089999995</v>
      </c>
      <c r="I443" s="24">
        <f t="shared" si="61"/>
        <v>7906.6804069999998</v>
      </c>
      <c r="J443" s="24">
        <f t="shared" si="61"/>
        <v>7782.8166099999999</v>
      </c>
      <c r="K443" s="24">
        <f t="shared" si="61"/>
        <v>7713.1949420000001</v>
      </c>
      <c r="L443" s="24">
        <f t="shared" si="61"/>
        <v>7598.965021</v>
      </c>
      <c r="M443" s="24">
        <f t="shared" si="61"/>
        <v>7592.3296359999995</v>
      </c>
      <c r="N443" s="24">
        <f t="shared" si="61"/>
        <v>7569.9333389999993</v>
      </c>
      <c r="O443" s="24">
        <f t="shared" si="61"/>
        <v>7573.3471119999995</v>
      </c>
      <c r="P443" s="24">
        <f t="shared" si="61"/>
        <v>7564.2866450000001</v>
      </c>
      <c r="Q443" s="24">
        <f t="shared" si="61"/>
        <v>7576.6449299999995</v>
      </c>
      <c r="R443" s="24">
        <f t="shared" si="61"/>
        <v>7576.1673539999992</v>
      </c>
      <c r="S443" s="24">
        <f t="shared" si="61"/>
        <v>7582.8528019999994</v>
      </c>
      <c r="T443" s="24">
        <f t="shared" si="61"/>
        <v>7573.7294039999997</v>
      </c>
      <c r="U443" s="24">
        <f t="shared" si="61"/>
        <v>7561.215177</v>
      </c>
      <c r="V443" s="24">
        <f t="shared" si="61"/>
        <v>7574.8386300000002</v>
      </c>
      <c r="W443" s="24">
        <f t="shared" si="61"/>
        <v>7581.3510989999995</v>
      </c>
      <c r="X443" s="24">
        <f t="shared" si="61"/>
        <v>7570.3289339999992</v>
      </c>
      <c r="Y443" s="24">
        <f t="shared" si="61"/>
        <v>7625.2595289999999</v>
      </c>
      <c r="Z443" s="24">
        <f t="shared" si="61"/>
        <v>7718.7568529999999</v>
      </c>
    </row>
    <row r="444" spans="2:26" ht="38.25" x14ac:dyDescent="0.25">
      <c r="B444" s="15" t="s">
        <v>15</v>
      </c>
      <c r="C444" s="16">
        <v>1613.1060379999999</v>
      </c>
      <c r="D444" s="16">
        <v>1656.7301239999999</v>
      </c>
      <c r="E444" s="16">
        <v>1679.9481679999999</v>
      </c>
      <c r="F444" s="16">
        <v>1841.0739410000001</v>
      </c>
      <c r="G444" s="16">
        <v>1858.0941230000001</v>
      </c>
      <c r="H444" s="16">
        <v>1850.061508</v>
      </c>
      <c r="I444" s="16">
        <v>1797.9896060000001</v>
      </c>
      <c r="J444" s="16">
        <v>1674.1258089999999</v>
      </c>
      <c r="K444" s="16">
        <v>1604.5041409999999</v>
      </c>
      <c r="L444" s="16">
        <v>1490.27422</v>
      </c>
      <c r="M444" s="16">
        <v>1483.638835</v>
      </c>
      <c r="N444" s="16">
        <v>1461.242538</v>
      </c>
      <c r="O444" s="16">
        <v>1464.656311</v>
      </c>
      <c r="P444" s="16">
        <v>1455.5958439999999</v>
      </c>
      <c r="Q444" s="16">
        <v>1467.954129</v>
      </c>
      <c r="R444" s="16">
        <v>1467.476553</v>
      </c>
      <c r="S444" s="16">
        <v>1474.1620009999999</v>
      </c>
      <c r="T444" s="16">
        <v>1465.038603</v>
      </c>
      <c r="U444" s="16">
        <v>1452.5243760000001</v>
      </c>
      <c r="V444" s="16">
        <v>1466.147829</v>
      </c>
      <c r="W444" s="16">
        <v>1472.660298</v>
      </c>
      <c r="X444" s="16">
        <v>1461.6381329999999</v>
      </c>
      <c r="Y444" s="16">
        <v>1516.568728</v>
      </c>
      <c r="Z444" s="16">
        <v>1610.0660519999999</v>
      </c>
    </row>
    <row r="445" spans="2:26" ht="38.25" x14ac:dyDescent="0.25">
      <c r="B445" s="15" t="s">
        <v>16</v>
      </c>
      <c r="C445" s="16">
        <v>41.67</v>
      </c>
      <c r="D445" s="16">
        <v>41.67</v>
      </c>
      <c r="E445" s="16">
        <v>41.67</v>
      </c>
      <c r="F445" s="16">
        <v>41.67</v>
      </c>
      <c r="G445" s="16">
        <v>41.67</v>
      </c>
      <c r="H445" s="16">
        <v>41.67</v>
      </c>
      <c r="I445" s="16">
        <v>41.67</v>
      </c>
      <c r="J445" s="16">
        <v>41.67</v>
      </c>
      <c r="K445" s="16">
        <v>41.67</v>
      </c>
      <c r="L445" s="16">
        <v>41.67</v>
      </c>
      <c r="M445" s="16">
        <v>41.67</v>
      </c>
      <c r="N445" s="16">
        <v>41.67</v>
      </c>
      <c r="O445" s="16">
        <v>41.67</v>
      </c>
      <c r="P445" s="16">
        <v>41.67</v>
      </c>
      <c r="Q445" s="16">
        <v>41.67</v>
      </c>
      <c r="R445" s="16">
        <v>41.67</v>
      </c>
      <c r="S445" s="16">
        <v>41.67</v>
      </c>
      <c r="T445" s="16">
        <v>41.67</v>
      </c>
      <c r="U445" s="16">
        <v>41.67</v>
      </c>
      <c r="V445" s="16">
        <v>41.67</v>
      </c>
      <c r="W445" s="16">
        <v>41.67</v>
      </c>
      <c r="X445" s="16">
        <v>41.67</v>
      </c>
      <c r="Y445" s="16">
        <v>41.67</v>
      </c>
      <c r="Z445" s="16">
        <v>41.67</v>
      </c>
    </row>
    <row r="446" spans="2:26" x14ac:dyDescent="0.25">
      <c r="B446" s="15" t="s">
        <v>17</v>
      </c>
      <c r="C446" s="16">
        <v>4074.04</v>
      </c>
      <c r="D446" s="16">
        <v>4074.04</v>
      </c>
      <c r="E446" s="16">
        <v>4074.04</v>
      </c>
      <c r="F446" s="16">
        <v>4074.04</v>
      </c>
      <c r="G446" s="16">
        <v>4074.04</v>
      </c>
      <c r="H446" s="16">
        <v>4074.04</v>
      </c>
      <c r="I446" s="16">
        <v>4074.04</v>
      </c>
      <c r="J446" s="16">
        <v>4074.04</v>
      </c>
      <c r="K446" s="16">
        <v>4074.04</v>
      </c>
      <c r="L446" s="16">
        <v>4074.04</v>
      </c>
      <c r="M446" s="16">
        <v>4074.04</v>
      </c>
      <c r="N446" s="16">
        <v>4074.04</v>
      </c>
      <c r="O446" s="16">
        <v>4074.04</v>
      </c>
      <c r="P446" s="16">
        <v>4074.04</v>
      </c>
      <c r="Q446" s="16">
        <v>4074.04</v>
      </c>
      <c r="R446" s="16">
        <v>4074.04</v>
      </c>
      <c r="S446" s="16">
        <v>4074.04</v>
      </c>
      <c r="T446" s="16">
        <v>4074.04</v>
      </c>
      <c r="U446" s="16">
        <v>4074.04</v>
      </c>
      <c r="V446" s="16">
        <v>4074.04</v>
      </c>
      <c r="W446" s="16">
        <v>4074.04</v>
      </c>
      <c r="X446" s="16">
        <v>4074.04</v>
      </c>
      <c r="Y446" s="16">
        <v>4074.04</v>
      </c>
      <c r="Z446" s="16">
        <v>4074.04</v>
      </c>
    </row>
    <row r="447" spans="2:26" x14ac:dyDescent="0.25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4.8108009999999997</v>
      </c>
      <c r="D448" s="16">
        <v>4.8108009999999997</v>
      </c>
      <c r="E448" s="16">
        <v>4.8108009999999997</v>
      </c>
      <c r="F448" s="16">
        <v>4.8108009999999997</v>
      </c>
      <c r="G448" s="16">
        <v>4.8108009999999997</v>
      </c>
      <c r="H448" s="16">
        <v>4.8108009999999997</v>
      </c>
      <c r="I448" s="16">
        <v>4.8108009999999997</v>
      </c>
      <c r="J448" s="16">
        <v>4.8108009999999997</v>
      </c>
      <c r="K448" s="16">
        <v>4.8108009999999997</v>
      </c>
      <c r="L448" s="16">
        <v>4.8108009999999997</v>
      </c>
      <c r="M448" s="16">
        <v>4.8108009999999997</v>
      </c>
      <c r="N448" s="16">
        <v>4.8108009999999997</v>
      </c>
      <c r="O448" s="16">
        <v>4.8108009999999997</v>
      </c>
      <c r="P448" s="16">
        <v>4.8108009999999997</v>
      </c>
      <c r="Q448" s="16">
        <v>4.8108009999999997</v>
      </c>
      <c r="R448" s="16">
        <v>4.8108009999999997</v>
      </c>
      <c r="S448" s="16">
        <v>4.8108009999999997</v>
      </c>
      <c r="T448" s="16">
        <v>4.8108009999999997</v>
      </c>
      <c r="U448" s="16">
        <v>4.8108009999999997</v>
      </c>
      <c r="V448" s="16">
        <v>4.8108009999999997</v>
      </c>
      <c r="W448" s="16">
        <v>4.8108009999999997</v>
      </c>
      <c r="X448" s="16">
        <v>4.8108009999999997</v>
      </c>
      <c r="Y448" s="16">
        <v>4.8108009999999997</v>
      </c>
      <c r="Z448" s="16">
        <v>4.8108009999999997</v>
      </c>
    </row>
    <row r="449" spans="2:26" s="22" customFormat="1" ht="24.75" thickBot="1" x14ac:dyDescent="0.3">
      <c r="B449" s="85" t="s">
        <v>177</v>
      </c>
      <c r="C449" s="23">
        <v>1283</v>
      </c>
      <c r="D449" s="23">
        <v>1283</v>
      </c>
      <c r="E449" s="23">
        <v>1283</v>
      </c>
      <c r="F449" s="23">
        <v>1283</v>
      </c>
      <c r="G449" s="23">
        <v>1283</v>
      </c>
      <c r="H449" s="23">
        <v>1283</v>
      </c>
      <c r="I449" s="23">
        <v>1283</v>
      </c>
      <c r="J449" s="23">
        <v>1283</v>
      </c>
      <c r="K449" s="23">
        <v>1283</v>
      </c>
      <c r="L449" s="23">
        <v>1283</v>
      </c>
      <c r="M449" s="23">
        <v>1283</v>
      </c>
      <c r="N449" s="23">
        <v>1283</v>
      </c>
      <c r="O449" s="23">
        <v>1283</v>
      </c>
      <c r="P449" s="23">
        <v>1283</v>
      </c>
      <c r="Q449" s="23">
        <v>1283</v>
      </c>
      <c r="R449" s="23">
        <v>1283</v>
      </c>
      <c r="S449" s="23">
        <v>1283</v>
      </c>
      <c r="T449" s="23">
        <v>1283</v>
      </c>
      <c r="U449" s="23">
        <v>1283</v>
      </c>
      <c r="V449" s="23">
        <v>1283</v>
      </c>
      <c r="W449" s="23">
        <v>1283</v>
      </c>
      <c r="X449" s="23">
        <v>1283</v>
      </c>
      <c r="Y449" s="23">
        <v>1283</v>
      </c>
      <c r="Z449" s="23">
        <v>1283</v>
      </c>
    </row>
    <row r="450" spans="2:26" x14ac:dyDescent="0.25">
      <c r="B450" s="17" t="s">
        <v>0</v>
      </c>
      <c r="C450" s="17" t="s">
        <v>0</v>
      </c>
      <c r="D450" s="17" t="s">
        <v>0</v>
      </c>
      <c r="E450" s="17" t="s">
        <v>0</v>
      </c>
      <c r="F450" s="17" t="s">
        <v>0</v>
      </c>
      <c r="G450" s="17" t="s">
        <v>0</v>
      </c>
      <c r="H450" s="17" t="s">
        <v>0</v>
      </c>
      <c r="I450" s="17" t="s">
        <v>0</v>
      </c>
      <c r="J450" s="17" t="s">
        <v>0</v>
      </c>
      <c r="K450" s="17" t="s">
        <v>0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</row>
    <row r="451" spans="2:26" ht="0" hidden="1" customHeight="1" x14ac:dyDescent="0.25"/>
    <row r="452" spans="2:26" ht="0.75" customHeight="1" x14ac:dyDescent="0.25"/>
    <row r="453" spans="2:26" ht="11.1" customHeight="1" x14ac:dyDescent="0.25"/>
    <row r="454" spans="2:26" ht="0" hidden="1" customHeight="1" x14ac:dyDescent="0.25"/>
    <row r="455" spans="2:26" ht="0.75" customHeight="1" x14ac:dyDescent="0.25"/>
    <row r="456" spans="2:26" ht="25.35" customHeight="1" x14ac:dyDescent="0.25"/>
    <row r="457" spans="2:26" x14ac:dyDescent="0.25">
      <c r="B457" s="53" t="s">
        <v>158</v>
      </c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54" t="s">
        <v>0</v>
      </c>
      <c r="O457" s="26"/>
      <c r="P457" s="17" t="s">
        <v>0</v>
      </c>
      <c r="Q457" s="17" t="s">
        <v>0</v>
      </c>
      <c r="R457" s="17" t="s">
        <v>0</v>
      </c>
      <c r="S457" s="17" t="s">
        <v>0</v>
      </c>
      <c r="T457" s="17" t="s">
        <v>0</v>
      </c>
      <c r="U457" s="17" t="s">
        <v>0</v>
      </c>
      <c r="V457" s="17" t="s">
        <v>0</v>
      </c>
      <c r="W457" s="17" t="s">
        <v>0</v>
      </c>
      <c r="X457" s="17" t="s">
        <v>0</v>
      </c>
      <c r="Y457" s="17" t="s">
        <v>0</v>
      </c>
      <c r="Z457" s="17" t="s">
        <v>0</v>
      </c>
    </row>
    <row r="458" spans="2:26" x14ac:dyDescent="0.25">
      <c r="B458" s="55" t="s">
        <v>0</v>
      </c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54" t="s">
        <v>0</v>
      </c>
      <c r="O458" s="26"/>
      <c r="P458" s="17" t="s">
        <v>0</v>
      </c>
      <c r="Q458" s="17" t="s">
        <v>0</v>
      </c>
      <c r="R458" s="17" t="s">
        <v>0</v>
      </c>
      <c r="S458" s="17" t="s">
        <v>0</v>
      </c>
      <c r="T458" s="17" t="s">
        <v>0</v>
      </c>
      <c r="U458" s="17" t="s">
        <v>0</v>
      </c>
      <c r="V458" s="17" t="s">
        <v>0</v>
      </c>
      <c r="W458" s="17" t="s">
        <v>0</v>
      </c>
      <c r="X458" s="17" t="s">
        <v>0</v>
      </c>
      <c r="Y458" s="17" t="s">
        <v>0</v>
      </c>
      <c r="Z458" s="17" t="s">
        <v>0</v>
      </c>
    </row>
    <row r="459" spans="2:26" ht="17.100000000000001" customHeight="1" x14ac:dyDescent="0.25">
      <c r="B459" s="61" t="s">
        <v>0</v>
      </c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0"/>
      <c r="N459" s="63" t="s">
        <v>159</v>
      </c>
      <c r="O459" s="60"/>
      <c r="P459" s="17" t="s">
        <v>0</v>
      </c>
      <c r="Q459" s="17" t="s">
        <v>0</v>
      </c>
      <c r="R459" s="17" t="s">
        <v>0</v>
      </c>
      <c r="S459" s="17" t="s">
        <v>0</v>
      </c>
      <c r="T459" s="17" t="s">
        <v>0</v>
      </c>
      <c r="U459" s="17" t="s">
        <v>0</v>
      </c>
      <c r="V459" s="17" t="s">
        <v>0</v>
      </c>
      <c r="W459" s="17" t="s">
        <v>0</v>
      </c>
      <c r="X459" s="17" t="s">
        <v>0</v>
      </c>
      <c r="Y459" s="17" t="s">
        <v>0</v>
      </c>
      <c r="Z459" s="17" t="s">
        <v>0</v>
      </c>
    </row>
    <row r="460" spans="2:26" x14ac:dyDescent="0.25">
      <c r="B460" s="64" t="s">
        <v>160</v>
      </c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8"/>
      <c r="N460" s="65">
        <v>749619.5</v>
      </c>
      <c r="O460" s="60"/>
      <c r="P460" s="18" t="s">
        <v>0</v>
      </c>
      <c r="Q460" s="18" t="s">
        <v>0</v>
      </c>
      <c r="R460" s="18" t="s">
        <v>0</v>
      </c>
      <c r="S460" s="18" t="s">
        <v>0</v>
      </c>
      <c r="T460" s="18" t="s">
        <v>0</v>
      </c>
      <c r="U460" s="18" t="s">
        <v>0</v>
      </c>
      <c r="V460" s="18" t="s">
        <v>0</v>
      </c>
      <c r="W460" s="18" t="s">
        <v>0</v>
      </c>
      <c r="X460" s="18" t="s">
        <v>0</v>
      </c>
      <c r="Y460" s="18" t="s">
        <v>0</v>
      </c>
      <c r="Z460" s="18" t="s">
        <v>0</v>
      </c>
    </row>
    <row r="461" spans="2:26" x14ac:dyDescent="0.25">
      <c r="B461" s="56" t="s">
        <v>15</v>
      </c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8"/>
      <c r="N461" s="66">
        <v>749619.49863863597</v>
      </c>
      <c r="O461" s="60"/>
      <c r="P461" s="18" t="s">
        <v>0</v>
      </c>
      <c r="Q461" s="18" t="s">
        <v>0</v>
      </c>
      <c r="R461" s="18" t="s">
        <v>0</v>
      </c>
      <c r="S461" s="18" t="s">
        <v>0</v>
      </c>
      <c r="T461" s="18" t="s">
        <v>0</v>
      </c>
      <c r="U461" s="18" t="s">
        <v>0</v>
      </c>
      <c r="V461" s="18" t="s">
        <v>0</v>
      </c>
      <c r="W461" s="18" t="s">
        <v>0</v>
      </c>
      <c r="X461" s="18" t="s">
        <v>0</v>
      </c>
      <c r="Y461" s="18" t="s">
        <v>0</v>
      </c>
      <c r="Z461" s="18" t="s">
        <v>0</v>
      </c>
    </row>
    <row r="462" spans="2:26" x14ac:dyDescent="0.25">
      <c r="B462" s="56" t="s">
        <v>20</v>
      </c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8"/>
      <c r="N462" s="59">
        <v>0</v>
      </c>
      <c r="O462" s="60"/>
      <c r="P462" s="18" t="s">
        <v>0</v>
      </c>
      <c r="Q462" s="18" t="s">
        <v>0</v>
      </c>
      <c r="R462" s="18" t="s">
        <v>0</v>
      </c>
      <c r="S462" s="18" t="s">
        <v>0</v>
      </c>
      <c r="T462" s="18" t="s">
        <v>0</v>
      </c>
      <c r="U462" s="18" t="s">
        <v>0</v>
      </c>
      <c r="V462" s="18" t="s">
        <v>0</v>
      </c>
      <c r="W462" s="18" t="s">
        <v>0</v>
      </c>
      <c r="X462" s="18" t="s">
        <v>0</v>
      </c>
      <c r="Y462" s="18" t="s">
        <v>0</v>
      </c>
      <c r="Z462" s="18" t="s">
        <v>0</v>
      </c>
    </row>
    <row r="463" spans="2:26" x14ac:dyDescent="0.25">
      <c r="B463" s="56" t="s">
        <v>18</v>
      </c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8"/>
      <c r="N463" s="59">
        <v>0</v>
      </c>
      <c r="O463" s="60"/>
      <c r="P463" s="18" t="s">
        <v>0</v>
      </c>
      <c r="Q463" s="18" t="s">
        <v>0</v>
      </c>
      <c r="R463" s="18" t="s">
        <v>0</v>
      </c>
      <c r="S463" s="18" t="s">
        <v>0</v>
      </c>
      <c r="T463" s="18" t="s">
        <v>0</v>
      </c>
      <c r="U463" s="18" t="s">
        <v>0</v>
      </c>
      <c r="V463" s="18" t="s">
        <v>0</v>
      </c>
      <c r="W463" s="18" t="s">
        <v>0</v>
      </c>
      <c r="X463" s="18" t="s">
        <v>0</v>
      </c>
      <c r="Y463" s="18" t="s">
        <v>0</v>
      </c>
      <c r="Z463" s="18" t="s">
        <v>0</v>
      </c>
    </row>
    <row r="464" spans="2:26" ht="31.15" customHeight="1" x14ac:dyDescent="0.25"/>
    <row r="465" ht="0" hidden="1" customHeight="1" x14ac:dyDescent="0.25"/>
  </sheetData>
  <mergeCells count="28">
    <mergeCell ref="B462:M462"/>
    <mergeCell ref="N462:O462"/>
    <mergeCell ref="B463:M463"/>
    <mergeCell ref="N463:O463"/>
    <mergeCell ref="B459:M459"/>
    <mergeCell ref="N459:O459"/>
    <mergeCell ref="B460:M460"/>
    <mergeCell ref="N460:O460"/>
    <mergeCell ref="B461:M461"/>
    <mergeCell ref="N461:O461"/>
    <mergeCell ref="B457:M457"/>
    <mergeCell ref="N457:O457"/>
    <mergeCell ref="B458:M458"/>
    <mergeCell ref="N458:O458"/>
    <mergeCell ref="B10:B11"/>
    <mergeCell ref="C10:Z11"/>
    <mergeCell ref="C231:Z231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03"/>
  <sheetViews>
    <sheetView showGridLines="0" workbookViewId="0">
      <selection activeCell="C672" sqref="C672:Z672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</cols>
  <sheetData>
    <row r="1" spans="2:26" s="87" customFormat="1" ht="33.950000000000003" customHeight="1" x14ac:dyDescent="0.25">
      <c r="B1" s="43" t="s">
        <v>178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2:26" ht="17.100000000000001" customHeight="1" x14ac:dyDescent="0.25">
      <c r="B2" s="44" t="s">
        <v>0</v>
      </c>
      <c r="C2" s="26"/>
      <c r="D2" s="26"/>
      <c r="E2" s="26"/>
      <c r="F2" s="26"/>
      <c r="G2" s="26"/>
      <c r="H2" s="26"/>
      <c r="I2" s="44" t="s">
        <v>95</v>
      </c>
      <c r="J2" s="26"/>
      <c r="K2" s="26"/>
      <c r="L2" s="26"/>
      <c r="M2" s="26"/>
      <c r="N2" s="26"/>
      <c r="O2" s="26"/>
      <c r="P2" s="26"/>
      <c r="Q2" s="26"/>
      <c r="R2" s="26"/>
      <c r="S2" s="44" t="s">
        <v>0</v>
      </c>
      <c r="T2" s="26"/>
      <c r="U2" s="26"/>
      <c r="V2" s="26"/>
      <c r="W2" s="26"/>
      <c r="X2" s="26"/>
      <c r="Y2" s="26"/>
      <c r="Z2" s="26"/>
    </row>
    <row r="3" spans="2:26" ht="17.100000000000001" customHeight="1" x14ac:dyDescent="0.25">
      <c r="B3" s="45" t="s">
        <v>0</v>
      </c>
      <c r="C3" s="26"/>
      <c r="D3" s="26"/>
      <c r="E3" s="26"/>
      <c r="F3" s="26"/>
      <c r="G3" s="26"/>
      <c r="H3" s="26"/>
      <c r="I3" s="45" t="s">
        <v>161</v>
      </c>
      <c r="J3" s="26"/>
      <c r="K3" s="26"/>
      <c r="L3" s="26"/>
      <c r="M3" s="26"/>
      <c r="N3" s="26"/>
      <c r="O3" s="26"/>
      <c r="P3" s="26"/>
      <c r="Q3" s="26"/>
      <c r="R3" s="26"/>
      <c r="S3" s="45" t="s">
        <v>0</v>
      </c>
      <c r="T3" s="26"/>
      <c r="U3" s="26"/>
      <c r="V3" s="26"/>
      <c r="W3" s="26"/>
      <c r="X3" s="26"/>
      <c r="Y3" s="26"/>
      <c r="Z3" s="26"/>
    </row>
    <row r="4" spans="2:26" ht="68.099999999999994" customHeight="1" x14ac:dyDescent="0.25">
      <c r="B4" s="45" t="s">
        <v>0</v>
      </c>
      <c r="C4" s="26"/>
      <c r="D4" s="26"/>
      <c r="E4" s="26"/>
      <c r="F4" s="26"/>
      <c r="G4" s="26"/>
      <c r="H4" s="26"/>
      <c r="I4" s="45" t="s">
        <v>162</v>
      </c>
      <c r="J4" s="26"/>
      <c r="K4" s="26"/>
      <c r="L4" s="26"/>
      <c r="M4" s="26"/>
      <c r="N4" s="26"/>
      <c r="O4" s="26"/>
      <c r="P4" s="26"/>
      <c r="Q4" s="26"/>
      <c r="R4" s="26"/>
      <c r="S4" s="45" t="s">
        <v>0</v>
      </c>
      <c r="T4" s="26"/>
      <c r="U4" s="26"/>
      <c r="V4" s="26"/>
      <c r="W4" s="26"/>
      <c r="X4" s="26"/>
      <c r="Y4" s="26"/>
      <c r="Z4" s="26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7" t="s">
        <v>98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2:26" ht="7.9" customHeight="1" x14ac:dyDescent="0.25"/>
    <row r="9" spans="2:26" ht="15.75" thickBot="1" x14ac:dyDescent="0.3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x14ac:dyDescent="0.25">
      <c r="B10" s="49" t="s">
        <v>99</v>
      </c>
      <c r="C10" s="46" t="s">
        <v>155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</row>
    <row r="11" spans="2:26" ht="15.75" thickBot="1" x14ac:dyDescent="0.3">
      <c r="B11" s="50"/>
      <c r="C11" s="51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2"/>
    </row>
    <row r="12" spans="2:26" ht="15.75" thickBot="1" x14ac:dyDescent="0.3">
      <c r="B12" s="12" t="s">
        <v>0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3" t="s">
        <v>107</v>
      </c>
      <c r="K12" s="13" t="s">
        <v>108</v>
      </c>
      <c r="L12" s="13" t="s">
        <v>109</v>
      </c>
      <c r="M12" s="13" t="s">
        <v>110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120</v>
      </c>
      <c r="X12" s="13" t="s">
        <v>121</v>
      </c>
      <c r="Y12" s="13" t="s">
        <v>122</v>
      </c>
      <c r="Z12" s="13" t="s">
        <v>123</v>
      </c>
    </row>
    <row r="13" spans="2:26" ht="15.75" thickBot="1" x14ac:dyDescent="0.3">
      <c r="B13" s="13" t="s">
        <v>124</v>
      </c>
      <c r="C13" s="14">
        <f>C14+C15+C16+C17+C18+C19</f>
        <v>4060.9150780000004</v>
      </c>
      <c r="D13" s="24">
        <f t="shared" ref="D13:Z13" si="0">D14+D15+D16+D17+D18+D19</f>
        <v>4162.2615130000004</v>
      </c>
      <c r="E13" s="24">
        <f t="shared" si="0"/>
        <v>4239.1800560000001</v>
      </c>
      <c r="F13" s="24">
        <f t="shared" si="0"/>
        <v>4242.8818750000009</v>
      </c>
      <c r="G13" s="24">
        <f t="shared" si="0"/>
        <v>4261.7307120000005</v>
      </c>
      <c r="H13" s="24">
        <f t="shared" si="0"/>
        <v>4256.7655320000003</v>
      </c>
      <c r="I13" s="24">
        <f t="shared" si="0"/>
        <v>4238.6617220000007</v>
      </c>
      <c r="J13" s="24">
        <f t="shared" si="0"/>
        <v>4061.4063620000002</v>
      </c>
      <c r="K13" s="24">
        <f t="shared" si="0"/>
        <v>3921.5006269999999</v>
      </c>
      <c r="L13" s="24">
        <f t="shared" si="0"/>
        <v>3792.3448940000003</v>
      </c>
      <c r="M13" s="24">
        <f t="shared" si="0"/>
        <v>3731.7581279999999</v>
      </c>
      <c r="N13" s="24">
        <f t="shared" si="0"/>
        <v>3761.5091809999999</v>
      </c>
      <c r="O13" s="24">
        <f t="shared" si="0"/>
        <v>3799.4039029999999</v>
      </c>
      <c r="P13" s="24">
        <f t="shared" si="0"/>
        <v>3796.837211</v>
      </c>
      <c r="Q13" s="24">
        <f t="shared" si="0"/>
        <v>3798.0704089999999</v>
      </c>
      <c r="R13" s="24">
        <f t="shared" si="0"/>
        <v>3786.4152140000001</v>
      </c>
      <c r="S13" s="24">
        <f t="shared" si="0"/>
        <v>3802.416733</v>
      </c>
      <c r="T13" s="24">
        <f t="shared" si="0"/>
        <v>3801.9927929999999</v>
      </c>
      <c r="U13" s="24">
        <f t="shared" si="0"/>
        <v>3794.1091190000002</v>
      </c>
      <c r="V13" s="24">
        <f t="shared" si="0"/>
        <v>3800.1694830000001</v>
      </c>
      <c r="W13" s="24">
        <f t="shared" si="0"/>
        <v>3813.1615390000002</v>
      </c>
      <c r="X13" s="24">
        <f t="shared" si="0"/>
        <v>3782.5120420000003</v>
      </c>
      <c r="Y13" s="24">
        <f t="shared" si="0"/>
        <v>3869.0047520000003</v>
      </c>
      <c r="Z13" s="24">
        <f t="shared" si="0"/>
        <v>4019.903417</v>
      </c>
    </row>
    <row r="14" spans="2:26" ht="39" thickBot="1" x14ac:dyDescent="0.3">
      <c r="B14" s="15" t="s">
        <v>15</v>
      </c>
      <c r="C14" s="16">
        <v>1795.994277</v>
      </c>
      <c r="D14" s="16">
        <v>1897.3407119999999</v>
      </c>
      <c r="E14" s="16">
        <v>1974.2592549999999</v>
      </c>
      <c r="F14" s="16">
        <v>1977.9610740000001</v>
      </c>
      <c r="G14" s="16">
        <v>1996.8099110000001</v>
      </c>
      <c r="H14" s="16">
        <v>1991.8447309999999</v>
      </c>
      <c r="I14" s="16">
        <v>1973.7409210000001</v>
      </c>
      <c r="J14" s="16">
        <v>1796.485561</v>
      </c>
      <c r="K14" s="16">
        <v>1656.5798259999999</v>
      </c>
      <c r="L14" s="16">
        <v>1527.4240930000001</v>
      </c>
      <c r="M14" s="16">
        <v>1466.837327</v>
      </c>
      <c r="N14" s="16">
        <v>1496.5883799999999</v>
      </c>
      <c r="O14" s="16">
        <v>1534.4831019999999</v>
      </c>
      <c r="P14" s="16">
        <v>1531.91641</v>
      </c>
      <c r="Q14" s="16">
        <v>1533.1496079999999</v>
      </c>
      <c r="R14" s="16">
        <v>1521.4944129999999</v>
      </c>
      <c r="S14" s="16">
        <v>1537.495932</v>
      </c>
      <c r="T14" s="16">
        <v>1537.0719919999999</v>
      </c>
      <c r="U14" s="16">
        <v>1529.188318</v>
      </c>
      <c r="V14" s="16">
        <v>1535.2486819999999</v>
      </c>
      <c r="W14" s="16">
        <v>1548.240738</v>
      </c>
      <c r="X14" s="16">
        <v>1517.5912410000001</v>
      </c>
      <c r="Y14" s="16">
        <v>1604.0839510000001</v>
      </c>
      <c r="Z14" s="16">
        <v>1754.982616</v>
      </c>
    </row>
    <row r="15" spans="2:26" ht="39" thickBot="1" x14ac:dyDescent="0.3">
      <c r="B15" s="15" t="s">
        <v>16</v>
      </c>
      <c r="C15" s="16">
        <v>41.67</v>
      </c>
      <c r="D15" s="16">
        <v>41.67</v>
      </c>
      <c r="E15" s="16">
        <v>41.67</v>
      </c>
      <c r="F15" s="16">
        <v>41.67</v>
      </c>
      <c r="G15" s="16">
        <v>41.67</v>
      </c>
      <c r="H15" s="16">
        <v>41.67</v>
      </c>
      <c r="I15" s="16">
        <v>41.67</v>
      </c>
      <c r="J15" s="16">
        <v>41.67</v>
      </c>
      <c r="K15" s="16">
        <v>41.67</v>
      </c>
      <c r="L15" s="16">
        <v>41.67</v>
      </c>
      <c r="M15" s="16">
        <v>41.67</v>
      </c>
      <c r="N15" s="16">
        <v>41.67</v>
      </c>
      <c r="O15" s="16">
        <v>41.67</v>
      </c>
      <c r="P15" s="16">
        <v>41.67</v>
      </c>
      <c r="Q15" s="16">
        <v>41.67</v>
      </c>
      <c r="R15" s="16">
        <v>41.67</v>
      </c>
      <c r="S15" s="16">
        <v>41.67</v>
      </c>
      <c r="T15" s="16">
        <v>41.67</v>
      </c>
      <c r="U15" s="16">
        <v>41.67</v>
      </c>
      <c r="V15" s="16">
        <v>41.67</v>
      </c>
      <c r="W15" s="16">
        <v>41.67</v>
      </c>
      <c r="X15" s="16">
        <v>41.67</v>
      </c>
      <c r="Y15" s="16">
        <v>41.67</v>
      </c>
      <c r="Z15" s="16">
        <v>41.67</v>
      </c>
    </row>
    <row r="16" spans="2:26" ht="15.75" thickBot="1" x14ac:dyDescent="0.3">
      <c r="B16" s="15" t="s">
        <v>17</v>
      </c>
      <c r="C16" s="16">
        <v>230.27</v>
      </c>
      <c r="D16" s="16">
        <v>230.27</v>
      </c>
      <c r="E16" s="16">
        <v>230.27</v>
      </c>
      <c r="F16" s="16">
        <v>230.27</v>
      </c>
      <c r="G16" s="16">
        <v>230.27</v>
      </c>
      <c r="H16" s="16">
        <v>230.27</v>
      </c>
      <c r="I16" s="16">
        <v>230.27</v>
      </c>
      <c r="J16" s="16">
        <v>230.27</v>
      </c>
      <c r="K16" s="16">
        <v>230.27</v>
      </c>
      <c r="L16" s="16">
        <v>230.27</v>
      </c>
      <c r="M16" s="16">
        <v>230.27</v>
      </c>
      <c r="N16" s="16">
        <v>230.27</v>
      </c>
      <c r="O16" s="16">
        <v>230.27</v>
      </c>
      <c r="P16" s="16">
        <v>230.27</v>
      </c>
      <c r="Q16" s="16">
        <v>230.27</v>
      </c>
      <c r="R16" s="16">
        <v>230.27</v>
      </c>
      <c r="S16" s="16">
        <v>230.27</v>
      </c>
      <c r="T16" s="16">
        <v>230.27</v>
      </c>
      <c r="U16" s="16">
        <v>230.27</v>
      </c>
      <c r="V16" s="16">
        <v>230.27</v>
      </c>
      <c r="W16" s="16">
        <v>230.27</v>
      </c>
      <c r="X16" s="16">
        <v>230.27</v>
      </c>
      <c r="Y16" s="16">
        <v>230.27</v>
      </c>
      <c r="Z16" s="16">
        <v>230.27</v>
      </c>
    </row>
    <row r="17" spans="2:26" ht="15.75" thickBot="1" x14ac:dyDescent="0.3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4.8108009999999997</v>
      </c>
      <c r="D18" s="16">
        <v>4.8108009999999997</v>
      </c>
      <c r="E18" s="16">
        <v>4.8108009999999997</v>
      </c>
      <c r="F18" s="16">
        <v>4.8108009999999997</v>
      </c>
      <c r="G18" s="16">
        <v>4.8108009999999997</v>
      </c>
      <c r="H18" s="16">
        <v>4.8108009999999997</v>
      </c>
      <c r="I18" s="16">
        <v>4.8108009999999997</v>
      </c>
      <c r="J18" s="16">
        <v>4.8108009999999997</v>
      </c>
      <c r="K18" s="16">
        <v>4.8108009999999997</v>
      </c>
      <c r="L18" s="16">
        <v>4.8108009999999997</v>
      </c>
      <c r="M18" s="16">
        <v>4.8108009999999997</v>
      </c>
      <c r="N18" s="16">
        <v>4.8108009999999997</v>
      </c>
      <c r="O18" s="16">
        <v>4.8108009999999997</v>
      </c>
      <c r="P18" s="16">
        <v>4.8108009999999997</v>
      </c>
      <c r="Q18" s="16">
        <v>4.8108009999999997</v>
      </c>
      <c r="R18" s="16">
        <v>4.8108009999999997</v>
      </c>
      <c r="S18" s="16">
        <v>4.8108009999999997</v>
      </c>
      <c r="T18" s="16">
        <v>4.8108009999999997</v>
      </c>
      <c r="U18" s="16">
        <v>4.8108009999999997</v>
      </c>
      <c r="V18" s="16">
        <v>4.8108009999999997</v>
      </c>
      <c r="W18" s="16">
        <v>4.8108009999999997</v>
      </c>
      <c r="X18" s="16">
        <v>4.8108009999999997</v>
      </c>
      <c r="Y18" s="16">
        <v>4.8108009999999997</v>
      </c>
      <c r="Z18" s="16">
        <v>4.8108009999999997</v>
      </c>
    </row>
    <row r="19" spans="2:26" s="22" customFormat="1" ht="24.75" thickBot="1" x14ac:dyDescent="0.3">
      <c r="B19" s="85" t="s">
        <v>177</v>
      </c>
      <c r="C19" s="88">
        <v>1283</v>
      </c>
      <c r="D19" s="88">
        <v>1283</v>
      </c>
      <c r="E19" s="88">
        <v>1283</v>
      </c>
      <c r="F19" s="88">
        <v>1283</v>
      </c>
      <c r="G19" s="88">
        <v>1283</v>
      </c>
      <c r="H19" s="88">
        <v>1283</v>
      </c>
      <c r="I19" s="88">
        <v>1283</v>
      </c>
      <c r="J19" s="88">
        <v>1283</v>
      </c>
      <c r="K19" s="88">
        <v>1283</v>
      </c>
      <c r="L19" s="88">
        <v>1283</v>
      </c>
      <c r="M19" s="88">
        <v>1283</v>
      </c>
      <c r="N19" s="88">
        <v>1283</v>
      </c>
      <c r="O19" s="88">
        <v>1283</v>
      </c>
      <c r="P19" s="88">
        <v>1283</v>
      </c>
      <c r="Q19" s="88">
        <v>1283</v>
      </c>
      <c r="R19" s="88">
        <v>1283</v>
      </c>
      <c r="S19" s="88">
        <v>1283</v>
      </c>
      <c r="T19" s="88">
        <v>1283</v>
      </c>
      <c r="U19" s="88">
        <v>1283</v>
      </c>
      <c r="V19" s="88">
        <v>1283</v>
      </c>
      <c r="W19" s="88">
        <v>1283</v>
      </c>
      <c r="X19" s="88">
        <v>1283</v>
      </c>
      <c r="Y19" s="88">
        <v>1283</v>
      </c>
      <c r="Z19" s="88">
        <v>1283</v>
      </c>
    </row>
    <row r="20" spans="2:26" ht="15.75" thickBot="1" x14ac:dyDescent="0.3">
      <c r="B20" s="13" t="s">
        <v>125</v>
      </c>
      <c r="C20" s="14">
        <f>C21+C22+C23+C24+C25+C26</f>
        <v>3943.9886350000002</v>
      </c>
      <c r="D20" s="24">
        <f t="shared" ref="D20:Z20" si="1">D21+D22+D23+D24+D25+D26</f>
        <v>4099.8982809999998</v>
      </c>
      <c r="E20" s="24">
        <f t="shared" si="1"/>
        <v>4173.6104040000009</v>
      </c>
      <c r="F20" s="24">
        <f t="shared" si="1"/>
        <v>4185.4882710000002</v>
      </c>
      <c r="G20" s="24">
        <f t="shared" si="1"/>
        <v>4205.9008430000004</v>
      </c>
      <c r="H20" s="24">
        <f t="shared" si="1"/>
        <v>4205.4980489999998</v>
      </c>
      <c r="I20" s="24">
        <f t="shared" si="1"/>
        <v>4178.4967350000006</v>
      </c>
      <c r="J20" s="24">
        <f t="shared" si="1"/>
        <v>4029.2828370000002</v>
      </c>
      <c r="K20" s="24">
        <f t="shared" si="1"/>
        <v>3891.6409870000002</v>
      </c>
      <c r="L20" s="24">
        <f t="shared" si="1"/>
        <v>3796.643384</v>
      </c>
      <c r="M20" s="24">
        <f t="shared" si="1"/>
        <v>3752.1317650000001</v>
      </c>
      <c r="N20" s="24">
        <f t="shared" si="1"/>
        <v>3738.4540830000001</v>
      </c>
      <c r="O20" s="24">
        <f t="shared" si="1"/>
        <v>3744.1395830000001</v>
      </c>
      <c r="P20" s="24">
        <f t="shared" si="1"/>
        <v>3747.7582440000001</v>
      </c>
      <c r="Q20" s="24">
        <f t="shared" si="1"/>
        <v>3756.8846840000001</v>
      </c>
      <c r="R20" s="24">
        <f t="shared" si="1"/>
        <v>3766.7239920000002</v>
      </c>
      <c r="S20" s="24">
        <f t="shared" si="1"/>
        <v>3764.9293510000002</v>
      </c>
      <c r="T20" s="24">
        <f t="shared" si="1"/>
        <v>3768.3288940000002</v>
      </c>
      <c r="U20" s="24">
        <f t="shared" si="1"/>
        <v>3760.0545609999999</v>
      </c>
      <c r="V20" s="24">
        <f t="shared" si="1"/>
        <v>3764.4305199999999</v>
      </c>
      <c r="W20" s="24">
        <f t="shared" si="1"/>
        <v>3781.1711330000003</v>
      </c>
      <c r="X20" s="24">
        <f t="shared" si="1"/>
        <v>3755.8437560000002</v>
      </c>
      <c r="Y20" s="24">
        <f t="shared" si="1"/>
        <v>3791.8046039999999</v>
      </c>
      <c r="Z20" s="24">
        <f t="shared" si="1"/>
        <v>3942.8337540000002</v>
      </c>
    </row>
    <row r="21" spans="2:26" ht="39" thickBot="1" x14ac:dyDescent="0.3">
      <c r="B21" s="15" t="s">
        <v>15</v>
      </c>
      <c r="C21" s="16">
        <v>1679.0678339999999</v>
      </c>
      <c r="D21" s="16">
        <v>1834.97748</v>
      </c>
      <c r="E21" s="16">
        <v>1908.689603</v>
      </c>
      <c r="F21" s="16">
        <v>1920.56747</v>
      </c>
      <c r="G21" s="16">
        <v>1940.9800419999999</v>
      </c>
      <c r="H21" s="16">
        <v>1940.5772480000001</v>
      </c>
      <c r="I21" s="16">
        <v>1913.575934</v>
      </c>
      <c r="J21" s="16">
        <v>1764.362036</v>
      </c>
      <c r="K21" s="16">
        <v>1626.720186</v>
      </c>
      <c r="L21" s="16">
        <v>1531.722583</v>
      </c>
      <c r="M21" s="16">
        <v>1487.2109640000001</v>
      </c>
      <c r="N21" s="16">
        <v>1473.5332820000001</v>
      </c>
      <c r="O21" s="16">
        <v>1479.2187819999999</v>
      </c>
      <c r="P21" s="16">
        <v>1482.8374429999999</v>
      </c>
      <c r="Q21" s="16">
        <v>1491.9638829999999</v>
      </c>
      <c r="R21" s="16">
        <v>1501.803191</v>
      </c>
      <c r="S21" s="16">
        <v>1500.00855</v>
      </c>
      <c r="T21" s="16">
        <v>1503.408093</v>
      </c>
      <c r="U21" s="16">
        <v>1495.1337599999999</v>
      </c>
      <c r="V21" s="16">
        <v>1499.5097189999999</v>
      </c>
      <c r="W21" s="16">
        <v>1516.2503320000001</v>
      </c>
      <c r="X21" s="16">
        <v>1490.922955</v>
      </c>
      <c r="Y21" s="16">
        <v>1526.8838029999999</v>
      </c>
      <c r="Z21" s="16">
        <v>1677.912953</v>
      </c>
    </row>
    <row r="22" spans="2:26" ht="39" thickBot="1" x14ac:dyDescent="0.3">
      <c r="B22" s="15" t="s">
        <v>16</v>
      </c>
      <c r="C22" s="16">
        <v>41.67</v>
      </c>
      <c r="D22" s="16">
        <v>41.67</v>
      </c>
      <c r="E22" s="16">
        <v>41.67</v>
      </c>
      <c r="F22" s="16">
        <v>41.67</v>
      </c>
      <c r="G22" s="16">
        <v>41.67</v>
      </c>
      <c r="H22" s="16">
        <v>41.67</v>
      </c>
      <c r="I22" s="16">
        <v>41.67</v>
      </c>
      <c r="J22" s="16">
        <v>41.67</v>
      </c>
      <c r="K22" s="16">
        <v>41.67</v>
      </c>
      <c r="L22" s="16">
        <v>41.67</v>
      </c>
      <c r="M22" s="16">
        <v>41.67</v>
      </c>
      <c r="N22" s="16">
        <v>41.67</v>
      </c>
      <c r="O22" s="16">
        <v>41.67</v>
      </c>
      <c r="P22" s="16">
        <v>41.67</v>
      </c>
      <c r="Q22" s="16">
        <v>41.67</v>
      </c>
      <c r="R22" s="16">
        <v>41.67</v>
      </c>
      <c r="S22" s="16">
        <v>41.67</v>
      </c>
      <c r="T22" s="16">
        <v>41.67</v>
      </c>
      <c r="U22" s="16">
        <v>41.67</v>
      </c>
      <c r="V22" s="16">
        <v>41.67</v>
      </c>
      <c r="W22" s="16">
        <v>41.67</v>
      </c>
      <c r="X22" s="16">
        <v>41.67</v>
      </c>
      <c r="Y22" s="16">
        <v>41.67</v>
      </c>
      <c r="Z22" s="16">
        <v>41.67</v>
      </c>
    </row>
    <row r="23" spans="2:26" ht="15.75" thickBot="1" x14ac:dyDescent="0.3">
      <c r="B23" s="15" t="s">
        <v>17</v>
      </c>
      <c r="C23" s="16">
        <v>230.27</v>
      </c>
      <c r="D23" s="16">
        <v>230.27</v>
      </c>
      <c r="E23" s="16">
        <v>230.27</v>
      </c>
      <c r="F23" s="16">
        <v>230.27</v>
      </c>
      <c r="G23" s="16">
        <v>230.27</v>
      </c>
      <c r="H23" s="16">
        <v>230.27</v>
      </c>
      <c r="I23" s="16">
        <v>230.27</v>
      </c>
      <c r="J23" s="16">
        <v>230.27</v>
      </c>
      <c r="K23" s="16">
        <v>230.27</v>
      </c>
      <c r="L23" s="16">
        <v>230.27</v>
      </c>
      <c r="M23" s="16">
        <v>230.27</v>
      </c>
      <c r="N23" s="16">
        <v>230.27</v>
      </c>
      <c r="O23" s="16">
        <v>230.27</v>
      </c>
      <c r="P23" s="16">
        <v>230.27</v>
      </c>
      <c r="Q23" s="16">
        <v>230.27</v>
      </c>
      <c r="R23" s="16">
        <v>230.27</v>
      </c>
      <c r="S23" s="16">
        <v>230.27</v>
      </c>
      <c r="T23" s="16">
        <v>230.27</v>
      </c>
      <c r="U23" s="16">
        <v>230.27</v>
      </c>
      <c r="V23" s="16">
        <v>230.27</v>
      </c>
      <c r="W23" s="16">
        <v>230.27</v>
      </c>
      <c r="X23" s="16">
        <v>230.27</v>
      </c>
      <c r="Y23" s="16">
        <v>230.27</v>
      </c>
      <c r="Z23" s="16">
        <v>230.27</v>
      </c>
    </row>
    <row r="24" spans="2:26" ht="15.75" thickBot="1" x14ac:dyDescent="0.3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4.8108009999999997</v>
      </c>
      <c r="D25" s="16">
        <v>4.8108009999999997</v>
      </c>
      <c r="E25" s="16">
        <v>4.8108009999999997</v>
      </c>
      <c r="F25" s="16">
        <v>4.8108009999999997</v>
      </c>
      <c r="G25" s="16">
        <v>4.8108009999999997</v>
      </c>
      <c r="H25" s="16">
        <v>4.8108009999999997</v>
      </c>
      <c r="I25" s="16">
        <v>4.8108009999999997</v>
      </c>
      <c r="J25" s="16">
        <v>4.8108009999999997</v>
      </c>
      <c r="K25" s="16">
        <v>4.8108009999999997</v>
      </c>
      <c r="L25" s="16">
        <v>4.8108009999999997</v>
      </c>
      <c r="M25" s="16">
        <v>4.8108009999999997</v>
      </c>
      <c r="N25" s="16">
        <v>4.8108009999999997</v>
      </c>
      <c r="O25" s="16">
        <v>4.8108009999999997</v>
      </c>
      <c r="P25" s="16">
        <v>4.8108009999999997</v>
      </c>
      <c r="Q25" s="16">
        <v>4.8108009999999997</v>
      </c>
      <c r="R25" s="16">
        <v>4.8108009999999997</v>
      </c>
      <c r="S25" s="16">
        <v>4.8108009999999997</v>
      </c>
      <c r="T25" s="16">
        <v>4.8108009999999997</v>
      </c>
      <c r="U25" s="16">
        <v>4.8108009999999997</v>
      </c>
      <c r="V25" s="16">
        <v>4.8108009999999997</v>
      </c>
      <c r="W25" s="16">
        <v>4.8108009999999997</v>
      </c>
      <c r="X25" s="16">
        <v>4.8108009999999997</v>
      </c>
      <c r="Y25" s="16">
        <v>4.8108009999999997</v>
      </c>
      <c r="Z25" s="16">
        <v>4.8108009999999997</v>
      </c>
    </row>
    <row r="26" spans="2:26" s="22" customFormat="1" ht="24.75" thickBot="1" x14ac:dyDescent="0.3">
      <c r="B26" s="85" t="s">
        <v>177</v>
      </c>
      <c r="C26" s="88">
        <v>1283</v>
      </c>
      <c r="D26" s="88">
        <v>1283</v>
      </c>
      <c r="E26" s="88">
        <v>1283</v>
      </c>
      <c r="F26" s="88">
        <v>1283</v>
      </c>
      <c r="G26" s="88">
        <v>1283</v>
      </c>
      <c r="H26" s="88">
        <v>1283</v>
      </c>
      <c r="I26" s="88">
        <v>1283</v>
      </c>
      <c r="J26" s="88">
        <v>1283</v>
      </c>
      <c r="K26" s="88">
        <v>1283</v>
      </c>
      <c r="L26" s="88">
        <v>1283</v>
      </c>
      <c r="M26" s="88">
        <v>1283</v>
      </c>
      <c r="N26" s="88">
        <v>1283</v>
      </c>
      <c r="O26" s="88">
        <v>1283</v>
      </c>
      <c r="P26" s="88">
        <v>1283</v>
      </c>
      <c r="Q26" s="88">
        <v>1283</v>
      </c>
      <c r="R26" s="88">
        <v>1283</v>
      </c>
      <c r="S26" s="88">
        <v>1283</v>
      </c>
      <c r="T26" s="88">
        <v>1283</v>
      </c>
      <c r="U26" s="88">
        <v>1283</v>
      </c>
      <c r="V26" s="88">
        <v>1283</v>
      </c>
      <c r="W26" s="88">
        <v>1283</v>
      </c>
      <c r="X26" s="88">
        <v>1283</v>
      </c>
      <c r="Y26" s="88">
        <v>1283</v>
      </c>
      <c r="Z26" s="88">
        <v>1283</v>
      </c>
    </row>
    <row r="27" spans="2:26" ht="15.75" thickBot="1" x14ac:dyDescent="0.3">
      <c r="B27" s="13" t="s">
        <v>126</v>
      </c>
      <c r="C27" s="14">
        <f>C28+C29+C30+C31+C32+C33</f>
        <v>4037.8700269999999</v>
      </c>
      <c r="D27" s="24">
        <f t="shared" ref="D27:Z27" si="2">D28+D29+D30+D31+D32+D33</f>
        <v>4265.0689640000001</v>
      </c>
      <c r="E27" s="24">
        <f t="shared" si="2"/>
        <v>4415.2693830000007</v>
      </c>
      <c r="F27" s="24">
        <f t="shared" si="2"/>
        <v>4516.9309850000009</v>
      </c>
      <c r="G27" s="24">
        <f t="shared" si="2"/>
        <v>4536.3663120000001</v>
      </c>
      <c r="H27" s="24">
        <f t="shared" si="2"/>
        <v>4479.2453020000003</v>
      </c>
      <c r="I27" s="24">
        <f t="shared" si="2"/>
        <v>4449.0796480000008</v>
      </c>
      <c r="J27" s="24">
        <f t="shared" si="2"/>
        <v>4258.221861</v>
      </c>
      <c r="K27" s="24">
        <f t="shared" si="2"/>
        <v>4025.9928530000002</v>
      </c>
      <c r="L27" s="24">
        <f t="shared" si="2"/>
        <v>3870.4622790000003</v>
      </c>
      <c r="M27" s="24">
        <f t="shared" si="2"/>
        <v>3753.4843810000002</v>
      </c>
      <c r="N27" s="24">
        <f t="shared" si="2"/>
        <v>3729.9458020000002</v>
      </c>
      <c r="O27" s="24">
        <f t="shared" si="2"/>
        <v>3733.6313540000001</v>
      </c>
      <c r="P27" s="24">
        <f t="shared" si="2"/>
        <v>3742.93498</v>
      </c>
      <c r="Q27" s="24">
        <f t="shared" si="2"/>
        <v>3741.7686870000002</v>
      </c>
      <c r="R27" s="24">
        <f t="shared" si="2"/>
        <v>3746.118203</v>
      </c>
      <c r="S27" s="24">
        <f t="shared" si="2"/>
        <v>3770.372918</v>
      </c>
      <c r="T27" s="24">
        <f t="shared" si="2"/>
        <v>3778.7565960000002</v>
      </c>
      <c r="U27" s="24">
        <f t="shared" si="2"/>
        <v>3775.3512270000001</v>
      </c>
      <c r="V27" s="24">
        <f t="shared" si="2"/>
        <v>3813.353928</v>
      </c>
      <c r="W27" s="24">
        <f t="shared" si="2"/>
        <v>3796.3861360000001</v>
      </c>
      <c r="X27" s="24">
        <f t="shared" si="2"/>
        <v>3770.2741660000002</v>
      </c>
      <c r="Y27" s="24">
        <f t="shared" si="2"/>
        <v>3847.3054660000003</v>
      </c>
      <c r="Z27" s="24">
        <f t="shared" si="2"/>
        <v>3939.0064510000002</v>
      </c>
    </row>
    <row r="28" spans="2:26" ht="39" thickBot="1" x14ac:dyDescent="0.3">
      <c r="B28" s="15" t="s">
        <v>15</v>
      </c>
      <c r="C28" s="16">
        <v>1772.949226</v>
      </c>
      <c r="D28" s="16">
        <v>2000.1481630000001</v>
      </c>
      <c r="E28" s="16">
        <v>2150.3485820000001</v>
      </c>
      <c r="F28" s="16">
        <v>2252.0101840000002</v>
      </c>
      <c r="G28" s="16">
        <v>2271.4455109999999</v>
      </c>
      <c r="H28" s="16">
        <v>2214.3245010000001</v>
      </c>
      <c r="I28" s="16">
        <v>2184.1588470000002</v>
      </c>
      <c r="J28" s="16">
        <v>1993.30106</v>
      </c>
      <c r="K28" s="16">
        <v>1761.072052</v>
      </c>
      <c r="L28" s="16">
        <v>1605.5414780000001</v>
      </c>
      <c r="M28" s="16">
        <v>1488.56358</v>
      </c>
      <c r="N28" s="16">
        <v>1465.025001</v>
      </c>
      <c r="O28" s="16">
        <v>1468.7105529999999</v>
      </c>
      <c r="P28" s="16">
        <v>1478.014179</v>
      </c>
      <c r="Q28" s="16">
        <v>1476.847886</v>
      </c>
      <c r="R28" s="16">
        <v>1481.197402</v>
      </c>
      <c r="S28" s="16">
        <v>1505.452117</v>
      </c>
      <c r="T28" s="16">
        <v>1513.835795</v>
      </c>
      <c r="U28" s="16">
        <v>1510.4304259999999</v>
      </c>
      <c r="V28" s="16">
        <v>1548.433127</v>
      </c>
      <c r="W28" s="16">
        <v>1531.4653350000001</v>
      </c>
      <c r="X28" s="16">
        <v>1505.3533649999999</v>
      </c>
      <c r="Y28" s="16">
        <v>1582.384665</v>
      </c>
      <c r="Z28" s="16">
        <v>1674.08565</v>
      </c>
    </row>
    <row r="29" spans="2:26" ht="39" thickBot="1" x14ac:dyDescent="0.3">
      <c r="B29" s="15" t="s">
        <v>16</v>
      </c>
      <c r="C29" s="16">
        <v>41.67</v>
      </c>
      <c r="D29" s="16">
        <v>41.67</v>
      </c>
      <c r="E29" s="16">
        <v>41.67</v>
      </c>
      <c r="F29" s="16">
        <v>41.67</v>
      </c>
      <c r="G29" s="16">
        <v>41.67</v>
      </c>
      <c r="H29" s="16">
        <v>41.67</v>
      </c>
      <c r="I29" s="16">
        <v>41.67</v>
      </c>
      <c r="J29" s="16">
        <v>41.67</v>
      </c>
      <c r="K29" s="16">
        <v>41.67</v>
      </c>
      <c r="L29" s="16">
        <v>41.67</v>
      </c>
      <c r="M29" s="16">
        <v>41.67</v>
      </c>
      <c r="N29" s="16">
        <v>41.67</v>
      </c>
      <c r="O29" s="16">
        <v>41.67</v>
      </c>
      <c r="P29" s="16">
        <v>41.67</v>
      </c>
      <c r="Q29" s="16">
        <v>41.67</v>
      </c>
      <c r="R29" s="16">
        <v>41.67</v>
      </c>
      <c r="S29" s="16">
        <v>41.67</v>
      </c>
      <c r="T29" s="16">
        <v>41.67</v>
      </c>
      <c r="U29" s="16">
        <v>41.67</v>
      </c>
      <c r="V29" s="16">
        <v>41.67</v>
      </c>
      <c r="W29" s="16">
        <v>41.67</v>
      </c>
      <c r="X29" s="16">
        <v>41.67</v>
      </c>
      <c r="Y29" s="16">
        <v>41.67</v>
      </c>
      <c r="Z29" s="16">
        <v>41.67</v>
      </c>
    </row>
    <row r="30" spans="2:26" ht="15.75" thickBot="1" x14ac:dyDescent="0.3">
      <c r="B30" s="15" t="s">
        <v>17</v>
      </c>
      <c r="C30" s="16">
        <v>230.27</v>
      </c>
      <c r="D30" s="16">
        <v>230.27</v>
      </c>
      <c r="E30" s="16">
        <v>230.27</v>
      </c>
      <c r="F30" s="16">
        <v>230.27</v>
      </c>
      <c r="G30" s="16">
        <v>230.27</v>
      </c>
      <c r="H30" s="16">
        <v>230.27</v>
      </c>
      <c r="I30" s="16">
        <v>230.27</v>
      </c>
      <c r="J30" s="16">
        <v>230.27</v>
      </c>
      <c r="K30" s="16">
        <v>230.27</v>
      </c>
      <c r="L30" s="16">
        <v>230.27</v>
      </c>
      <c r="M30" s="16">
        <v>230.27</v>
      </c>
      <c r="N30" s="16">
        <v>230.27</v>
      </c>
      <c r="O30" s="16">
        <v>230.27</v>
      </c>
      <c r="P30" s="16">
        <v>230.27</v>
      </c>
      <c r="Q30" s="16">
        <v>230.27</v>
      </c>
      <c r="R30" s="16">
        <v>230.27</v>
      </c>
      <c r="S30" s="16">
        <v>230.27</v>
      </c>
      <c r="T30" s="16">
        <v>230.27</v>
      </c>
      <c r="U30" s="16">
        <v>230.27</v>
      </c>
      <c r="V30" s="16">
        <v>230.27</v>
      </c>
      <c r="W30" s="16">
        <v>230.27</v>
      </c>
      <c r="X30" s="16">
        <v>230.27</v>
      </c>
      <c r="Y30" s="16">
        <v>230.27</v>
      </c>
      <c r="Z30" s="16">
        <v>230.27</v>
      </c>
    </row>
    <row r="31" spans="2:26" ht="15.75" thickBot="1" x14ac:dyDescent="0.3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4.8108009999999997</v>
      </c>
      <c r="D32" s="16">
        <v>4.8108009999999997</v>
      </c>
      <c r="E32" s="16">
        <v>4.8108009999999997</v>
      </c>
      <c r="F32" s="16">
        <v>4.8108009999999997</v>
      </c>
      <c r="G32" s="16">
        <v>4.8108009999999997</v>
      </c>
      <c r="H32" s="16">
        <v>4.8108009999999997</v>
      </c>
      <c r="I32" s="16">
        <v>4.8108009999999997</v>
      </c>
      <c r="J32" s="16">
        <v>4.8108009999999997</v>
      </c>
      <c r="K32" s="16">
        <v>4.8108009999999997</v>
      </c>
      <c r="L32" s="16">
        <v>4.8108009999999997</v>
      </c>
      <c r="M32" s="16">
        <v>4.8108009999999997</v>
      </c>
      <c r="N32" s="16">
        <v>4.8108009999999997</v>
      </c>
      <c r="O32" s="16">
        <v>4.8108009999999997</v>
      </c>
      <c r="P32" s="16">
        <v>4.8108009999999997</v>
      </c>
      <c r="Q32" s="16">
        <v>4.8108009999999997</v>
      </c>
      <c r="R32" s="16">
        <v>4.8108009999999997</v>
      </c>
      <c r="S32" s="16">
        <v>4.8108009999999997</v>
      </c>
      <c r="T32" s="16">
        <v>4.8108009999999997</v>
      </c>
      <c r="U32" s="16">
        <v>4.8108009999999997</v>
      </c>
      <c r="V32" s="16">
        <v>4.8108009999999997</v>
      </c>
      <c r="W32" s="16">
        <v>4.8108009999999997</v>
      </c>
      <c r="X32" s="16">
        <v>4.8108009999999997</v>
      </c>
      <c r="Y32" s="16">
        <v>4.8108009999999997</v>
      </c>
      <c r="Z32" s="16">
        <v>4.8108009999999997</v>
      </c>
    </row>
    <row r="33" spans="2:26" s="22" customFormat="1" ht="24.75" thickBot="1" x14ac:dyDescent="0.3">
      <c r="B33" s="85" t="s">
        <v>177</v>
      </c>
      <c r="C33" s="88">
        <v>1283</v>
      </c>
      <c r="D33" s="88">
        <v>1283</v>
      </c>
      <c r="E33" s="88">
        <v>1283</v>
      </c>
      <c r="F33" s="88">
        <v>1283</v>
      </c>
      <c r="G33" s="88">
        <v>1283</v>
      </c>
      <c r="H33" s="88">
        <v>1283</v>
      </c>
      <c r="I33" s="88">
        <v>1283</v>
      </c>
      <c r="J33" s="88">
        <v>1283</v>
      </c>
      <c r="K33" s="88">
        <v>1283</v>
      </c>
      <c r="L33" s="88">
        <v>1283</v>
      </c>
      <c r="M33" s="88">
        <v>1283</v>
      </c>
      <c r="N33" s="88">
        <v>1283</v>
      </c>
      <c r="O33" s="88">
        <v>1283</v>
      </c>
      <c r="P33" s="88">
        <v>1283</v>
      </c>
      <c r="Q33" s="88">
        <v>1283</v>
      </c>
      <c r="R33" s="88">
        <v>1283</v>
      </c>
      <c r="S33" s="88">
        <v>1283</v>
      </c>
      <c r="T33" s="88">
        <v>1283</v>
      </c>
      <c r="U33" s="88">
        <v>1283</v>
      </c>
      <c r="V33" s="88">
        <v>1283</v>
      </c>
      <c r="W33" s="88">
        <v>1283</v>
      </c>
      <c r="X33" s="88">
        <v>1283</v>
      </c>
      <c r="Y33" s="88">
        <v>1283</v>
      </c>
      <c r="Z33" s="88">
        <v>1283</v>
      </c>
    </row>
    <row r="34" spans="2:26" ht="15.75" thickBot="1" x14ac:dyDescent="0.3">
      <c r="B34" s="13" t="s">
        <v>127</v>
      </c>
      <c r="C34" s="14">
        <f>C35+C36+C37+C38+C39+C40</f>
        <v>4013.3825160000001</v>
      </c>
      <c r="D34" s="24">
        <f t="shared" ref="D34:Z34" si="3">D35+D36+D37+D38+D39+D40</f>
        <v>4169.9630450000004</v>
      </c>
      <c r="E34" s="24">
        <f t="shared" si="3"/>
        <v>4208.4429770000006</v>
      </c>
      <c r="F34" s="24">
        <f t="shared" si="3"/>
        <v>4243.2942650000005</v>
      </c>
      <c r="G34" s="24">
        <f t="shared" si="3"/>
        <v>4257.9759310000009</v>
      </c>
      <c r="H34" s="24">
        <f t="shared" si="3"/>
        <v>4251.8537720000004</v>
      </c>
      <c r="I34" s="24">
        <f t="shared" si="3"/>
        <v>4239.0655790000001</v>
      </c>
      <c r="J34" s="24">
        <f t="shared" si="3"/>
        <v>4193.7692790000001</v>
      </c>
      <c r="K34" s="24">
        <f t="shared" si="3"/>
        <v>4012.9012640000001</v>
      </c>
      <c r="L34" s="24">
        <f t="shared" si="3"/>
        <v>3880.9484550000002</v>
      </c>
      <c r="M34" s="24">
        <f t="shared" si="3"/>
        <v>3793.053754</v>
      </c>
      <c r="N34" s="24">
        <f t="shared" si="3"/>
        <v>3757.1567530000002</v>
      </c>
      <c r="O34" s="24">
        <f t="shared" si="3"/>
        <v>3760.4073900000003</v>
      </c>
      <c r="P34" s="24">
        <f t="shared" si="3"/>
        <v>3776.3910540000002</v>
      </c>
      <c r="Q34" s="24">
        <f t="shared" si="3"/>
        <v>3795.0418650000001</v>
      </c>
      <c r="R34" s="24">
        <f t="shared" si="3"/>
        <v>3801.7248730000001</v>
      </c>
      <c r="S34" s="24">
        <f t="shared" si="3"/>
        <v>3847.4508890000002</v>
      </c>
      <c r="T34" s="24">
        <f t="shared" si="3"/>
        <v>3824.9898410000001</v>
      </c>
      <c r="U34" s="24">
        <f t="shared" si="3"/>
        <v>3808.8838169999999</v>
      </c>
      <c r="V34" s="24">
        <f t="shared" si="3"/>
        <v>3824.618054</v>
      </c>
      <c r="W34" s="24">
        <f t="shared" si="3"/>
        <v>3833.581545</v>
      </c>
      <c r="X34" s="24">
        <f t="shared" si="3"/>
        <v>3792.1096560000001</v>
      </c>
      <c r="Y34" s="24">
        <f t="shared" si="3"/>
        <v>3900.9970130000002</v>
      </c>
      <c r="Z34" s="24">
        <f t="shared" si="3"/>
        <v>4000.1026400000001</v>
      </c>
    </row>
    <row r="35" spans="2:26" ht="39" thickBot="1" x14ac:dyDescent="0.3">
      <c r="B35" s="15" t="s">
        <v>15</v>
      </c>
      <c r="C35" s="16">
        <v>1748.4617149999999</v>
      </c>
      <c r="D35" s="16">
        <v>1905.042244</v>
      </c>
      <c r="E35" s="16">
        <v>1943.5221759999999</v>
      </c>
      <c r="F35" s="16">
        <v>1978.373464</v>
      </c>
      <c r="G35" s="16">
        <v>1993.05513</v>
      </c>
      <c r="H35" s="16">
        <v>1986.932971</v>
      </c>
      <c r="I35" s="16">
        <v>1974.1447780000001</v>
      </c>
      <c r="J35" s="16">
        <v>1928.8484779999999</v>
      </c>
      <c r="K35" s="16">
        <v>1747.9804630000001</v>
      </c>
      <c r="L35" s="16">
        <v>1616.027654</v>
      </c>
      <c r="M35" s="16">
        <v>1528.132953</v>
      </c>
      <c r="N35" s="16">
        <v>1492.235952</v>
      </c>
      <c r="O35" s="16">
        <v>1495.4865890000001</v>
      </c>
      <c r="P35" s="16">
        <v>1511.470253</v>
      </c>
      <c r="Q35" s="16">
        <v>1530.1210639999999</v>
      </c>
      <c r="R35" s="16">
        <v>1536.8040719999999</v>
      </c>
      <c r="S35" s="16">
        <v>1582.530088</v>
      </c>
      <c r="T35" s="16">
        <v>1560.0690400000001</v>
      </c>
      <c r="U35" s="16">
        <v>1543.9630159999999</v>
      </c>
      <c r="V35" s="16">
        <v>1559.697253</v>
      </c>
      <c r="W35" s="16">
        <v>1568.660744</v>
      </c>
      <c r="X35" s="16">
        <v>1527.1888550000001</v>
      </c>
      <c r="Y35" s="16">
        <v>1636.0762119999999</v>
      </c>
      <c r="Z35" s="16">
        <v>1735.1818390000001</v>
      </c>
    </row>
    <row r="36" spans="2:26" ht="39" thickBot="1" x14ac:dyDescent="0.3">
      <c r="B36" s="15" t="s">
        <v>16</v>
      </c>
      <c r="C36" s="16">
        <v>41.67</v>
      </c>
      <c r="D36" s="16">
        <v>41.67</v>
      </c>
      <c r="E36" s="16">
        <v>41.67</v>
      </c>
      <c r="F36" s="16">
        <v>41.67</v>
      </c>
      <c r="G36" s="16">
        <v>41.67</v>
      </c>
      <c r="H36" s="16">
        <v>41.67</v>
      </c>
      <c r="I36" s="16">
        <v>41.67</v>
      </c>
      <c r="J36" s="16">
        <v>41.67</v>
      </c>
      <c r="K36" s="16">
        <v>41.67</v>
      </c>
      <c r="L36" s="16">
        <v>41.67</v>
      </c>
      <c r="M36" s="16">
        <v>41.67</v>
      </c>
      <c r="N36" s="16">
        <v>41.67</v>
      </c>
      <c r="O36" s="16">
        <v>41.67</v>
      </c>
      <c r="P36" s="16">
        <v>41.67</v>
      </c>
      <c r="Q36" s="16">
        <v>41.67</v>
      </c>
      <c r="R36" s="16">
        <v>41.67</v>
      </c>
      <c r="S36" s="16">
        <v>41.67</v>
      </c>
      <c r="T36" s="16">
        <v>41.67</v>
      </c>
      <c r="U36" s="16">
        <v>41.67</v>
      </c>
      <c r="V36" s="16">
        <v>41.67</v>
      </c>
      <c r="W36" s="16">
        <v>41.67</v>
      </c>
      <c r="X36" s="16">
        <v>41.67</v>
      </c>
      <c r="Y36" s="16">
        <v>41.67</v>
      </c>
      <c r="Z36" s="16">
        <v>41.67</v>
      </c>
    </row>
    <row r="37" spans="2:26" ht="15.75" thickBot="1" x14ac:dyDescent="0.3">
      <c r="B37" s="15" t="s">
        <v>17</v>
      </c>
      <c r="C37" s="16">
        <v>230.27</v>
      </c>
      <c r="D37" s="16">
        <v>230.27</v>
      </c>
      <c r="E37" s="16">
        <v>230.27</v>
      </c>
      <c r="F37" s="16">
        <v>230.27</v>
      </c>
      <c r="G37" s="16">
        <v>230.27</v>
      </c>
      <c r="H37" s="16">
        <v>230.27</v>
      </c>
      <c r="I37" s="16">
        <v>230.27</v>
      </c>
      <c r="J37" s="16">
        <v>230.27</v>
      </c>
      <c r="K37" s="16">
        <v>230.27</v>
      </c>
      <c r="L37" s="16">
        <v>230.27</v>
      </c>
      <c r="M37" s="16">
        <v>230.27</v>
      </c>
      <c r="N37" s="16">
        <v>230.27</v>
      </c>
      <c r="O37" s="16">
        <v>230.27</v>
      </c>
      <c r="P37" s="16">
        <v>230.27</v>
      </c>
      <c r="Q37" s="16">
        <v>230.27</v>
      </c>
      <c r="R37" s="16">
        <v>230.27</v>
      </c>
      <c r="S37" s="16">
        <v>230.27</v>
      </c>
      <c r="T37" s="16">
        <v>230.27</v>
      </c>
      <c r="U37" s="16">
        <v>230.27</v>
      </c>
      <c r="V37" s="16">
        <v>230.27</v>
      </c>
      <c r="W37" s="16">
        <v>230.27</v>
      </c>
      <c r="X37" s="16">
        <v>230.27</v>
      </c>
      <c r="Y37" s="16">
        <v>230.27</v>
      </c>
      <c r="Z37" s="16">
        <v>230.27</v>
      </c>
    </row>
    <row r="38" spans="2:26" ht="15.75" thickBot="1" x14ac:dyDescent="0.3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4.8108009999999997</v>
      </c>
      <c r="D39" s="16">
        <v>4.8108009999999997</v>
      </c>
      <c r="E39" s="16">
        <v>4.8108009999999997</v>
      </c>
      <c r="F39" s="16">
        <v>4.8108009999999997</v>
      </c>
      <c r="G39" s="16">
        <v>4.8108009999999997</v>
      </c>
      <c r="H39" s="16">
        <v>4.8108009999999997</v>
      </c>
      <c r="I39" s="16">
        <v>4.8108009999999997</v>
      </c>
      <c r="J39" s="16">
        <v>4.8108009999999997</v>
      </c>
      <c r="K39" s="16">
        <v>4.8108009999999997</v>
      </c>
      <c r="L39" s="16">
        <v>4.8108009999999997</v>
      </c>
      <c r="M39" s="16">
        <v>4.8108009999999997</v>
      </c>
      <c r="N39" s="16">
        <v>4.8108009999999997</v>
      </c>
      <c r="O39" s="16">
        <v>4.8108009999999997</v>
      </c>
      <c r="P39" s="16">
        <v>4.8108009999999997</v>
      </c>
      <c r="Q39" s="16">
        <v>4.8108009999999997</v>
      </c>
      <c r="R39" s="16">
        <v>4.8108009999999997</v>
      </c>
      <c r="S39" s="16">
        <v>4.8108009999999997</v>
      </c>
      <c r="T39" s="16">
        <v>4.8108009999999997</v>
      </c>
      <c r="U39" s="16">
        <v>4.8108009999999997</v>
      </c>
      <c r="V39" s="16">
        <v>4.8108009999999997</v>
      </c>
      <c r="W39" s="16">
        <v>4.8108009999999997</v>
      </c>
      <c r="X39" s="16">
        <v>4.8108009999999997</v>
      </c>
      <c r="Y39" s="16">
        <v>4.8108009999999997</v>
      </c>
      <c r="Z39" s="16">
        <v>4.8108009999999997</v>
      </c>
    </row>
    <row r="40" spans="2:26" s="22" customFormat="1" ht="24.75" thickBot="1" x14ac:dyDescent="0.3">
      <c r="B40" s="85" t="s">
        <v>177</v>
      </c>
      <c r="C40" s="88">
        <v>1283</v>
      </c>
      <c r="D40" s="88">
        <v>1283</v>
      </c>
      <c r="E40" s="88">
        <v>1283</v>
      </c>
      <c r="F40" s="88">
        <v>1283</v>
      </c>
      <c r="G40" s="88">
        <v>1283</v>
      </c>
      <c r="H40" s="88">
        <v>1283</v>
      </c>
      <c r="I40" s="88">
        <v>1283</v>
      </c>
      <c r="J40" s="88">
        <v>1283</v>
      </c>
      <c r="K40" s="88">
        <v>1283</v>
      </c>
      <c r="L40" s="88">
        <v>1283</v>
      </c>
      <c r="M40" s="88">
        <v>1283</v>
      </c>
      <c r="N40" s="88">
        <v>1283</v>
      </c>
      <c r="O40" s="88">
        <v>1283</v>
      </c>
      <c r="P40" s="88">
        <v>1283</v>
      </c>
      <c r="Q40" s="88">
        <v>1283</v>
      </c>
      <c r="R40" s="88">
        <v>1283</v>
      </c>
      <c r="S40" s="88">
        <v>1283</v>
      </c>
      <c r="T40" s="88">
        <v>1283</v>
      </c>
      <c r="U40" s="88">
        <v>1283</v>
      </c>
      <c r="V40" s="88">
        <v>1283</v>
      </c>
      <c r="W40" s="88">
        <v>1283</v>
      </c>
      <c r="X40" s="88">
        <v>1283</v>
      </c>
      <c r="Y40" s="88">
        <v>1283</v>
      </c>
      <c r="Z40" s="88">
        <v>1283</v>
      </c>
    </row>
    <row r="41" spans="2:26" ht="15.75" thickBot="1" x14ac:dyDescent="0.3">
      <c r="B41" s="13" t="s">
        <v>128</v>
      </c>
      <c r="C41" s="14">
        <f>C42+C43+C44+C45+C46+C47</f>
        <v>4160.2627200000006</v>
      </c>
      <c r="D41" s="24">
        <f t="shared" ref="D41:Z41" si="4">D42+D43+D44+D45+D46+D47</f>
        <v>4257.5024940000003</v>
      </c>
      <c r="E41" s="24">
        <f t="shared" si="4"/>
        <v>4337.5739300000005</v>
      </c>
      <c r="F41" s="24">
        <f t="shared" si="4"/>
        <v>4349.6161520000005</v>
      </c>
      <c r="G41" s="24">
        <f t="shared" si="4"/>
        <v>4358.2708839999996</v>
      </c>
      <c r="H41" s="24">
        <f t="shared" si="4"/>
        <v>4356.399222</v>
      </c>
      <c r="I41" s="24">
        <f t="shared" si="4"/>
        <v>4371.9782489999998</v>
      </c>
      <c r="J41" s="24">
        <f t="shared" si="4"/>
        <v>4158.2194420000005</v>
      </c>
      <c r="K41" s="24">
        <f t="shared" si="4"/>
        <v>4046.7572630000004</v>
      </c>
      <c r="L41" s="24">
        <f t="shared" si="4"/>
        <v>3915.7269150000002</v>
      </c>
      <c r="M41" s="24">
        <f t="shared" si="4"/>
        <v>3868.632071</v>
      </c>
      <c r="N41" s="24">
        <f t="shared" si="4"/>
        <v>3831.6098980000002</v>
      </c>
      <c r="O41" s="24">
        <f t="shared" si="4"/>
        <v>3841.1245130000002</v>
      </c>
      <c r="P41" s="24">
        <f t="shared" si="4"/>
        <v>3843.121271</v>
      </c>
      <c r="Q41" s="24">
        <f t="shared" si="4"/>
        <v>3815.3268440000002</v>
      </c>
      <c r="R41" s="24">
        <f t="shared" si="4"/>
        <v>3848.5420720000002</v>
      </c>
      <c r="S41" s="24">
        <f t="shared" si="4"/>
        <v>3857.9154250000001</v>
      </c>
      <c r="T41" s="24">
        <f t="shared" si="4"/>
        <v>3854.6843170000002</v>
      </c>
      <c r="U41" s="24">
        <f t="shared" si="4"/>
        <v>3845.621302</v>
      </c>
      <c r="V41" s="24">
        <f t="shared" si="4"/>
        <v>3850.0544090000003</v>
      </c>
      <c r="W41" s="24">
        <f t="shared" si="4"/>
        <v>3859.740757</v>
      </c>
      <c r="X41" s="24">
        <f t="shared" si="4"/>
        <v>3828.4027620000002</v>
      </c>
      <c r="Y41" s="24">
        <f t="shared" si="4"/>
        <v>3940.6816530000001</v>
      </c>
      <c r="Z41" s="24">
        <f t="shared" si="4"/>
        <v>4019.367714</v>
      </c>
    </row>
    <row r="42" spans="2:26" ht="39" thickBot="1" x14ac:dyDescent="0.3">
      <c r="B42" s="15" t="s">
        <v>15</v>
      </c>
      <c r="C42" s="16">
        <v>1895.341919</v>
      </c>
      <c r="D42" s="16">
        <v>1992.5816930000001</v>
      </c>
      <c r="E42" s="16">
        <v>2072.6531289999998</v>
      </c>
      <c r="F42" s="16">
        <v>2084.6953509999998</v>
      </c>
      <c r="G42" s="16">
        <v>2093.3500829999998</v>
      </c>
      <c r="H42" s="16">
        <v>2091.4784209999998</v>
      </c>
      <c r="I42" s="16">
        <v>2107.057448</v>
      </c>
      <c r="J42" s="16">
        <v>1893.2986410000001</v>
      </c>
      <c r="K42" s="16">
        <v>1781.836462</v>
      </c>
      <c r="L42" s="16">
        <v>1650.806114</v>
      </c>
      <c r="M42" s="16">
        <v>1603.71127</v>
      </c>
      <c r="N42" s="16">
        <v>1566.6890969999999</v>
      </c>
      <c r="O42" s="16">
        <v>1576.203712</v>
      </c>
      <c r="P42" s="16">
        <v>1578.20047</v>
      </c>
      <c r="Q42" s="16">
        <v>1550.406043</v>
      </c>
      <c r="R42" s="16">
        <v>1583.621271</v>
      </c>
      <c r="S42" s="16">
        <v>1592.9946239999999</v>
      </c>
      <c r="T42" s="16">
        <v>1589.763516</v>
      </c>
      <c r="U42" s="16">
        <v>1580.700501</v>
      </c>
      <c r="V42" s="16">
        <v>1585.1336080000001</v>
      </c>
      <c r="W42" s="16">
        <v>1594.819956</v>
      </c>
      <c r="X42" s="16">
        <v>1563.481961</v>
      </c>
      <c r="Y42" s="16">
        <v>1675.7608520000001</v>
      </c>
      <c r="Z42" s="16">
        <v>1754.446913</v>
      </c>
    </row>
    <row r="43" spans="2:26" ht="39" thickBot="1" x14ac:dyDescent="0.3">
      <c r="B43" s="15" t="s">
        <v>16</v>
      </c>
      <c r="C43" s="16">
        <v>41.67</v>
      </c>
      <c r="D43" s="16">
        <v>41.67</v>
      </c>
      <c r="E43" s="16">
        <v>41.67</v>
      </c>
      <c r="F43" s="16">
        <v>41.67</v>
      </c>
      <c r="G43" s="16">
        <v>41.67</v>
      </c>
      <c r="H43" s="16">
        <v>41.67</v>
      </c>
      <c r="I43" s="16">
        <v>41.67</v>
      </c>
      <c r="J43" s="16">
        <v>41.67</v>
      </c>
      <c r="K43" s="16">
        <v>41.67</v>
      </c>
      <c r="L43" s="16">
        <v>41.67</v>
      </c>
      <c r="M43" s="16">
        <v>41.67</v>
      </c>
      <c r="N43" s="16">
        <v>41.67</v>
      </c>
      <c r="O43" s="16">
        <v>41.67</v>
      </c>
      <c r="P43" s="16">
        <v>41.67</v>
      </c>
      <c r="Q43" s="16">
        <v>41.67</v>
      </c>
      <c r="R43" s="16">
        <v>41.67</v>
      </c>
      <c r="S43" s="16">
        <v>41.67</v>
      </c>
      <c r="T43" s="16">
        <v>41.67</v>
      </c>
      <c r="U43" s="16">
        <v>41.67</v>
      </c>
      <c r="V43" s="16">
        <v>41.67</v>
      </c>
      <c r="W43" s="16">
        <v>41.67</v>
      </c>
      <c r="X43" s="16">
        <v>41.67</v>
      </c>
      <c r="Y43" s="16">
        <v>41.67</v>
      </c>
      <c r="Z43" s="16">
        <v>41.67</v>
      </c>
    </row>
    <row r="44" spans="2:26" ht="15.75" thickBot="1" x14ac:dyDescent="0.3">
      <c r="B44" s="15" t="s">
        <v>17</v>
      </c>
      <c r="C44" s="16">
        <v>230.27</v>
      </c>
      <c r="D44" s="16">
        <v>230.27</v>
      </c>
      <c r="E44" s="16">
        <v>230.27</v>
      </c>
      <c r="F44" s="16">
        <v>230.27</v>
      </c>
      <c r="G44" s="16">
        <v>230.27</v>
      </c>
      <c r="H44" s="16">
        <v>230.27</v>
      </c>
      <c r="I44" s="16">
        <v>230.27</v>
      </c>
      <c r="J44" s="16">
        <v>230.27</v>
      </c>
      <c r="K44" s="16">
        <v>230.27</v>
      </c>
      <c r="L44" s="16">
        <v>230.27</v>
      </c>
      <c r="M44" s="16">
        <v>230.27</v>
      </c>
      <c r="N44" s="16">
        <v>230.27</v>
      </c>
      <c r="O44" s="16">
        <v>230.27</v>
      </c>
      <c r="P44" s="16">
        <v>230.27</v>
      </c>
      <c r="Q44" s="16">
        <v>230.27</v>
      </c>
      <c r="R44" s="16">
        <v>230.27</v>
      </c>
      <c r="S44" s="16">
        <v>230.27</v>
      </c>
      <c r="T44" s="16">
        <v>230.27</v>
      </c>
      <c r="U44" s="16">
        <v>230.27</v>
      </c>
      <c r="V44" s="16">
        <v>230.27</v>
      </c>
      <c r="W44" s="16">
        <v>230.27</v>
      </c>
      <c r="X44" s="16">
        <v>230.27</v>
      </c>
      <c r="Y44" s="16">
        <v>230.27</v>
      </c>
      <c r="Z44" s="16">
        <v>230.27</v>
      </c>
    </row>
    <row r="45" spans="2:26" ht="15.75" thickBot="1" x14ac:dyDescent="0.3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4.8108009999999997</v>
      </c>
      <c r="D46" s="16">
        <v>4.8108009999999997</v>
      </c>
      <c r="E46" s="16">
        <v>4.8108009999999997</v>
      </c>
      <c r="F46" s="16">
        <v>4.8108009999999997</v>
      </c>
      <c r="G46" s="16">
        <v>4.8108009999999997</v>
      </c>
      <c r="H46" s="16">
        <v>4.8108009999999997</v>
      </c>
      <c r="I46" s="16">
        <v>4.8108009999999997</v>
      </c>
      <c r="J46" s="16">
        <v>4.8108009999999997</v>
      </c>
      <c r="K46" s="16">
        <v>4.8108009999999997</v>
      </c>
      <c r="L46" s="16">
        <v>4.8108009999999997</v>
      </c>
      <c r="M46" s="16">
        <v>4.8108009999999997</v>
      </c>
      <c r="N46" s="16">
        <v>4.8108009999999997</v>
      </c>
      <c r="O46" s="16">
        <v>4.8108009999999997</v>
      </c>
      <c r="P46" s="16">
        <v>4.8108009999999997</v>
      </c>
      <c r="Q46" s="16">
        <v>4.8108009999999997</v>
      </c>
      <c r="R46" s="16">
        <v>4.8108009999999997</v>
      </c>
      <c r="S46" s="16">
        <v>4.8108009999999997</v>
      </c>
      <c r="T46" s="16">
        <v>4.8108009999999997</v>
      </c>
      <c r="U46" s="16">
        <v>4.8108009999999997</v>
      </c>
      <c r="V46" s="16">
        <v>4.8108009999999997</v>
      </c>
      <c r="W46" s="16">
        <v>4.8108009999999997</v>
      </c>
      <c r="X46" s="16">
        <v>4.8108009999999997</v>
      </c>
      <c r="Y46" s="16">
        <v>4.8108009999999997</v>
      </c>
      <c r="Z46" s="16">
        <v>4.8108009999999997</v>
      </c>
    </row>
    <row r="47" spans="2:26" s="22" customFormat="1" ht="24.75" thickBot="1" x14ac:dyDescent="0.3">
      <c r="B47" s="85" t="s">
        <v>177</v>
      </c>
      <c r="C47" s="88">
        <v>1283</v>
      </c>
      <c r="D47" s="88">
        <v>1283</v>
      </c>
      <c r="E47" s="88">
        <v>1283</v>
      </c>
      <c r="F47" s="88">
        <v>1283</v>
      </c>
      <c r="G47" s="88">
        <v>1283</v>
      </c>
      <c r="H47" s="88">
        <v>1283</v>
      </c>
      <c r="I47" s="88">
        <v>1283</v>
      </c>
      <c r="J47" s="88">
        <v>1283</v>
      </c>
      <c r="K47" s="88">
        <v>1283</v>
      </c>
      <c r="L47" s="88">
        <v>1283</v>
      </c>
      <c r="M47" s="88">
        <v>1283</v>
      </c>
      <c r="N47" s="88">
        <v>1283</v>
      </c>
      <c r="O47" s="88">
        <v>1283</v>
      </c>
      <c r="P47" s="88">
        <v>1283</v>
      </c>
      <c r="Q47" s="88">
        <v>1283</v>
      </c>
      <c r="R47" s="88">
        <v>1283</v>
      </c>
      <c r="S47" s="88">
        <v>1283</v>
      </c>
      <c r="T47" s="88">
        <v>1283</v>
      </c>
      <c r="U47" s="88">
        <v>1283</v>
      </c>
      <c r="V47" s="88">
        <v>1283</v>
      </c>
      <c r="W47" s="88">
        <v>1283</v>
      </c>
      <c r="X47" s="88">
        <v>1283</v>
      </c>
      <c r="Y47" s="88">
        <v>1283</v>
      </c>
      <c r="Z47" s="88">
        <v>1283</v>
      </c>
    </row>
    <row r="48" spans="2:26" ht="15.75" thickBot="1" x14ac:dyDescent="0.3">
      <c r="B48" s="13" t="s">
        <v>129</v>
      </c>
      <c r="C48" s="14">
        <f>C49+C50+C51+C52+C53+C54</f>
        <v>4191.5107180000005</v>
      </c>
      <c r="D48" s="24">
        <f t="shared" ref="D48:Z48" si="5">D49+D50+D51+D52+D53+D54</f>
        <v>4301.6056929999995</v>
      </c>
      <c r="E48" s="24">
        <f t="shared" si="5"/>
        <v>4375.0653510000002</v>
      </c>
      <c r="F48" s="24">
        <f t="shared" si="5"/>
        <v>4473.8521010000004</v>
      </c>
      <c r="G48" s="24">
        <f t="shared" si="5"/>
        <v>4467.2161030000007</v>
      </c>
      <c r="H48" s="24">
        <f t="shared" si="5"/>
        <v>4436.6006799999996</v>
      </c>
      <c r="I48" s="24">
        <f t="shared" si="5"/>
        <v>4316.2243639999997</v>
      </c>
      <c r="J48" s="24">
        <f t="shared" si="5"/>
        <v>4088.4849330000002</v>
      </c>
      <c r="K48" s="24">
        <f t="shared" si="5"/>
        <v>3960.5038930000001</v>
      </c>
      <c r="L48" s="24">
        <f t="shared" si="5"/>
        <v>3865.732618</v>
      </c>
      <c r="M48" s="24">
        <f t="shared" si="5"/>
        <v>3822.1210820000001</v>
      </c>
      <c r="N48" s="24">
        <f t="shared" si="5"/>
        <v>3832.8359760000003</v>
      </c>
      <c r="O48" s="24">
        <f t="shared" si="5"/>
        <v>3818.0636420000001</v>
      </c>
      <c r="P48" s="24">
        <f t="shared" si="5"/>
        <v>3807.085626</v>
      </c>
      <c r="Q48" s="24">
        <f t="shared" si="5"/>
        <v>3797.1974600000003</v>
      </c>
      <c r="R48" s="24">
        <f t="shared" si="5"/>
        <v>3778.8264370000002</v>
      </c>
      <c r="S48" s="24">
        <f t="shared" si="5"/>
        <v>3793.288955</v>
      </c>
      <c r="T48" s="24">
        <f t="shared" si="5"/>
        <v>3801.5950379999999</v>
      </c>
      <c r="U48" s="24">
        <f t="shared" si="5"/>
        <v>3785.3038390000002</v>
      </c>
      <c r="V48" s="24">
        <f t="shared" si="5"/>
        <v>3788.0099880000002</v>
      </c>
      <c r="W48" s="24">
        <f t="shared" si="5"/>
        <v>3792.5156160000001</v>
      </c>
      <c r="X48" s="24">
        <f t="shared" si="5"/>
        <v>3789.7859920000001</v>
      </c>
      <c r="Y48" s="24">
        <f t="shared" si="5"/>
        <v>3905.4694800000002</v>
      </c>
      <c r="Z48" s="24">
        <f t="shared" si="5"/>
        <v>3970.3050470000003</v>
      </c>
    </row>
    <row r="49" spans="2:26" ht="39" thickBot="1" x14ac:dyDescent="0.3">
      <c r="B49" s="15" t="s">
        <v>15</v>
      </c>
      <c r="C49" s="16">
        <v>1926.589917</v>
      </c>
      <c r="D49" s="16">
        <v>2036.684892</v>
      </c>
      <c r="E49" s="16">
        <v>2110.14455</v>
      </c>
      <c r="F49" s="16">
        <v>2208.9313000000002</v>
      </c>
      <c r="G49" s="16">
        <v>2202.295302</v>
      </c>
      <c r="H49" s="16">
        <v>2171.6798789999998</v>
      </c>
      <c r="I49" s="16">
        <v>2051.3035629999999</v>
      </c>
      <c r="J49" s="16">
        <v>1823.564132</v>
      </c>
      <c r="K49" s="16">
        <v>1695.5830920000001</v>
      </c>
      <c r="L49" s="16">
        <v>1600.811817</v>
      </c>
      <c r="M49" s="16">
        <v>1557.2002809999999</v>
      </c>
      <c r="N49" s="16">
        <v>1567.9151750000001</v>
      </c>
      <c r="O49" s="16">
        <v>1553.1428410000001</v>
      </c>
      <c r="P49" s="16">
        <v>1542.1648250000001</v>
      </c>
      <c r="Q49" s="16">
        <v>1532.2766590000001</v>
      </c>
      <c r="R49" s="16">
        <v>1513.905636</v>
      </c>
      <c r="S49" s="16">
        <v>1528.368154</v>
      </c>
      <c r="T49" s="16">
        <v>1536.6742369999999</v>
      </c>
      <c r="U49" s="16">
        <v>1520.3830379999999</v>
      </c>
      <c r="V49" s="16">
        <v>1523.089187</v>
      </c>
      <c r="W49" s="16">
        <v>1527.5948149999999</v>
      </c>
      <c r="X49" s="16">
        <v>1524.8651910000001</v>
      </c>
      <c r="Y49" s="16">
        <v>1640.548679</v>
      </c>
      <c r="Z49" s="16">
        <v>1705.3842460000001</v>
      </c>
    </row>
    <row r="50" spans="2:26" ht="39" thickBot="1" x14ac:dyDescent="0.3">
      <c r="B50" s="15" t="s">
        <v>16</v>
      </c>
      <c r="C50" s="16">
        <v>41.67</v>
      </c>
      <c r="D50" s="16">
        <v>41.67</v>
      </c>
      <c r="E50" s="16">
        <v>41.67</v>
      </c>
      <c r="F50" s="16">
        <v>41.67</v>
      </c>
      <c r="G50" s="16">
        <v>41.67</v>
      </c>
      <c r="H50" s="16">
        <v>41.67</v>
      </c>
      <c r="I50" s="16">
        <v>41.67</v>
      </c>
      <c r="J50" s="16">
        <v>41.67</v>
      </c>
      <c r="K50" s="16">
        <v>41.67</v>
      </c>
      <c r="L50" s="16">
        <v>41.67</v>
      </c>
      <c r="M50" s="16">
        <v>41.67</v>
      </c>
      <c r="N50" s="16">
        <v>41.67</v>
      </c>
      <c r="O50" s="16">
        <v>41.67</v>
      </c>
      <c r="P50" s="16">
        <v>41.67</v>
      </c>
      <c r="Q50" s="16">
        <v>41.67</v>
      </c>
      <c r="R50" s="16">
        <v>41.67</v>
      </c>
      <c r="S50" s="16">
        <v>41.67</v>
      </c>
      <c r="T50" s="16">
        <v>41.67</v>
      </c>
      <c r="U50" s="16">
        <v>41.67</v>
      </c>
      <c r="V50" s="16">
        <v>41.67</v>
      </c>
      <c r="W50" s="16">
        <v>41.67</v>
      </c>
      <c r="X50" s="16">
        <v>41.67</v>
      </c>
      <c r="Y50" s="16">
        <v>41.67</v>
      </c>
      <c r="Z50" s="16">
        <v>41.67</v>
      </c>
    </row>
    <row r="51" spans="2:26" ht="15.75" thickBot="1" x14ac:dyDescent="0.3">
      <c r="B51" s="15" t="s">
        <v>17</v>
      </c>
      <c r="C51" s="16">
        <v>230.27</v>
      </c>
      <c r="D51" s="16">
        <v>230.27</v>
      </c>
      <c r="E51" s="16">
        <v>230.27</v>
      </c>
      <c r="F51" s="16">
        <v>230.27</v>
      </c>
      <c r="G51" s="16">
        <v>230.27</v>
      </c>
      <c r="H51" s="16">
        <v>230.27</v>
      </c>
      <c r="I51" s="16">
        <v>230.27</v>
      </c>
      <c r="J51" s="16">
        <v>230.27</v>
      </c>
      <c r="K51" s="16">
        <v>230.27</v>
      </c>
      <c r="L51" s="16">
        <v>230.27</v>
      </c>
      <c r="M51" s="16">
        <v>230.27</v>
      </c>
      <c r="N51" s="16">
        <v>230.27</v>
      </c>
      <c r="O51" s="16">
        <v>230.27</v>
      </c>
      <c r="P51" s="16">
        <v>230.27</v>
      </c>
      <c r="Q51" s="16">
        <v>230.27</v>
      </c>
      <c r="R51" s="16">
        <v>230.27</v>
      </c>
      <c r="S51" s="16">
        <v>230.27</v>
      </c>
      <c r="T51" s="16">
        <v>230.27</v>
      </c>
      <c r="U51" s="16">
        <v>230.27</v>
      </c>
      <c r="V51" s="16">
        <v>230.27</v>
      </c>
      <c r="W51" s="16">
        <v>230.27</v>
      </c>
      <c r="X51" s="16">
        <v>230.27</v>
      </c>
      <c r="Y51" s="16">
        <v>230.27</v>
      </c>
      <c r="Z51" s="16">
        <v>230.27</v>
      </c>
    </row>
    <row r="52" spans="2:26" ht="15.75" thickBot="1" x14ac:dyDescent="0.3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4.8108009999999997</v>
      </c>
      <c r="D53" s="16">
        <v>4.8108009999999997</v>
      </c>
      <c r="E53" s="16">
        <v>4.8108009999999997</v>
      </c>
      <c r="F53" s="16">
        <v>4.8108009999999997</v>
      </c>
      <c r="G53" s="16">
        <v>4.8108009999999997</v>
      </c>
      <c r="H53" s="16">
        <v>4.8108009999999997</v>
      </c>
      <c r="I53" s="16">
        <v>4.8108009999999997</v>
      </c>
      <c r="J53" s="16">
        <v>4.8108009999999997</v>
      </c>
      <c r="K53" s="16">
        <v>4.8108009999999997</v>
      </c>
      <c r="L53" s="16">
        <v>4.8108009999999997</v>
      </c>
      <c r="M53" s="16">
        <v>4.8108009999999997</v>
      </c>
      <c r="N53" s="16">
        <v>4.8108009999999997</v>
      </c>
      <c r="O53" s="16">
        <v>4.8108009999999997</v>
      </c>
      <c r="P53" s="16">
        <v>4.8108009999999997</v>
      </c>
      <c r="Q53" s="16">
        <v>4.8108009999999997</v>
      </c>
      <c r="R53" s="16">
        <v>4.8108009999999997</v>
      </c>
      <c r="S53" s="16">
        <v>4.8108009999999997</v>
      </c>
      <c r="T53" s="16">
        <v>4.8108009999999997</v>
      </c>
      <c r="U53" s="16">
        <v>4.8108009999999997</v>
      </c>
      <c r="V53" s="16">
        <v>4.8108009999999997</v>
      </c>
      <c r="W53" s="16">
        <v>4.8108009999999997</v>
      </c>
      <c r="X53" s="16">
        <v>4.8108009999999997</v>
      </c>
      <c r="Y53" s="16">
        <v>4.8108009999999997</v>
      </c>
      <c r="Z53" s="16">
        <v>4.8108009999999997</v>
      </c>
    </row>
    <row r="54" spans="2:26" s="22" customFormat="1" ht="24.75" thickBot="1" x14ac:dyDescent="0.3">
      <c r="B54" s="85" t="s">
        <v>177</v>
      </c>
      <c r="C54" s="88">
        <v>1283</v>
      </c>
      <c r="D54" s="88">
        <v>1283</v>
      </c>
      <c r="E54" s="88">
        <v>1283</v>
      </c>
      <c r="F54" s="88">
        <v>1283</v>
      </c>
      <c r="G54" s="88">
        <v>1283</v>
      </c>
      <c r="H54" s="88">
        <v>1283</v>
      </c>
      <c r="I54" s="88">
        <v>1283</v>
      </c>
      <c r="J54" s="88">
        <v>1283</v>
      </c>
      <c r="K54" s="88">
        <v>1283</v>
      </c>
      <c r="L54" s="88">
        <v>1283</v>
      </c>
      <c r="M54" s="88">
        <v>1283</v>
      </c>
      <c r="N54" s="88">
        <v>1283</v>
      </c>
      <c r="O54" s="88">
        <v>1283</v>
      </c>
      <c r="P54" s="88">
        <v>1283</v>
      </c>
      <c r="Q54" s="88">
        <v>1283</v>
      </c>
      <c r="R54" s="88">
        <v>1283</v>
      </c>
      <c r="S54" s="88">
        <v>1283</v>
      </c>
      <c r="T54" s="88">
        <v>1283</v>
      </c>
      <c r="U54" s="88">
        <v>1283</v>
      </c>
      <c r="V54" s="88">
        <v>1283</v>
      </c>
      <c r="W54" s="88">
        <v>1283</v>
      </c>
      <c r="X54" s="88">
        <v>1283</v>
      </c>
      <c r="Y54" s="88">
        <v>1283</v>
      </c>
      <c r="Z54" s="88">
        <v>1283</v>
      </c>
    </row>
    <row r="55" spans="2:26" ht="15.75" thickBot="1" x14ac:dyDescent="0.3">
      <c r="B55" s="13" t="s">
        <v>130</v>
      </c>
      <c r="C55" s="14">
        <f>C56+C57+C58+C59+C60+C61</f>
        <v>4088.3731350000003</v>
      </c>
      <c r="D55" s="24">
        <f t="shared" ref="D55:Z55" si="6">D56+D57+D58+D59+D60+D61</f>
        <v>4195.0934589999997</v>
      </c>
      <c r="E55" s="24">
        <f t="shared" si="6"/>
        <v>4249.6092270000008</v>
      </c>
      <c r="F55" s="24">
        <f t="shared" si="6"/>
        <v>4270.6295250000003</v>
      </c>
      <c r="G55" s="24">
        <f t="shared" si="6"/>
        <v>4301.2897219999995</v>
      </c>
      <c r="H55" s="24">
        <f t="shared" si="6"/>
        <v>4267.3767550000002</v>
      </c>
      <c r="I55" s="24">
        <f t="shared" si="6"/>
        <v>4219.2502330000007</v>
      </c>
      <c r="J55" s="24">
        <f t="shared" si="6"/>
        <v>4109.4078490000002</v>
      </c>
      <c r="K55" s="24">
        <f t="shared" si="6"/>
        <v>3955.5032759999999</v>
      </c>
      <c r="L55" s="24">
        <f t="shared" si="6"/>
        <v>3865.6058170000001</v>
      </c>
      <c r="M55" s="24">
        <f t="shared" si="6"/>
        <v>3839.1769520000003</v>
      </c>
      <c r="N55" s="24">
        <f t="shared" si="6"/>
        <v>3827.527709</v>
      </c>
      <c r="O55" s="24">
        <f t="shared" si="6"/>
        <v>3805.458525</v>
      </c>
      <c r="P55" s="24">
        <f t="shared" si="6"/>
        <v>3813.2711770000001</v>
      </c>
      <c r="Q55" s="24">
        <f t="shared" si="6"/>
        <v>3814.3757129999999</v>
      </c>
      <c r="R55" s="24">
        <f t="shared" si="6"/>
        <v>3828.8879190000002</v>
      </c>
      <c r="S55" s="24">
        <f t="shared" si="6"/>
        <v>3839.2149960000002</v>
      </c>
      <c r="T55" s="24">
        <f t="shared" si="6"/>
        <v>3834.0720220000003</v>
      </c>
      <c r="U55" s="24">
        <f t="shared" si="6"/>
        <v>3823.2274230000003</v>
      </c>
      <c r="V55" s="24">
        <f t="shared" si="6"/>
        <v>3836.852664</v>
      </c>
      <c r="W55" s="24">
        <f t="shared" si="6"/>
        <v>3848.864767</v>
      </c>
      <c r="X55" s="24">
        <f t="shared" si="6"/>
        <v>3833.5488150000001</v>
      </c>
      <c r="Y55" s="24">
        <f t="shared" si="6"/>
        <v>3884.0071080000002</v>
      </c>
      <c r="Z55" s="24">
        <f t="shared" si="6"/>
        <v>4026.7703930000002</v>
      </c>
    </row>
    <row r="56" spans="2:26" ht="39" thickBot="1" x14ac:dyDescent="0.3">
      <c r="B56" s="15" t="s">
        <v>15</v>
      </c>
      <c r="C56" s="16">
        <v>1823.4523340000001</v>
      </c>
      <c r="D56" s="16">
        <v>1930.172658</v>
      </c>
      <c r="E56" s="16">
        <v>1984.6884259999999</v>
      </c>
      <c r="F56" s="16">
        <v>2005.7087240000001</v>
      </c>
      <c r="G56" s="16">
        <v>2036.368921</v>
      </c>
      <c r="H56" s="16">
        <v>2002.455954</v>
      </c>
      <c r="I56" s="16">
        <v>1954.329432</v>
      </c>
      <c r="J56" s="16">
        <v>1844.487048</v>
      </c>
      <c r="K56" s="16">
        <v>1690.5824749999999</v>
      </c>
      <c r="L56" s="16">
        <v>1600.6850159999999</v>
      </c>
      <c r="M56" s="16">
        <v>1574.256151</v>
      </c>
      <c r="N56" s="16">
        <v>1562.606908</v>
      </c>
      <c r="O56" s="16">
        <v>1540.537724</v>
      </c>
      <c r="P56" s="16">
        <v>1548.3503760000001</v>
      </c>
      <c r="Q56" s="16">
        <v>1549.4549119999999</v>
      </c>
      <c r="R56" s="16">
        <v>1563.967118</v>
      </c>
      <c r="S56" s="16">
        <v>1574.2941949999999</v>
      </c>
      <c r="T56" s="16">
        <v>1569.1512210000001</v>
      </c>
      <c r="U56" s="16">
        <v>1558.3066220000001</v>
      </c>
      <c r="V56" s="16">
        <v>1571.931863</v>
      </c>
      <c r="W56" s="16">
        <v>1583.943966</v>
      </c>
      <c r="X56" s="16">
        <v>1568.6280139999999</v>
      </c>
      <c r="Y56" s="16">
        <v>1619.086307</v>
      </c>
      <c r="Z56" s="16">
        <v>1761.849592</v>
      </c>
    </row>
    <row r="57" spans="2:26" ht="39" thickBot="1" x14ac:dyDescent="0.3">
      <c r="B57" s="15" t="s">
        <v>16</v>
      </c>
      <c r="C57" s="16">
        <v>41.67</v>
      </c>
      <c r="D57" s="16">
        <v>41.67</v>
      </c>
      <c r="E57" s="16">
        <v>41.67</v>
      </c>
      <c r="F57" s="16">
        <v>41.67</v>
      </c>
      <c r="G57" s="16">
        <v>41.67</v>
      </c>
      <c r="H57" s="16">
        <v>41.67</v>
      </c>
      <c r="I57" s="16">
        <v>41.67</v>
      </c>
      <c r="J57" s="16">
        <v>41.67</v>
      </c>
      <c r="K57" s="16">
        <v>41.67</v>
      </c>
      <c r="L57" s="16">
        <v>41.67</v>
      </c>
      <c r="M57" s="16">
        <v>41.67</v>
      </c>
      <c r="N57" s="16">
        <v>41.67</v>
      </c>
      <c r="O57" s="16">
        <v>41.67</v>
      </c>
      <c r="P57" s="16">
        <v>41.67</v>
      </c>
      <c r="Q57" s="16">
        <v>41.67</v>
      </c>
      <c r="R57" s="16">
        <v>41.67</v>
      </c>
      <c r="S57" s="16">
        <v>41.67</v>
      </c>
      <c r="T57" s="16">
        <v>41.67</v>
      </c>
      <c r="U57" s="16">
        <v>41.67</v>
      </c>
      <c r="V57" s="16">
        <v>41.67</v>
      </c>
      <c r="W57" s="16">
        <v>41.67</v>
      </c>
      <c r="X57" s="16">
        <v>41.67</v>
      </c>
      <c r="Y57" s="16">
        <v>41.67</v>
      </c>
      <c r="Z57" s="16">
        <v>41.67</v>
      </c>
    </row>
    <row r="58" spans="2:26" ht="15.75" thickBot="1" x14ac:dyDescent="0.3">
      <c r="B58" s="15" t="s">
        <v>17</v>
      </c>
      <c r="C58" s="16">
        <v>230.27</v>
      </c>
      <c r="D58" s="16">
        <v>230.27</v>
      </c>
      <c r="E58" s="16">
        <v>230.27</v>
      </c>
      <c r="F58" s="16">
        <v>230.27</v>
      </c>
      <c r="G58" s="16">
        <v>230.27</v>
      </c>
      <c r="H58" s="16">
        <v>230.27</v>
      </c>
      <c r="I58" s="16">
        <v>230.27</v>
      </c>
      <c r="J58" s="16">
        <v>230.27</v>
      </c>
      <c r="K58" s="16">
        <v>230.27</v>
      </c>
      <c r="L58" s="16">
        <v>230.27</v>
      </c>
      <c r="M58" s="16">
        <v>230.27</v>
      </c>
      <c r="N58" s="16">
        <v>230.27</v>
      </c>
      <c r="O58" s="16">
        <v>230.27</v>
      </c>
      <c r="P58" s="16">
        <v>230.27</v>
      </c>
      <c r="Q58" s="16">
        <v>230.27</v>
      </c>
      <c r="R58" s="16">
        <v>230.27</v>
      </c>
      <c r="S58" s="16">
        <v>230.27</v>
      </c>
      <c r="T58" s="16">
        <v>230.27</v>
      </c>
      <c r="U58" s="16">
        <v>230.27</v>
      </c>
      <c r="V58" s="16">
        <v>230.27</v>
      </c>
      <c r="W58" s="16">
        <v>230.27</v>
      </c>
      <c r="X58" s="16">
        <v>230.27</v>
      </c>
      <c r="Y58" s="16">
        <v>230.27</v>
      </c>
      <c r="Z58" s="16">
        <v>230.27</v>
      </c>
    </row>
    <row r="59" spans="2:26" ht="15.75" thickBot="1" x14ac:dyDescent="0.3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4.8108009999999997</v>
      </c>
      <c r="D60" s="16">
        <v>4.8108009999999997</v>
      </c>
      <c r="E60" s="16">
        <v>4.8108009999999997</v>
      </c>
      <c r="F60" s="16">
        <v>4.8108009999999997</v>
      </c>
      <c r="G60" s="16">
        <v>4.8108009999999997</v>
      </c>
      <c r="H60" s="16">
        <v>4.8108009999999997</v>
      </c>
      <c r="I60" s="16">
        <v>4.8108009999999997</v>
      </c>
      <c r="J60" s="16">
        <v>4.8108009999999997</v>
      </c>
      <c r="K60" s="16">
        <v>4.8108009999999997</v>
      </c>
      <c r="L60" s="16">
        <v>4.8108009999999997</v>
      </c>
      <c r="M60" s="16">
        <v>4.8108009999999997</v>
      </c>
      <c r="N60" s="16">
        <v>4.8108009999999997</v>
      </c>
      <c r="O60" s="16">
        <v>4.8108009999999997</v>
      </c>
      <c r="P60" s="16">
        <v>4.8108009999999997</v>
      </c>
      <c r="Q60" s="16">
        <v>4.8108009999999997</v>
      </c>
      <c r="R60" s="16">
        <v>4.8108009999999997</v>
      </c>
      <c r="S60" s="16">
        <v>4.8108009999999997</v>
      </c>
      <c r="T60" s="16">
        <v>4.8108009999999997</v>
      </c>
      <c r="U60" s="16">
        <v>4.8108009999999997</v>
      </c>
      <c r="V60" s="16">
        <v>4.8108009999999997</v>
      </c>
      <c r="W60" s="16">
        <v>4.8108009999999997</v>
      </c>
      <c r="X60" s="16">
        <v>4.8108009999999997</v>
      </c>
      <c r="Y60" s="16">
        <v>4.8108009999999997</v>
      </c>
      <c r="Z60" s="16">
        <v>4.8108009999999997</v>
      </c>
    </row>
    <row r="61" spans="2:26" s="22" customFormat="1" ht="24.75" thickBot="1" x14ac:dyDescent="0.3">
      <c r="B61" s="85" t="s">
        <v>177</v>
      </c>
      <c r="C61" s="88">
        <v>1283</v>
      </c>
      <c r="D61" s="88">
        <v>1283</v>
      </c>
      <c r="E61" s="88">
        <v>1283</v>
      </c>
      <c r="F61" s="88">
        <v>1283</v>
      </c>
      <c r="G61" s="88">
        <v>1283</v>
      </c>
      <c r="H61" s="88">
        <v>1283</v>
      </c>
      <c r="I61" s="88">
        <v>1283</v>
      </c>
      <c r="J61" s="88">
        <v>1283</v>
      </c>
      <c r="K61" s="88">
        <v>1283</v>
      </c>
      <c r="L61" s="88">
        <v>1283</v>
      </c>
      <c r="M61" s="88">
        <v>1283</v>
      </c>
      <c r="N61" s="88">
        <v>1283</v>
      </c>
      <c r="O61" s="88">
        <v>1283</v>
      </c>
      <c r="P61" s="88">
        <v>1283</v>
      </c>
      <c r="Q61" s="88">
        <v>1283</v>
      </c>
      <c r="R61" s="88">
        <v>1283</v>
      </c>
      <c r="S61" s="88">
        <v>1283</v>
      </c>
      <c r="T61" s="88">
        <v>1283</v>
      </c>
      <c r="U61" s="88">
        <v>1283</v>
      </c>
      <c r="V61" s="88">
        <v>1283</v>
      </c>
      <c r="W61" s="88">
        <v>1283</v>
      </c>
      <c r="X61" s="88">
        <v>1283</v>
      </c>
      <c r="Y61" s="88">
        <v>1283</v>
      </c>
      <c r="Z61" s="88">
        <v>1283</v>
      </c>
    </row>
    <row r="62" spans="2:26" ht="15.75" thickBot="1" x14ac:dyDescent="0.3">
      <c r="B62" s="13" t="s">
        <v>131</v>
      </c>
      <c r="C62" s="14">
        <f>C63+C64+C65+C66+C67+C68</f>
        <v>4301.4150129999998</v>
      </c>
      <c r="D62" s="24">
        <f t="shared" ref="D62:Z62" si="7">D63+D64+D65+D66+D67+D68</f>
        <v>4400.8187900000003</v>
      </c>
      <c r="E62" s="24">
        <f t="shared" si="7"/>
        <v>4488.6319660000008</v>
      </c>
      <c r="F62" s="24">
        <f t="shared" si="7"/>
        <v>4495.6238140000005</v>
      </c>
      <c r="G62" s="24">
        <f t="shared" si="7"/>
        <v>4494.2427870000001</v>
      </c>
      <c r="H62" s="24">
        <f t="shared" si="7"/>
        <v>4482.2100920000003</v>
      </c>
      <c r="I62" s="24">
        <f t="shared" si="7"/>
        <v>4388.8496080000004</v>
      </c>
      <c r="J62" s="24">
        <f t="shared" si="7"/>
        <v>4215.3905119999999</v>
      </c>
      <c r="K62" s="24">
        <f t="shared" si="7"/>
        <v>4028.1731170000003</v>
      </c>
      <c r="L62" s="24">
        <f t="shared" si="7"/>
        <v>3907.0285910000002</v>
      </c>
      <c r="M62" s="24">
        <f t="shared" si="7"/>
        <v>3868.6059060000002</v>
      </c>
      <c r="N62" s="24">
        <f t="shared" si="7"/>
        <v>3870.370723</v>
      </c>
      <c r="O62" s="24">
        <f t="shared" si="7"/>
        <v>3868.1542669999999</v>
      </c>
      <c r="P62" s="24">
        <f t="shared" si="7"/>
        <v>3871.3860070000001</v>
      </c>
      <c r="Q62" s="24">
        <f t="shared" si="7"/>
        <v>3878.0928690000001</v>
      </c>
      <c r="R62" s="24">
        <f t="shared" si="7"/>
        <v>3884.530683</v>
      </c>
      <c r="S62" s="24">
        <f t="shared" si="7"/>
        <v>3900.0004060000001</v>
      </c>
      <c r="T62" s="24">
        <f t="shared" si="7"/>
        <v>3882.7514639999999</v>
      </c>
      <c r="U62" s="24">
        <f t="shared" si="7"/>
        <v>3876.2518250000003</v>
      </c>
      <c r="V62" s="24">
        <f t="shared" si="7"/>
        <v>3887.2835300000002</v>
      </c>
      <c r="W62" s="24">
        <f t="shared" si="7"/>
        <v>3892.7190249999999</v>
      </c>
      <c r="X62" s="24">
        <f t="shared" si="7"/>
        <v>3891.3089660000001</v>
      </c>
      <c r="Y62" s="24">
        <f t="shared" si="7"/>
        <v>4005.8801680000001</v>
      </c>
      <c r="Z62" s="24">
        <f t="shared" si="7"/>
        <v>4087.9788950000002</v>
      </c>
    </row>
    <row r="63" spans="2:26" ht="39" thickBot="1" x14ac:dyDescent="0.3">
      <c r="B63" s="15" t="s">
        <v>15</v>
      </c>
      <c r="C63" s="16">
        <v>2036.4942120000001</v>
      </c>
      <c r="D63" s="16">
        <v>2135.8979890000001</v>
      </c>
      <c r="E63" s="16">
        <v>2223.7111650000002</v>
      </c>
      <c r="F63" s="16">
        <v>2230.7030129999998</v>
      </c>
      <c r="G63" s="16">
        <v>2229.3219859999999</v>
      </c>
      <c r="H63" s="16">
        <v>2217.289291</v>
      </c>
      <c r="I63" s="16">
        <v>2123.9288069999998</v>
      </c>
      <c r="J63" s="16">
        <v>1950.469711</v>
      </c>
      <c r="K63" s="16">
        <v>1763.2523160000001</v>
      </c>
      <c r="L63" s="16">
        <v>1642.10779</v>
      </c>
      <c r="M63" s="16">
        <v>1603.685105</v>
      </c>
      <c r="N63" s="16">
        <v>1605.449922</v>
      </c>
      <c r="O63" s="16">
        <v>1603.2334659999999</v>
      </c>
      <c r="P63" s="16">
        <v>1606.4652060000001</v>
      </c>
      <c r="Q63" s="16">
        <v>1613.1720680000001</v>
      </c>
      <c r="R63" s="16">
        <v>1619.609882</v>
      </c>
      <c r="S63" s="16">
        <v>1635.0796049999999</v>
      </c>
      <c r="T63" s="16">
        <v>1617.830663</v>
      </c>
      <c r="U63" s="16">
        <v>1611.3310240000001</v>
      </c>
      <c r="V63" s="16">
        <v>1622.3627289999999</v>
      </c>
      <c r="W63" s="16">
        <v>1627.7982239999999</v>
      </c>
      <c r="X63" s="16">
        <v>1626.3881650000001</v>
      </c>
      <c r="Y63" s="16">
        <v>1740.9593669999999</v>
      </c>
      <c r="Z63" s="16">
        <v>1823.058094</v>
      </c>
    </row>
    <row r="64" spans="2:26" ht="39" thickBot="1" x14ac:dyDescent="0.3">
      <c r="B64" s="15" t="s">
        <v>16</v>
      </c>
      <c r="C64" s="16">
        <v>41.67</v>
      </c>
      <c r="D64" s="16">
        <v>41.67</v>
      </c>
      <c r="E64" s="16">
        <v>41.67</v>
      </c>
      <c r="F64" s="16">
        <v>41.67</v>
      </c>
      <c r="G64" s="16">
        <v>41.67</v>
      </c>
      <c r="H64" s="16">
        <v>41.67</v>
      </c>
      <c r="I64" s="16">
        <v>41.67</v>
      </c>
      <c r="J64" s="16">
        <v>41.67</v>
      </c>
      <c r="K64" s="16">
        <v>41.67</v>
      </c>
      <c r="L64" s="16">
        <v>41.67</v>
      </c>
      <c r="M64" s="16">
        <v>41.67</v>
      </c>
      <c r="N64" s="16">
        <v>41.67</v>
      </c>
      <c r="O64" s="16">
        <v>41.67</v>
      </c>
      <c r="P64" s="16">
        <v>41.67</v>
      </c>
      <c r="Q64" s="16">
        <v>41.67</v>
      </c>
      <c r="R64" s="16">
        <v>41.67</v>
      </c>
      <c r="S64" s="16">
        <v>41.67</v>
      </c>
      <c r="T64" s="16">
        <v>41.67</v>
      </c>
      <c r="U64" s="16">
        <v>41.67</v>
      </c>
      <c r="V64" s="16">
        <v>41.67</v>
      </c>
      <c r="W64" s="16">
        <v>41.67</v>
      </c>
      <c r="X64" s="16">
        <v>41.67</v>
      </c>
      <c r="Y64" s="16">
        <v>41.67</v>
      </c>
      <c r="Z64" s="16">
        <v>41.67</v>
      </c>
    </row>
    <row r="65" spans="2:26" ht="15.75" thickBot="1" x14ac:dyDescent="0.3">
      <c r="B65" s="15" t="s">
        <v>17</v>
      </c>
      <c r="C65" s="16">
        <v>230.27</v>
      </c>
      <c r="D65" s="16">
        <v>230.27</v>
      </c>
      <c r="E65" s="16">
        <v>230.27</v>
      </c>
      <c r="F65" s="16">
        <v>230.27</v>
      </c>
      <c r="G65" s="16">
        <v>230.27</v>
      </c>
      <c r="H65" s="16">
        <v>230.27</v>
      </c>
      <c r="I65" s="16">
        <v>230.27</v>
      </c>
      <c r="J65" s="16">
        <v>230.27</v>
      </c>
      <c r="K65" s="16">
        <v>230.27</v>
      </c>
      <c r="L65" s="16">
        <v>230.27</v>
      </c>
      <c r="M65" s="16">
        <v>230.27</v>
      </c>
      <c r="N65" s="16">
        <v>230.27</v>
      </c>
      <c r="O65" s="16">
        <v>230.27</v>
      </c>
      <c r="P65" s="16">
        <v>230.27</v>
      </c>
      <c r="Q65" s="16">
        <v>230.27</v>
      </c>
      <c r="R65" s="16">
        <v>230.27</v>
      </c>
      <c r="S65" s="16">
        <v>230.27</v>
      </c>
      <c r="T65" s="16">
        <v>230.27</v>
      </c>
      <c r="U65" s="16">
        <v>230.27</v>
      </c>
      <c r="V65" s="16">
        <v>230.27</v>
      </c>
      <c r="W65" s="16">
        <v>230.27</v>
      </c>
      <c r="X65" s="16">
        <v>230.27</v>
      </c>
      <c r="Y65" s="16">
        <v>230.27</v>
      </c>
      <c r="Z65" s="16">
        <v>230.27</v>
      </c>
    </row>
    <row r="66" spans="2:26" ht="15.75" thickBot="1" x14ac:dyDescent="0.3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4.8108009999999997</v>
      </c>
      <c r="D67" s="16">
        <v>4.8108009999999997</v>
      </c>
      <c r="E67" s="16">
        <v>4.8108009999999997</v>
      </c>
      <c r="F67" s="16">
        <v>4.8108009999999997</v>
      </c>
      <c r="G67" s="16">
        <v>4.8108009999999997</v>
      </c>
      <c r="H67" s="16">
        <v>4.8108009999999997</v>
      </c>
      <c r="I67" s="16">
        <v>4.8108009999999997</v>
      </c>
      <c r="J67" s="16">
        <v>4.8108009999999997</v>
      </c>
      <c r="K67" s="16">
        <v>4.8108009999999997</v>
      </c>
      <c r="L67" s="16">
        <v>4.8108009999999997</v>
      </c>
      <c r="M67" s="16">
        <v>4.8108009999999997</v>
      </c>
      <c r="N67" s="16">
        <v>4.8108009999999997</v>
      </c>
      <c r="O67" s="16">
        <v>4.8108009999999997</v>
      </c>
      <c r="P67" s="16">
        <v>4.8108009999999997</v>
      </c>
      <c r="Q67" s="16">
        <v>4.8108009999999997</v>
      </c>
      <c r="R67" s="16">
        <v>4.8108009999999997</v>
      </c>
      <c r="S67" s="16">
        <v>4.8108009999999997</v>
      </c>
      <c r="T67" s="16">
        <v>4.8108009999999997</v>
      </c>
      <c r="U67" s="16">
        <v>4.8108009999999997</v>
      </c>
      <c r="V67" s="16">
        <v>4.8108009999999997</v>
      </c>
      <c r="W67" s="16">
        <v>4.8108009999999997</v>
      </c>
      <c r="X67" s="16">
        <v>4.8108009999999997</v>
      </c>
      <c r="Y67" s="16">
        <v>4.8108009999999997</v>
      </c>
      <c r="Z67" s="16">
        <v>4.8108009999999997</v>
      </c>
    </row>
    <row r="68" spans="2:26" s="22" customFormat="1" ht="24.75" thickBot="1" x14ac:dyDescent="0.3">
      <c r="B68" s="85" t="s">
        <v>177</v>
      </c>
      <c r="C68" s="88">
        <v>1283</v>
      </c>
      <c r="D68" s="88">
        <v>1283</v>
      </c>
      <c r="E68" s="88">
        <v>1283</v>
      </c>
      <c r="F68" s="88">
        <v>1283</v>
      </c>
      <c r="G68" s="88">
        <v>1283</v>
      </c>
      <c r="H68" s="88">
        <v>1283</v>
      </c>
      <c r="I68" s="88">
        <v>1283</v>
      </c>
      <c r="J68" s="88">
        <v>1283</v>
      </c>
      <c r="K68" s="88">
        <v>1283</v>
      </c>
      <c r="L68" s="88">
        <v>1283</v>
      </c>
      <c r="M68" s="88">
        <v>1283</v>
      </c>
      <c r="N68" s="88">
        <v>1283</v>
      </c>
      <c r="O68" s="88">
        <v>1283</v>
      </c>
      <c r="P68" s="88">
        <v>1283</v>
      </c>
      <c r="Q68" s="88">
        <v>1283</v>
      </c>
      <c r="R68" s="88">
        <v>1283</v>
      </c>
      <c r="S68" s="88">
        <v>1283</v>
      </c>
      <c r="T68" s="88">
        <v>1283</v>
      </c>
      <c r="U68" s="88">
        <v>1283</v>
      </c>
      <c r="V68" s="88">
        <v>1283</v>
      </c>
      <c r="W68" s="88">
        <v>1283</v>
      </c>
      <c r="X68" s="88">
        <v>1283</v>
      </c>
      <c r="Y68" s="88">
        <v>1283</v>
      </c>
      <c r="Z68" s="88">
        <v>1283</v>
      </c>
    </row>
    <row r="69" spans="2:26" ht="15.75" thickBot="1" x14ac:dyDescent="0.3">
      <c r="B69" s="13" t="s">
        <v>132</v>
      </c>
      <c r="C69" s="14">
        <f>C70+C71+C72+C73+C74+C75</f>
        <v>4156.6500690000003</v>
      </c>
      <c r="D69" s="24">
        <f t="shared" ref="D69:Z69" si="8">D70+D71+D72+D73+D74+D75</f>
        <v>4336.1779430000006</v>
      </c>
      <c r="E69" s="24">
        <f t="shared" si="8"/>
        <v>4487.1850219999997</v>
      </c>
      <c r="F69" s="24">
        <f t="shared" si="8"/>
        <v>4540.0702090000004</v>
      </c>
      <c r="G69" s="24">
        <f t="shared" si="8"/>
        <v>4547.7633239999996</v>
      </c>
      <c r="H69" s="24">
        <f t="shared" si="8"/>
        <v>4527.2834120000007</v>
      </c>
      <c r="I69" s="24">
        <f t="shared" si="8"/>
        <v>4474.6517889999996</v>
      </c>
      <c r="J69" s="24">
        <f t="shared" si="8"/>
        <v>4316.0063050000008</v>
      </c>
      <c r="K69" s="24">
        <f t="shared" si="8"/>
        <v>4099.7776850000009</v>
      </c>
      <c r="L69" s="24">
        <f t="shared" si="8"/>
        <v>3956.8437160000003</v>
      </c>
      <c r="M69" s="24">
        <f t="shared" si="8"/>
        <v>3929.8476800000003</v>
      </c>
      <c r="N69" s="24">
        <f t="shared" si="8"/>
        <v>3925.1785250000003</v>
      </c>
      <c r="O69" s="24">
        <f t="shared" si="8"/>
        <v>3932.294148</v>
      </c>
      <c r="P69" s="24">
        <f t="shared" si="8"/>
        <v>3935.3025200000002</v>
      </c>
      <c r="Q69" s="24">
        <f t="shared" si="8"/>
        <v>3954.3871389999999</v>
      </c>
      <c r="R69" s="24">
        <f t="shared" si="8"/>
        <v>3971.7514350000001</v>
      </c>
      <c r="S69" s="24">
        <f t="shared" si="8"/>
        <v>3960.989986</v>
      </c>
      <c r="T69" s="24">
        <f t="shared" si="8"/>
        <v>3938.0418370000002</v>
      </c>
      <c r="U69" s="24">
        <f t="shared" si="8"/>
        <v>3919.177017</v>
      </c>
      <c r="V69" s="24">
        <f t="shared" si="8"/>
        <v>3917.6857930000001</v>
      </c>
      <c r="W69" s="24">
        <f t="shared" si="8"/>
        <v>3969.1150729999999</v>
      </c>
      <c r="X69" s="24">
        <f t="shared" si="8"/>
        <v>3936.589966</v>
      </c>
      <c r="Y69" s="24">
        <f t="shared" si="8"/>
        <v>4037.399324</v>
      </c>
      <c r="Z69" s="24">
        <f t="shared" si="8"/>
        <v>4110.4414280000001</v>
      </c>
    </row>
    <row r="70" spans="2:26" ht="39" thickBot="1" x14ac:dyDescent="0.3">
      <c r="B70" s="15" t="s">
        <v>15</v>
      </c>
      <c r="C70" s="16">
        <v>1891.729268</v>
      </c>
      <c r="D70" s="16">
        <v>2071.2571419999999</v>
      </c>
      <c r="E70" s="16">
        <v>2222.2642209999999</v>
      </c>
      <c r="F70" s="16">
        <v>2275.1494080000002</v>
      </c>
      <c r="G70" s="16">
        <v>2282.8425229999998</v>
      </c>
      <c r="H70" s="16">
        <v>2262.362611</v>
      </c>
      <c r="I70" s="16">
        <v>2209.7309879999998</v>
      </c>
      <c r="J70" s="16">
        <v>2051.0855040000001</v>
      </c>
      <c r="K70" s="16">
        <v>1834.856884</v>
      </c>
      <c r="L70" s="16">
        <v>1691.9229150000001</v>
      </c>
      <c r="M70" s="16">
        <v>1664.9268790000001</v>
      </c>
      <c r="N70" s="16">
        <v>1660.2577240000001</v>
      </c>
      <c r="O70" s="16">
        <v>1667.373347</v>
      </c>
      <c r="P70" s="16">
        <v>1670.381719</v>
      </c>
      <c r="Q70" s="16">
        <v>1689.466338</v>
      </c>
      <c r="R70" s="16">
        <v>1706.8306339999999</v>
      </c>
      <c r="S70" s="16">
        <v>1696.0691850000001</v>
      </c>
      <c r="T70" s="16">
        <v>1673.121036</v>
      </c>
      <c r="U70" s="16">
        <v>1654.256216</v>
      </c>
      <c r="V70" s="16">
        <v>1652.7649919999999</v>
      </c>
      <c r="W70" s="16">
        <v>1704.194272</v>
      </c>
      <c r="X70" s="16">
        <v>1671.669165</v>
      </c>
      <c r="Y70" s="16">
        <v>1772.478523</v>
      </c>
      <c r="Z70" s="16">
        <v>1845.5206270000001</v>
      </c>
    </row>
    <row r="71" spans="2:26" ht="39" thickBot="1" x14ac:dyDescent="0.3">
      <c r="B71" s="15" t="s">
        <v>16</v>
      </c>
      <c r="C71" s="16">
        <v>41.67</v>
      </c>
      <c r="D71" s="16">
        <v>41.67</v>
      </c>
      <c r="E71" s="16">
        <v>41.67</v>
      </c>
      <c r="F71" s="16">
        <v>41.67</v>
      </c>
      <c r="G71" s="16">
        <v>41.67</v>
      </c>
      <c r="H71" s="16">
        <v>41.67</v>
      </c>
      <c r="I71" s="16">
        <v>41.67</v>
      </c>
      <c r="J71" s="16">
        <v>41.67</v>
      </c>
      <c r="K71" s="16">
        <v>41.67</v>
      </c>
      <c r="L71" s="16">
        <v>41.67</v>
      </c>
      <c r="M71" s="16">
        <v>41.67</v>
      </c>
      <c r="N71" s="16">
        <v>41.67</v>
      </c>
      <c r="O71" s="16">
        <v>41.67</v>
      </c>
      <c r="P71" s="16">
        <v>41.67</v>
      </c>
      <c r="Q71" s="16">
        <v>41.67</v>
      </c>
      <c r="R71" s="16">
        <v>41.67</v>
      </c>
      <c r="S71" s="16">
        <v>41.67</v>
      </c>
      <c r="T71" s="16">
        <v>41.67</v>
      </c>
      <c r="U71" s="16">
        <v>41.67</v>
      </c>
      <c r="V71" s="16">
        <v>41.67</v>
      </c>
      <c r="W71" s="16">
        <v>41.67</v>
      </c>
      <c r="X71" s="16">
        <v>41.67</v>
      </c>
      <c r="Y71" s="16">
        <v>41.67</v>
      </c>
      <c r="Z71" s="16">
        <v>41.67</v>
      </c>
    </row>
    <row r="72" spans="2:26" ht="15.75" thickBot="1" x14ac:dyDescent="0.3">
      <c r="B72" s="15" t="s">
        <v>17</v>
      </c>
      <c r="C72" s="16">
        <v>230.27</v>
      </c>
      <c r="D72" s="16">
        <v>230.27</v>
      </c>
      <c r="E72" s="16">
        <v>230.27</v>
      </c>
      <c r="F72" s="16">
        <v>230.27</v>
      </c>
      <c r="G72" s="16">
        <v>230.27</v>
      </c>
      <c r="H72" s="16">
        <v>230.27</v>
      </c>
      <c r="I72" s="16">
        <v>230.27</v>
      </c>
      <c r="J72" s="16">
        <v>230.27</v>
      </c>
      <c r="K72" s="16">
        <v>230.27</v>
      </c>
      <c r="L72" s="16">
        <v>230.27</v>
      </c>
      <c r="M72" s="16">
        <v>230.27</v>
      </c>
      <c r="N72" s="16">
        <v>230.27</v>
      </c>
      <c r="O72" s="16">
        <v>230.27</v>
      </c>
      <c r="P72" s="16">
        <v>230.27</v>
      </c>
      <c r="Q72" s="16">
        <v>230.27</v>
      </c>
      <c r="R72" s="16">
        <v>230.27</v>
      </c>
      <c r="S72" s="16">
        <v>230.27</v>
      </c>
      <c r="T72" s="16">
        <v>230.27</v>
      </c>
      <c r="U72" s="16">
        <v>230.27</v>
      </c>
      <c r="V72" s="16">
        <v>230.27</v>
      </c>
      <c r="W72" s="16">
        <v>230.27</v>
      </c>
      <c r="X72" s="16">
        <v>230.27</v>
      </c>
      <c r="Y72" s="16">
        <v>230.27</v>
      </c>
      <c r="Z72" s="16">
        <v>230.27</v>
      </c>
    </row>
    <row r="73" spans="2:26" ht="15.75" thickBot="1" x14ac:dyDescent="0.3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4.8108009999999997</v>
      </c>
      <c r="D74" s="16">
        <v>4.8108009999999997</v>
      </c>
      <c r="E74" s="16">
        <v>4.8108009999999997</v>
      </c>
      <c r="F74" s="16">
        <v>4.8108009999999997</v>
      </c>
      <c r="G74" s="16">
        <v>4.8108009999999997</v>
      </c>
      <c r="H74" s="16">
        <v>4.8108009999999997</v>
      </c>
      <c r="I74" s="16">
        <v>4.8108009999999997</v>
      </c>
      <c r="J74" s="16">
        <v>4.8108009999999997</v>
      </c>
      <c r="K74" s="16">
        <v>4.8108009999999997</v>
      </c>
      <c r="L74" s="16">
        <v>4.8108009999999997</v>
      </c>
      <c r="M74" s="16">
        <v>4.8108009999999997</v>
      </c>
      <c r="N74" s="16">
        <v>4.8108009999999997</v>
      </c>
      <c r="O74" s="16">
        <v>4.8108009999999997</v>
      </c>
      <c r="P74" s="16">
        <v>4.8108009999999997</v>
      </c>
      <c r="Q74" s="16">
        <v>4.8108009999999997</v>
      </c>
      <c r="R74" s="16">
        <v>4.8108009999999997</v>
      </c>
      <c r="S74" s="16">
        <v>4.8108009999999997</v>
      </c>
      <c r="T74" s="16">
        <v>4.8108009999999997</v>
      </c>
      <c r="U74" s="16">
        <v>4.8108009999999997</v>
      </c>
      <c r="V74" s="16">
        <v>4.8108009999999997</v>
      </c>
      <c r="W74" s="16">
        <v>4.8108009999999997</v>
      </c>
      <c r="X74" s="16">
        <v>4.8108009999999997</v>
      </c>
      <c r="Y74" s="16">
        <v>4.8108009999999997</v>
      </c>
      <c r="Z74" s="16">
        <v>4.8108009999999997</v>
      </c>
    </row>
    <row r="75" spans="2:26" s="22" customFormat="1" ht="24.75" thickBot="1" x14ac:dyDescent="0.3">
      <c r="B75" s="85" t="s">
        <v>177</v>
      </c>
      <c r="C75" s="88">
        <v>1283</v>
      </c>
      <c r="D75" s="88">
        <v>1283</v>
      </c>
      <c r="E75" s="88">
        <v>1283</v>
      </c>
      <c r="F75" s="88">
        <v>1283</v>
      </c>
      <c r="G75" s="88">
        <v>1283</v>
      </c>
      <c r="H75" s="88">
        <v>1283</v>
      </c>
      <c r="I75" s="88">
        <v>1283</v>
      </c>
      <c r="J75" s="88">
        <v>1283</v>
      </c>
      <c r="K75" s="88">
        <v>1283</v>
      </c>
      <c r="L75" s="88">
        <v>1283</v>
      </c>
      <c r="M75" s="88">
        <v>1283</v>
      </c>
      <c r="N75" s="88">
        <v>1283</v>
      </c>
      <c r="O75" s="88">
        <v>1283</v>
      </c>
      <c r="P75" s="88">
        <v>1283</v>
      </c>
      <c r="Q75" s="88">
        <v>1283</v>
      </c>
      <c r="R75" s="88">
        <v>1283</v>
      </c>
      <c r="S75" s="88">
        <v>1283</v>
      </c>
      <c r="T75" s="88">
        <v>1283</v>
      </c>
      <c r="U75" s="88">
        <v>1283</v>
      </c>
      <c r="V75" s="88">
        <v>1283</v>
      </c>
      <c r="W75" s="88">
        <v>1283</v>
      </c>
      <c r="X75" s="88">
        <v>1283</v>
      </c>
      <c r="Y75" s="88">
        <v>1283</v>
      </c>
      <c r="Z75" s="88">
        <v>1283</v>
      </c>
    </row>
    <row r="76" spans="2:26" ht="15.75" thickBot="1" x14ac:dyDescent="0.3">
      <c r="B76" s="13" t="s">
        <v>133</v>
      </c>
      <c r="C76" s="14">
        <f>C77+C78+C79+C80+C81+C82</f>
        <v>4165.8368040000005</v>
      </c>
      <c r="D76" s="24">
        <f t="shared" ref="D76:Z76" si="9">D77+D78+D79+D80+D81+D82</f>
        <v>4157.9843830000009</v>
      </c>
      <c r="E76" s="24">
        <f t="shared" si="9"/>
        <v>4221.6274650000005</v>
      </c>
      <c r="F76" s="24">
        <f t="shared" si="9"/>
        <v>4261.4973609999997</v>
      </c>
      <c r="G76" s="24">
        <f t="shared" si="9"/>
        <v>4286.1576650000006</v>
      </c>
      <c r="H76" s="24">
        <f t="shared" si="9"/>
        <v>4267.2800990000005</v>
      </c>
      <c r="I76" s="24">
        <f t="shared" si="9"/>
        <v>4244.5328360000003</v>
      </c>
      <c r="J76" s="24">
        <f t="shared" si="9"/>
        <v>4146.3946680000008</v>
      </c>
      <c r="K76" s="24">
        <f t="shared" si="9"/>
        <v>3974.2335640000001</v>
      </c>
      <c r="L76" s="24">
        <f t="shared" si="9"/>
        <v>3883.2806450000003</v>
      </c>
      <c r="M76" s="24">
        <f t="shared" si="9"/>
        <v>3794.2748000000001</v>
      </c>
      <c r="N76" s="24">
        <f t="shared" si="9"/>
        <v>3790.5398130000003</v>
      </c>
      <c r="O76" s="24">
        <f t="shared" si="9"/>
        <v>3786.5502220000003</v>
      </c>
      <c r="P76" s="24">
        <f t="shared" si="9"/>
        <v>3779.2501360000001</v>
      </c>
      <c r="Q76" s="24">
        <f t="shared" si="9"/>
        <v>3779.6558399999999</v>
      </c>
      <c r="R76" s="24">
        <f t="shared" si="9"/>
        <v>3790.8907640000002</v>
      </c>
      <c r="S76" s="24">
        <f t="shared" si="9"/>
        <v>3801.1412070000001</v>
      </c>
      <c r="T76" s="24">
        <f t="shared" si="9"/>
        <v>3787.1281450000001</v>
      </c>
      <c r="U76" s="24">
        <f t="shared" si="9"/>
        <v>3776.054862</v>
      </c>
      <c r="V76" s="24">
        <f t="shared" si="9"/>
        <v>3803.928919</v>
      </c>
      <c r="W76" s="24">
        <f t="shared" si="9"/>
        <v>3820.0533260000002</v>
      </c>
      <c r="X76" s="24">
        <f t="shared" si="9"/>
        <v>3826.7296420000002</v>
      </c>
      <c r="Y76" s="24">
        <f t="shared" si="9"/>
        <v>3846.0582730000001</v>
      </c>
      <c r="Z76" s="24">
        <f t="shared" si="9"/>
        <v>3946.9546800000003</v>
      </c>
    </row>
    <row r="77" spans="2:26" ht="39" thickBot="1" x14ac:dyDescent="0.3">
      <c r="B77" s="15" t="s">
        <v>15</v>
      </c>
      <c r="C77" s="16">
        <v>1900.916003</v>
      </c>
      <c r="D77" s="16">
        <v>1893.063582</v>
      </c>
      <c r="E77" s="16">
        <v>1956.706664</v>
      </c>
      <c r="F77" s="16">
        <v>1996.57656</v>
      </c>
      <c r="G77" s="16">
        <v>2021.236864</v>
      </c>
      <c r="H77" s="16">
        <v>2002.3592980000001</v>
      </c>
      <c r="I77" s="16">
        <v>1979.6120350000001</v>
      </c>
      <c r="J77" s="16">
        <v>1881.4738669999999</v>
      </c>
      <c r="K77" s="16">
        <v>1709.3127629999999</v>
      </c>
      <c r="L77" s="16">
        <v>1618.3598440000001</v>
      </c>
      <c r="M77" s="16">
        <v>1529.3539989999999</v>
      </c>
      <c r="N77" s="16">
        <v>1525.6190120000001</v>
      </c>
      <c r="O77" s="16">
        <v>1521.6294210000001</v>
      </c>
      <c r="P77" s="16">
        <v>1514.3293349999999</v>
      </c>
      <c r="Q77" s="16">
        <v>1514.7350389999999</v>
      </c>
      <c r="R77" s="16">
        <v>1525.969963</v>
      </c>
      <c r="S77" s="16">
        <v>1536.2204059999999</v>
      </c>
      <c r="T77" s="16">
        <v>1522.2073439999999</v>
      </c>
      <c r="U77" s="16">
        <v>1511.134061</v>
      </c>
      <c r="V77" s="16">
        <v>1539.008118</v>
      </c>
      <c r="W77" s="16">
        <v>1555.132525</v>
      </c>
      <c r="X77" s="16">
        <v>1561.808841</v>
      </c>
      <c r="Y77" s="16">
        <v>1581.1374719999999</v>
      </c>
      <c r="Z77" s="16">
        <v>1682.0338790000001</v>
      </c>
    </row>
    <row r="78" spans="2:26" ht="39" thickBot="1" x14ac:dyDescent="0.3">
      <c r="B78" s="15" t="s">
        <v>16</v>
      </c>
      <c r="C78" s="16">
        <v>41.67</v>
      </c>
      <c r="D78" s="16">
        <v>41.67</v>
      </c>
      <c r="E78" s="16">
        <v>41.67</v>
      </c>
      <c r="F78" s="16">
        <v>41.67</v>
      </c>
      <c r="G78" s="16">
        <v>41.67</v>
      </c>
      <c r="H78" s="16">
        <v>41.67</v>
      </c>
      <c r="I78" s="16">
        <v>41.67</v>
      </c>
      <c r="J78" s="16">
        <v>41.67</v>
      </c>
      <c r="K78" s="16">
        <v>41.67</v>
      </c>
      <c r="L78" s="16">
        <v>41.67</v>
      </c>
      <c r="M78" s="16">
        <v>41.67</v>
      </c>
      <c r="N78" s="16">
        <v>41.67</v>
      </c>
      <c r="O78" s="16">
        <v>41.67</v>
      </c>
      <c r="P78" s="16">
        <v>41.67</v>
      </c>
      <c r="Q78" s="16">
        <v>41.67</v>
      </c>
      <c r="R78" s="16">
        <v>41.67</v>
      </c>
      <c r="S78" s="16">
        <v>41.67</v>
      </c>
      <c r="T78" s="16">
        <v>41.67</v>
      </c>
      <c r="U78" s="16">
        <v>41.67</v>
      </c>
      <c r="V78" s="16">
        <v>41.67</v>
      </c>
      <c r="W78" s="16">
        <v>41.67</v>
      </c>
      <c r="X78" s="16">
        <v>41.67</v>
      </c>
      <c r="Y78" s="16">
        <v>41.67</v>
      </c>
      <c r="Z78" s="16">
        <v>41.67</v>
      </c>
    </row>
    <row r="79" spans="2:26" ht="15.75" thickBot="1" x14ac:dyDescent="0.3">
      <c r="B79" s="15" t="s">
        <v>17</v>
      </c>
      <c r="C79" s="16">
        <v>230.27</v>
      </c>
      <c r="D79" s="16">
        <v>230.27</v>
      </c>
      <c r="E79" s="16">
        <v>230.27</v>
      </c>
      <c r="F79" s="16">
        <v>230.27</v>
      </c>
      <c r="G79" s="16">
        <v>230.27</v>
      </c>
      <c r="H79" s="16">
        <v>230.27</v>
      </c>
      <c r="I79" s="16">
        <v>230.27</v>
      </c>
      <c r="J79" s="16">
        <v>230.27</v>
      </c>
      <c r="K79" s="16">
        <v>230.27</v>
      </c>
      <c r="L79" s="16">
        <v>230.27</v>
      </c>
      <c r="M79" s="16">
        <v>230.27</v>
      </c>
      <c r="N79" s="16">
        <v>230.27</v>
      </c>
      <c r="O79" s="16">
        <v>230.27</v>
      </c>
      <c r="P79" s="16">
        <v>230.27</v>
      </c>
      <c r="Q79" s="16">
        <v>230.27</v>
      </c>
      <c r="R79" s="16">
        <v>230.27</v>
      </c>
      <c r="S79" s="16">
        <v>230.27</v>
      </c>
      <c r="T79" s="16">
        <v>230.27</v>
      </c>
      <c r="U79" s="16">
        <v>230.27</v>
      </c>
      <c r="V79" s="16">
        <v>230.27</v>
      </c>
      <c r="W79" s="16">
        <v>230.27</v>
      </c>
      <c r="X79" s="16">
        <v>230.27</v>
      </c>
      <c r="Y79" s="16">
        <v>230.27</v>
      </c>
      <c r="Z79" s="16">
        <v>230.27</v>
      </c>
    </row>
    <row r="80" spans="2:26" ht="15.75" thickBot="1" x14ac:dyDescent="0.3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4.8108009999999997</v>
      </c>
      <c r="D81" s="16">
        <v>4.8108009999999997</v>
      </c>
      <c r="E81" s="16">
        <v>4.8108009999999997</v>
      </c>
      <c r="F81" s="16">
        <v>4.8108009999999997</v>
      </c>
      <c r="G81" s="16">
        <v>4.8108009999999997</v>
      </c>
      <c r="H81" s="16">
        <v>4.8108009999999997</v>
      </c>
      <c r="I81" s="16">
        <v>4.8108009999999997</v>
      </c>
      <c r="J81" s="16">
        <v>4.8108009999999997</v>
      </c>
      <c r="K81" s="16">
        <v>4.8108009999999997</v>
      </c>
      <c r="L81" s="16">
        <v>4.8108009999999997</v>
      </c>
      <c r="M81" s="16">
        <v>4.8108009999999997</v>
      </c>
      <c r="N81" s="16">
        <v>4.8108009999999997</v>
      </c>
      <c r="O81" s="16">
        <v>4.8108009999999997</v>
      </c>
      <c r="P81" s="16">
        <v>4.8108009999999997</v>
      </c>
      <c r="Q81" s="16">
        <v>4.8108009999999997</v>
      </c>
      <c r="R81" s="16">
        <v>4.8108009999999997</v>
      </c>
      <c r="S81" s="16">
        <v>4.8108009999999997</v>
      </c>
      <c r="T81" s="16">
        <v>4.8108009999999997</v>
      </c>
      <c r="U81" s="16">
        <v>4.8108009999999997</v>
      </c>
      <c r="V81" s="16">
        <v>4.8108009999999997</v>
      </c>
      <c r="W81" s="16">
        <v>4.8108009999999997</v>
      </c>
      <c r="X81" s="16">
        <v>4.8108009999999997</v>
      </c>
      <c r="Y81" s="16">
        <v>4.8108009999999997</v>
      </c>
      <c r="Z81" s="16">
        <v>4.8108009999999997</v>
      </c>
    </row>
    <row r="82" spans="2:26" s="22" customFormat="1" ht="24.75" thickBot="1" x14ac:dyDescent="0.3">
      <c r="B82" s="85" t="s">
        <v>177</v>
      </c>
      <c r="C82" s="88">
        <v>1283</v>
      </c>
      <c r="D82" s="88">
        <v>1283</v>
      </c>
      <c r="E82" s="88">
        <v>1283</v>
      </c>
      <c r="F82" s="88">
        <v>1283</v>
      </c>
      <c r="G82" s="88">
        <v>1283</v>
      </c>
      <c r="H82" s="88">
        <v>1283</v>
      </c>
      <c r="I82" s="88">
        <v>1283</v>
      </c>
      <c r="J82" s="88">
        <v>1283</v>
      </c>
      <c r="K82" s="88">
        <v>1283</v>
      </c>
      <c r="L82" s="88">
        <v>1283</v>
      </c>
      <c r="M82" s="88">
        <v>1283</v>
      </c>
      <c r="N82" s="88">
        <v>1283</v>
      </c>
      <c r="O82" s="88">
        <v>1283</v>
      </c>
      <c r="P82" s="88">
        <v>1283</v>
      </c>
      <c r="Q82" s="88">
        <v>1283</v>
      </c>
      <c r="R82" s="88">
        <v>1283</v>
      </c>
      <c r="S82" s="88">
        <v>1283</v>
      </c>
      <c r="T82" s="88">
        <v>1283</v>
      </c>
      <c r="U82" s="88">
        <v>1283</v>
      </c>
      <c r="V82" s="88">
        <v>1283</v>
      </c>
      <c r="W82" s="88">
        <v>1283</v>
      </c>
      <c r="X82" s="88">
        <v>1283</v>
      </c>
      <c r="Y82" s="88">
        <v>1283</v>
      </c>
      <c r="Z82" s="88">
        <v>1283</v>
      </c>
    </row>
    <row r="83" spans="2:26" ht="15.75" thickBot="1" x14ac:dyDescent="0.3">
      <c r="B83" s="13" t="s">
        <v>134</v>
      </c>
      <c r="C83" s="14">
        <f>C84+C85+C86+C87+C88+C89</f>
        <v>4115.618579</v>
      </c>
      <c r="D83" s="24">
        <f t="shared" ref="D83:Z83" si="10">D84+D85+D86+D87+D88+D89</f>
        <v>4282.5243339999997</v>
      </c>
      <c r="E83" s="24">
        <f t="shared" si="10"/>
        <v>4351.9072850000002</v>
      </c>
      <c r="F83" s="24">
        <f t="shared" si="10"/>
        <v>4379.2164470000007</v>
      </c>
      <c r="G83" s="24">
        <f t="shared" si="10"/>
        <v>4394.623423</v>
      </c>
      <c r="H83" s="24">
        <f t="shared" si="10"/>
        <v>4389.6331850000006</v>
      </c>
      <c r="I83" s="24">
        <f t="shared" si="10"/>
        <v>4381.0945620000002</v>
      </c>
      <c r="J83" s="24">
        <f t="shared" si="10"/>
        <v>4324.7722979999999</v>
      </c>
      <c r="K83" s="24">
        <f t="shared" si="10"/>
        <v>4114.1288700000005</v>
      </c>
      <c r="L83" s="24">
        <f t="shared" si="10"/>
        <v>3929.2292630000002</v>
      </c>
      <c r="M83" s="24">
        <f t="shared" si="10"/>
        <v>3881.9938980000002</v>
      </c>
      <c r="N83" s="24">
        <f t="shared" si="10"/>
        <v>3862.5526520000003</v>
      </c>
      <c r="O83" s="24">
        <f t="shared" si="10"/>
        <v>3833.1886690000001</v>
      </c>
      <c r="P83" s="24">
        <f t="shared" si="10"/>
        <v>3827.5285600000002</v>
      </c>
      <c r="Q83" s="24">
        <f t="shared" si="10"/>
        <v>3846.6040510000003</v>
      </c>
      <c r="R83" s="24">
        <f t="shared" si="10"/>
        <v>3852.7898949999999</v>
      </c>
      <c r="S83" s="24">
        <f t="shared" si="10"/>
        <v>3862.5822360000002</v>
      </c>
      <c r="T83" s="24">
        <f t="shared" si="10"/>
        <v>3827.6227549999999</v>
      </c>
      <c r="U83" s="24">
        <f t="shared" si="10"/>
        <v>3808.384321</v>
      </c>
      <c r="V83" s="24">
        <f t="shared" si="10"/>
        <v>3817.4096749999999</v>
      </c>
      <c r="W83" s="24">
        <f t="shared" si="10"/>
        <v>3814.6415000000002</v>
      </c>
      <c r="X83" s="24">
        <f t="shared" si="10"/>
        <v>3801.0095959999999</v>
      </c>
      <c r="Y83" s="24">
        <f t="shared" si="10"/>
        <v>3868.4424060000001</v>
      </c>
      <c r="Z83" s="24">
        <f t="shared" si="10"/>
        <v>3983.0211140000001</v>
      </c>
    </row>
    <row r="84" spans="2:26" ht="39" thickBot="1" x14ac:dyDescent="0.3">
      <c r="B84" s="15" t="s">
        <v>15</v>
      </c>
      <c r="C84" s="16">
        <v>1850.697778</v>
      </c>
      <c r="D84" s="16">
        <v>2017.603533</v>
      </c>
      <c r="E84" s="16">
        <v>2086.986484</v>
      </c>
      <c r="F84" s="16">
        <v>2114.295646</v>
      </c>
      <c r="G84" s="16">
        <v>2129.7026219999998</v>
      </c>
      <c r="H84" s="16">
        <v>2124.7123839999999</v>
      </c>
      <c r="I84" s="16">
        <v>2116.173761</v>
      </c>
      <c r="J84" s="16">
        <v>2059.8514970000001</v>
      </c>
      <c r="K84" s="16">
        <v>1849.208069</v>
      </c>
      <c r="L84" s="16">
        <v>1664.308462</v>
      </c>
      <c r="M84" s="16">
        <v>1617.073097</v>
      </c>
      <c r="N84" s="16">
        <v>1597.6318510000001</v>
      </c>
      <c r="O84" s="16">
        <v>1568.2678679999999</v>
      </c>
      <c r="P84" s="16">
        <v>1562.607759</v>
      </c>
      <c r="Q84" s="16">
        <v>1581.68325</v>
      </c>
      <c r="R84" s="16">
        <v>1587.8690939999999</v>
      </c>
      <c r="S84" s="16">
        <v>1597.661435</v>
      </c>
      <c r="T84" s="16">
        <v>1562.7019539999999</v>
      </c>
      <c r="U84" s="16">
        <v>1543.46352</v>
      </c>
      <c r="V84" s="16">
        <v>1552.4888739999999</v>
      </c>
      <c r="W84" s="16">
        <v>1549.720699</v>
      </c>
      <c r="X84" s="16">
        <v>1536.0887949999999</v>
      </c>
      <c r="Y84" s="16">
        <v>1603.5216049999999</v>
      </c>
      <c r="Z84" s="16">
        <v>1718.1003129999999</v>
      </c>
    </row>
    <row r="85" spans="2:26" ht="39" thickBot="1" x14ac:dyDescent="0.3">
      <c r="B85" s="15" t="s">
        <v>16</v>
      </c>
      <c r="C85" s="16">
        <v>41.67</v>
      </c>
      <c r="D85" s="16">
        <v>41.67</v>
      </c>
      <c r="E85" s="16">
        <v>41.67</v>
      </c>
      <c r="F85" s="16">
        <v>41.67</v>
      </c>
      <c r="G85" s="16">
        <v>41.67</v>
      </c>
      <c r="H85" s="16">
        <v>41.67</v>
      </c>
      <c r="I85" s="16">
        <v>41.67</v>
      </c>
      <c r="J85" s="16">
        <v>41.67</v>
      </c>
      <c r="K85" s="16">
        <v>41.67</v>
      </c>
      <c r="L85" s="16">
        <v>41.67</v>
      </c>
      <c r="M85" s="16">
        <v>41.67</v>
      </c>
      <c r="N85" s="16">
        <v>41.67</v>
      </c>
      <c r="O85" s="16">
        <v>41.67</v>
      </c>
      <c r="P85" s="16">
        <v>41.67</v>
      </c>
      <c r="Q85" s="16">
        <v>41.67</v>
      </c>
      <c r="R85" s="16">
        <v>41.67</v>
      </c>
      <c r="S85" s="16">
        <v>41.67</v>
      </c>
      <c r="T85" s="16">
        <v>41.67</v>
      </c>
      <c r="U85" s="16">
        <v>41.67</v>
      </c>
      <c r="V85" s="16">
        <v>41.67</v>
      </c>
      <c r="W85" s="16">
        <v>41.67</v>
      </c>
      <c r="X85" s="16">
        <v>41.67</v>
      </c>
      <c r="Y85" s="16">
        <v>41.67</v>
      </c>
      <c r="Z85" s="16">
        <v>41.67</v>
      </c>
    </row>
    <row r="86" spans="2:26" ht="15.75" thickBot="1" x14ac:dyDescent="0.3">
      <c r="B86" s="15" t="s">
        <v>17</v>
      </c>
      <c r="C86" s="16">
        <v>230.27</v>
      </c>
      <c r="D86" s="16">
        <v>230.27</v>
      </c>
      <c r="E86" s="16">
        <v>230.27</v>
      </c>
      <c r="F86" s="16">
        <v>230.27</v>
      </c>
      <c r="G86" s="16">
        <v>230.27</v>
      </c>
      <c r="H86" s="16">
        <v>230.27</v>
      </c>
      <c r="I86" s="16">
        <v>230.27</v>
      </c>
      <c r="J86" s="16">
        <v>230.27</v>
      </c>
      <c r="K86" s="16">
        <v>230.27</v>
      </c>
      <c r="L86" s="16">
        <v>230.27</v>
      </c>
      <c r="M86" s="16">
        <v>230.27</v>
      </c>
      <c r="N86" s="16">
        <v>230.27</v>
      </c>
      <c r="O86" s="16">
        <v>230.27</v>
      </c>
      <c r="P86" s="16">
        <v>230.27</v>
      </c>
      <c r="Q86" s="16">
        <v>230.27</v>
      </c>
      <c r="R86" s="16">
        <v>230.27</v>
      </c>
      <c r="S86" s="16">
        <v>230.27</v>
      </c>
      <c r="T86" s="16">
        <v>230.27</v>
      </c>
      <c r="U86" s="16">
        <v>230.27</v>
      </c>
      <c r="V86" s="16">
        <v>230.27</v>
      </c>
      <c r="W86" s="16">
        <v>230.27</v>
      </c>
      <c r="X86" s="16">
        <v>230.27</v>
      </c>
      <c r="Y86" s="16">
        <v>230.27</v>
      </c>
      <c r="Z86" s="16">
        <v>230.27</v>
      </c>
    </row>
    <row r="87" spans="2:26" ht="15.75" thickBot="1" x14ac:dyDescent="0.3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4.8108009999999997</v>
      </c>
      <c r="D88" s="16">
        <v>4.8108009999999997</v>
      </c>
      <c r="E88" s="16">
        <v>4.8108009999999997</v>
      </c>
      <c r="F88" s="16">
        <v>4.8108009999999997</v>
      </c>
      <c r="G88" s="16">
        <v>4.8108009999999997</v>
      </c>
      <c r="H88" s="16">
        <v>4.8108009999999997</v>
      </c>
      <c r="I88" s="16">
        <v>4.8108009999999997</v>
      </c>
      <c r="J88" s="16">
        <v>4.8108009999999997</v>
      </c>
      <c r="K88" s="16">
        <v>4.8108009999999997</v>
      </c>
      <c r="L88" s="16">
        <v>4.8108009999999997</v>
      </c>
      <c r="M88" s="16">
        <v>4.8108009999999997</v>
      </c>
      <c r="N88" s="16">
        <v>4.8108009999999997</v>
      </c>
      <c r="O88" s="16">
        <v>4.8108009999999997</v>
      </c>
      <c r="P88" s="16">
        <v>4.8108009999999997</v>
      </c>
      <c r="Q88" s="16">
        <v>4.8108009999999997</v>
      </c>
      <c r="R88" s="16">
        <v>4.8108009999999997</v>
      </c>
      <c r="S88" s="16">
        <v>4.8108009999999997</v>
      </c>
      <c r="T88" s="16">
        <v>4.8108009999999997</v>
      </c>
      <c r="U88" s="16">
        <v>4.8108009999999997</v>
      </c>
      <c r="V88" s="16">
        <v>4.8108009999999997</v>
      </c>
      <c r="W88" s="16">
        <v>4.8108009999999997</v>
      </c>
      <c r="X88" s="16">
        <v>4.8108009999999997</v>
      </c>
      <c r="Y88" s="16">
        <v>4.8108009999999997</v>
      </c>
      <c r="Z88" s="16">
        <v>4.8108009999999997</v>
      </c>
    </row>
    <row r="89" spans="2:26" s="22" customFormat="1" ht="24.75" thickBot="1" x14ac:dyDescent="0.3">
      <c r="B89" s="85" t="s">
        <v>177</v>
      </c>
      <c r="C89" s="88">
        <v>1283</v>
      </c>
      <c r="D89" s="88">
        <v>1283</v>
      </c>
      <c r="E89" s="88">
        <v>1283</v>
      </c>
      <c r="F89" s="88">
        <v>1283</v>
      </c>
      <c r="G89" s="88">
        <v>1283</v>
      </c>
      <c r="H89" s="88">
        <v>1283</v>
      </c>
      <c r="I89" s="88">
        <v>1283</v>
      </c>
      <c r="J89" s="88">
        <v>1283</v>
      </c>
      <c r="K89" s="88">
        <v>1283</v>
      </c>
      <c r="L89" s="88">
        <v>1283</v>
      </c>
      <c r="M89" s="88">
        <v>1283</v>
      </c>
      <c r="N89" s="88">
        <v>1283</v>
      </c>
      <c r="O89" s="88">
        <v>1283</v>
      </c>
      <c r="P89" s="88">
        <v>1283</v>
      </c>
      <c r="Q89" s="88">
        <v>1283</v>
      </c>
      <c r="R89" s="88">
        <v>1283</v>
      </c>
      <c r="S89" s="88">
        <v>1283</v>
      </c>
      <c r="T89" s="88">
        <v>1283</v>
      </c>
      <c r="U89" s="88">
        <v>1283</v>
      </c>
      <c r="V89" s="88">
        <v>1283</v>
      </c>
      <c r="W89" s="88">
        <v>1283</v>
      </c>
      <c r="X89" s="88">
        <v>1283</v>
      </c>
      <c r="Y89" s="88">
        <v>1283</v>
      </c>
      <c r="Z89" s="88">
        <v>1283</v>
      </c>
    </row>
    <row r="90" spans="2:26" ht="15.75" thickBot="1" x14ac:dyDescent="0.3">
      <c r="B90" s="13" t="s">
        <v>135</v>
      </c>
      <c r="C90" s="14">
        <f>C91+C92+C93+C94+C95+C96</f>
        <v>4187.0525350000007</v>
      </c>
      <c r="D90" s="24">
        <f t="shared" ref="D90:Z90" si="11">D91+D92+D93+D94+D95+D96</f>
        <v>4351.2863820000002</v>
      </c>
      <c r="E90" s="24">
        <f t="shared" si="11"/>
        <v>4406.1518850000002</v>
      </c>
      <c r="F90" s="24">
        <f t="shared" si="11"/>
        <v>4427.1912790000006</v>
      </c>
      <c r="G90" s="24">
        <f t="shared" si="11"/>
        <v>4442.1204400000006</v>
      </c>
      <c r="H90" s="24">
        <f t="shared" si="11"/>
        <v>4441.769832</v>
      </c>
      <c r="I90" s="24">
        <f t="shared" si="11"/>
        <v>4366.3856390000001</v>
      </c>
      <c r="J90" s="24">
        <f t="shared" si="11"/>
        <v>4101.276167</v>
      </c>
      <c r="K90" s="24">
        <f t="shared" si="11"/>
        <v>3971.9282120000003</v>
      </c>
      <c r="L90" s="24">
        <f t="shared" si="11"/>
        <v>3863.4529480000001</v>
      </c>
      <c r="M90" s="24">
        <f t="shared" si="11"/>
        <v>3838.122781</v>
      </c>
      <c r="N90" s="24">
        <f t="shared" si="11"/>
        <v>3826.0656010000002</v>
      </c>
      <c r="O90" s="24">
        <f t="shared" si="11"/>
        <v>3812.639185</v>
      </c>
      <c r="P90" s="24">
        <f t="shared" si="11"/>
        <v>3813.012283</v>
      </c>
      <c r="Q90" s="24">
        <f t="shared" si="11"/>
        <v>3813.006601</v>
      </c>
      <c r="R90" s="24">
        <f t="shared" si="11"/>
        <v>3804.9737479999999</v>
      </c>
      <c r="S90" s="24">
        <f t="shared" si="11"/>
        <v>3810.808446</v>
      </c>
      <c r="T90" s="24">
        <f t="shared" si="11"/>
        <v>3838.283336</v>
      </c>
      <c r="U90" s="24">
        <f t="shared" si="11"/>
        <v>3821.9314870000003</v>
      </c>
      <c r="V90" s="24">
        <f t="shared" si="11"/>
        <v>3798.6174390000001</v>
      </c>
      <c r="W90" s="24">
        <f t="shared" si="11"/>
        <v>3775.8350740000001</v>
      </c>
      <c r="X90" s="24">
        <f t="shared" si="11"/>
        <v>3768.7495800000002</v>
      </c>
      <c r="Y90" s="24">
        <f t="shared" si="11"/>
        <v>3867.769065</v>
      </c>
      <c r="Z90" s="24">
        <f t="shared" si="11"/>
        <v>3942.3158210000001</v>
      </c>
    </row>
    <row r="91" spans="2:26" ht="39" thickBot="1" x14ac:dyDescent="0.3">
      <c r="B91" s="15" t="s">
        <v>15</v>
      </c>
      <c r="C91" s="16">
        <v>1922.1317340000001</v>
      </c>
      <c r="D91" s="16">
        <v>2086.365581</v>
      </c>
      <c r="E91" s="16">
        <v>2141.231084</v>
      </c>
      <c r="F91" s="16">
        <v>2162.2704779999999</v>
      </c>
      <c r="G91" s="16">
        <v>2177.1996389999999</v>
      </c>
      <c r="H91" s="16">
        <v>2176.8490310000002</v>
      </c>
      <c r="I91" s="16">
        <v>2101.4648379999999</v>
      </c>
      <c r="J91" s="16">
        <v>1836.355366</v>
      </c>
      <c r="K91" s="16">
        <v>1707.007411</v>
      </c>
      <c r="L91" s="16">
        <v>1598.5321469999999</v>
      </c>
      <c r="M91" s="16">
        <v>1573.20198</v>
      </c>
      <c r="N91" s="16">
        <v>1561.1448</v>
      </c>
      <c r="O91" s="16">
        <v>1547.718384</v>
      </c>
      <c r="P91" s="16">
        <v>1548.091482</v>
      </c>
      <c r="Q91" s="16">
        <v>1548.0858000000001</v>
      </c>
      <c r="R91" s="16">
        <v>1540.0529469999999</v>
      </c>
      <c r="S91" s="16">
        <v>1545.887645</v>
      </c>
      <c r="T91" s="16">
        <v>1573.362535</v>
      </c>
      <c r="U91" s="16">
        <v>1557.0106860000001</v>
      </c>
      <c r="V91" s="16">
        <v>1533.6966379999999</v>
      </c>
      <c r="W91" s="16">
        <v>1510.9142730000001</v>
      </c>
      <c r="X91" s="16">
        <v>1503.8287789999999</v>
      </c>
      <c r="Y91" s="16">
        <v>1602.848264</v>
      </c>
      <c r="Z91" s="16">
        <v>1677.3950199999999</v>
      </c>
    </row>
    <row r="92" spans="2:26" ht="39" thickBot="1" x14ac:dyDescent="0.3">
      <c r="B92" s="15" t="s">
        <v>16</v>
      </c>
      <c r="C92" s="16">
        <v>41.67</v>
      </c>
      <c r="D92" s="16">
        <v>41.67</v>
      </c>
      <c r="E92" s="16">
        <v>41.67</v>
      </c>
      <c r="F92" s="16">
        <v>41.67</v>
      </c>
      <c r="G92" s="16">
        <v>41.67</v>
      </c>
      <c r="H92" s="16">
        <v>41.67</v>
      </c>
      <c r="I92" s="16">
        <v>41.67</v>
      </c>
      <c r="J92" s="16">
        <v>41.67</v>
      </c>
      <c r="K92" s="16">
        <v>41.67</v>
      </c>
      <c r="L92" s="16">
        <v>41.67</v>
      </c>
      <c r="M92" s="16">
        <v>41.67</v>
      </c>
      <c r="N92" s="16">
        <v>41.67</v>
      </c>
      <c r="O92" s="16">
        <v>41.67</v>
      </c>
      <c r="P92" s="16">
        <v>41.67</v>
      </c>
      <c r="Q92" s="16">
        <v>41.67</v>
      </c>
      <c r="R92" s="16">
        <v>41.67</v>
      </c>
      <c r="S92" s="16">
        <v>41.67</v>
      </c>
      <c r="T92" s="16">
        <v>41.67</v>
      </c>
      <c r="U92" s="16">
        <v>41.67</v>
      </c>
      <c r="V92" s="16">
        <v>41.67</v>
      </c>
      <c r="W92" s="16">
        <v>41.67</v>
      </c>
      <c r="X92" s="16">
        <v>41.67</v>
      </c>
      <c r="Y92" s="16">
        <v>41.67</v>
      </c>
      <c r="Z92" s="16">
        <v>41.67</v>
      </c>
    </row>
    <row r="93" spans="2:26" ht="15.75" thickBot="1" x14ac:dyDescent="0.3">
      <c r="B93" s="15" t="s">
        <v>17</v>
      </c>
      <c r="C93" s="16">
        <v>230.27</v>
      </c>
      <c r="D93" s="16">
        <v>230.27</v>
      </c>
      <c r="E93" s="16">
        <v>230.27</v>
      </c>
      <c r="F93" s="16">
        <v>230.27</v>
      </c>
      <c r="G93" s="16">
        <v>230.27</v>
      </c>
      <c r="H93" s="16">
        <v>230.27</v>
      </c>
      <c r="I93" s="16">
        <v>230.27</v>
      </c>
      <c r="J93" s="16">
        <v>230.27</v>
      </c>
      <c r="K93" s="16">
        <v>230.27</v>
      </c>
      <c r="L93" s="16">
        <v>230.27</v>
      </c>
      <c r="M93" s="16">
        <v>230.27</v>
      </c>
      <c r="N93" s="16">
        <v>230.27</v>
      </c>
      <c r="O93" s="16">
        <v>230.27</v>
      </c>
      <c r="P93" s="16">
        <v>230.27</v>
      </c>
      <c r="Q93" s="16">
        <v>230.27</v>
      </c>
      <c r="R93" s="16">
        <v>230.27</v>
      </c>
      <c r="S93" s="16">
        <v>230.27</v>
      </c>
      <c r="T93" s="16">
        <v>230.27</v>
      </c>
      <c r="U93" s="16">
        <v>230.27</v>
      </c>
      <c r="V93" s="16">
        <v>230.27</v>
      </c>
      <c r="W93" s="16">
        <v>230.27</v>
      </c>
      <c r="X93" s="16">
        <v>230.27</v>
      </c>
      <c r="Y93" s="16">
        <v>230.27</v>
      </c>
      <c r="Z93" s="16">
        <v>230.27</v>
      </c>
    </row>
    <row r="94" spans="2:26" ht="15.75" thickBot="1" x14ac:dyDescent="0.3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4.8108009999999997</v>
      </c>
      <c r="D95" s="16">
        <v>4.8108009999999997</v>
      </c>
      <c r="E95" s="16">
        <v>4.8108009999999997</v>
      </c>
      <c r="F95" s="16">
        <v>4.8108009999999997</v>
      </c>
      <c r="G95" s="16">
        <v>4.8108009999999997</v>
      </c>
      <c r="H95" s="16">
        <v>4.8108009999999997</v>
      </c>
      <c r="I95" s="16">
        <v>4.8108009999999997</v>
      </c>
      <c r="J95" s="16">
        <v>4.8108009999999997</v>
      </c>
      <c r="K95" s="16">
        <v>4.8108009999999997</v>
      </c>
      <c r="L95" s="16">
        <v>4.8108009999999997</v>
      </c>
      <c r="M95" s="16">
        <v>4.8108009999999997</v>
      </c>
      <c r="N95" s="16">
        <v>4.8108009999999997</v>
      </c>
      <c r="O95" s="16">
        <v>4.8108009999999997</v>
      </c>
      <c r="P95" s="16">
        <v>4.8108009999999997</v>
      </c>
      <c r="Q95" s="16">
        <v>4.8108009999999997</v>
      </c>
      <c r="R95" s="16">
        <v>4.8108009999999997</v>
      </c>
      <c r="S95" s="16">
        <v>4.8108009999999997</v>
      </c>
      <c r="T95" s="16">
        <v>4.8108009999999997</v>
      </c>
      <c r="U95" s="16">
        <v>4.8108009999999997</v>
      </c>
      <c r="V95" s="16">
        <v>4.8108009999999997</v>
      </c>
      <c r="W95" s="16">
        <v>4.8108009999999997</v>
      </c>
      <c r="X95" s="16">
        <v>4.8108009999999997</v>
      </c>
      <c r="Y95" s="16">
        <v>4.8108009999999997</v>
      </c>
      <c r="Z95" s="16">
        <v>4.8108009999999997</v>
      </c>
    </row>
    <row r="96" spans="2:26" s="22" customFormat="1" ht="24.75" thickBot="1" x14ac:dyDescent="0.3">
      <c r="B96" s="85" t="s">
        <v>177</v>
      </c>
      <c r="C96" s="88">
        <v>1283</v>
      </c>
      <c r="D96" s="88">
        <v>1283</v>
      </c>
      <c r="E96" s="88">
        <v>1283</v>
      </c>
      <c r="F96" s="88">
        <v>1283</v>
      </c>
      <c r="G96" s="88">
        <v>1283</v>
      </c>
      <c r="H96" s="88">
        <v>1283</v>
      </c>
      <c r="I96" s="88">
        <v>1283</v>
      </c>
      <c r="J96" s="88">
        <v>1283</v>
      </c>
      <c r="K96" s="88">
        <v>1283</v>
      </c>
      <c r="L96" s="88">
        <v>1283</v>
      </c>
      <c r="M96" s="88">
        <v>1283</v>
      </c>
      <c r="N96" s="88">
        <v>1283</v>
      </c>
      <c r="O96" s="88">
        <v>1283</v>
      </c>
      <c r="P96" s="88">
        <v>1283</v>
      </c>
      <c r="Q96" s="88">
        <v>1283</v>
      </c>
      <c r="R96" s="88">
        <v>1283</v>
      </c>
      <c r="S96" s="88">
        <v>1283</v>
      </c>
      <c r="T96" s="88">
        <v>1283</v>
      </c>
      <c r="U96" s="88">
        <v>1283</v>
      </c>
      <c r="V96" s="88">
        <v>1283</v>
      </c>
      <c r="W96" s="88">
        <v>1283</v>
      </c>
      <c r="X96" s="88">
        <v>1283</v>
      </c>
      <c r="Y96" s="88">
        <v>1283</v>
      </c>
      <c r="Z96" s="88">
        <v>1283</v>
      </c>
    </row>
    <row r="97" spans="2:26" ht="15.75" thickBot="1" x14ac:dyDescent="0.3">
      <c r="B97" s="13" t="s">
        <v>136</v>
      </c>
      <c r="C97" s="14">
        <f>C98+C99+C100+C101+C102+C103</f>
        <v>4118.2776370000001</v>
      </c>
      <c r="D97" s="24">
        <f t="shared" ref="D97:Z97" si="12">D98+D99+D100+D101+D102+D103</f>
        <v>4287.3492559999995</v>
      </c>
      <c r="E97" s="24">
        <f t="shared" si="12"/>
        <v>4462.5537940000004</v>
      </c>
      <c r="F97" s="24">
        <f t="shared" si="12"/>
        <v>4505.4629000000004</v>
      </c>
      <c r="G97" s="24">
        <f t="shared" si="12"/>
        <v>4508.7431800000004</v>
      </c>
      <c r="H97" s="24">
        <f t="shared" si="12"/>
        <v>4444.2358650000006</v>
      </c>
      <c r="I97" s="24">
        <f t="shared" si="12"/>
        <v>4362.5668580000001</v>
      </c>
      <c r="J97" s="24">
        <f t="shared" si="12"/>
        <v>4270.1521460000004</v>
      </c>
      <c r="K97" s="24">
        <f t="shared" si="12"/>
        <v>4095.9580760000003</v>
      </c>
      <c r="L97" s="24">
        <f t="shared" si="12"/>
        <v>3959.6410080000001</v>
      </c>
      <c r="M97" s="24">
        <f t="shared" si="12"/>
        <v>3900.1554180000003</v>
      </c>
      <c r="N97" s="24">
        <f t="shared" si="12"/>
        <v>3910.2799560000003</v>
      </c>
      <c r="O97" s="24">
        <f t="shared" si="12"/>
        <v>3879.7464190000001</v>
      </c>
      <c r="P97" s="24">
        <f t="shared" si="12"/>
        <v>3822.5660390000003</v>
      </c>
      <c r="Q97" s="24">
        <f t="shared" si="12"/>
        <v>3824.6145420000003</v>
      </c>
      <c r="R97" s="24">
        <f t="shared" si="12"/>
        <v>3830.1760810000001</v>
      </c>
      <c r="S97" s="24">
        <f t="shared" si="12"/>
        <v>3845.8609770000003</v>
      </c>
      <c r="T97" s="24">
        <f t="shared" si="12"/>
        <v>3884.6549949999999</v>
      </c>
      <c r="U97" s="24">
        <f t="shared" si="12"/>
        <v>3868.0721630000003</v>
      </c>
      <c r="V97" s="24">
        <f t="shared" si="12"/>
        <v>3828.3123140000002</v>
      </c>
      <c r="W97" s="24">
        <f t="shared" si="12"/>
        <v>3831.0036090000003</v>
      </c>
      <c r="X97" s="24">
        <f t="shared" si="12"/>
        <v>3824.699376</v>
      </c>
      <c r="Y97" s="24">
        <f t="shared" si="12"/>
        <v>3932.5669590000002</v>
      </c>
      <c r="Z97" s="24">
        <f t="shared" si="12"/>
        <v>4045.8239140000005</v>
      </c>
    </row>
    <row r="98" spans="2:26" ht="39" thickBot="1" x14ac:dyDescent="0.3">
      <c r="B98" s="15" t="s">
        <v>15</v>
      </c>
      <c r="C98" s="16">
        <v>1853.3568359999999</v>
      </c>
      <c r="D98" s="16">
        <v>2022.428455</v>
      </c>
      <c r="E98" s="16">
        <v>2197.6329930000002</v>
      </c>
      <c r="F98" s="16">
        <v>2240.5420989999998</v>
      </c>
      <c r="G98" s="16">
        <v>2243.8223790000002</v>
      </c>
      <c r="H98" s="16">
        <v>2179.3150639999999</v>
      </c>
      <c r="I98" s="16">
        <v>2097.6460569999999</v>
      </c>
      <c r="J98" s="16">
        <v>2005.2313449999999</v>
      </c>
      <c r="K98" s="16">
        <v>1831.0372749999999</v>
      </c>
      <c r="L98" s="16">
        <v>1694.7202070000001</v>
      </c>
      <c r="M98" s="16">
        <v>1635.2346170000001</v>
      </c>
      <c r="N98" s="16">
        <v>1645.3591550000001</v>
      </c>
      <c r="O98" s="16">
        <v>1614.8256180000001</v>
      </c>
      <c r="P98" s="16">
        <v>1557.6452380000001</v>
      </c>
      <c r="Q98" s="16">
        <v>1559.693741</v>
      </c>
      <c r="R98" s="16">
        <v>1565.2552800000001</v>
      </c>
      <c r="S98" s="16">
        <v>1580.9401760000001</v>
      </c>
      <c r="T98" s="16">
        <v>1619.7341939999999</v>
      </c>
      <c r="U98" s="16">
        <v>1603.1513620000001</v>
      </c>
      <c r="V98" s="16">
        <v>1563.391513</v>
      </c>
      <c r="W98" s="16">
        <v>1566.0828080000001</v>
      </c>
      <c r="X98" s="16">
        <v>1559.778575</v>
      </c>
      <c r="Y98" s="16">
        <v>1667.646158</v>
      </c>
      <c r="Z98" s="16">
        <v>1780.9031130000001</v>
      </c>
    </row>
    <row r="99" spans="2:26" ht="39" thickBot="1" x14ac:dyDescent="0.3">
      <c r="B99" s="15" t="s">
        <v>16</v>
      </c>
      <c r="C99" s="16">
        <v>41.67</v>
      </c>
      <c r="D99" s="16">
        <v>41.67</v>
      </c>
      <c r="E99" s="16">
        <v>41.67</v>
      </c>
      <c r="F99" s="16">
        <v>41.67</v>
      </c>
      <c r="G99" s="16">
        <v>41.67</v>
      </c>
      <c r="H99" s="16">
        <v>41.67</v>
      </c>
      <c r="I99" s="16">
        <v>41.67</v>
      </c>
      <c r="J99" s="16">
        <v>41.67</v>
      </c>
      <c r="K99" s="16">
        <v>41.67</v>
      </c>
      <c r="L99" s="16">
        <v>41.67</v>
      </c>
      <c r="M99" s="16">
        <v>41.67</v>
      </c>
      <c r="N99" s="16">
        <v>41.67</v>
      </c>
      <c r="O99" s="16">
        <v>41.67</v>
      </c>
      <c r="P99" s="16">
        <v>41.67</v>
      </c>
      <c r="Q99" s="16">
        <v>41.67</v>
      </c>
      <c r="R99" s="16">
        <v>41.67</v>
      </c>
      <c r="S99" s="16">
        <v>41.67</v>
      </c>
      <c r="T99" s="16">
        <v>41.67</v>
      </c>
      <c r="U99" s="16">
        <v>41.67</v>
      </c>
      <c r="V99" s="16">
        <v>41.67</v>
      </c>
      <c r="W99" s="16">
        <v>41.67</v>
      </c>
      <c r="X99" s="16">
        <v>41.67</v>
      </c>
      <c r="Y99" s="16">
        <v>41.67</v>
      </c>
      <c r="Z99" s="16">
        <v>41.67</v>
      </c>
    </row>
    <row r="100" spans="2:26" ht="15.75" thickBot="1" x14ac:dyDescent="0.3">
      <c r="B100" s="15" t="s">
        <v>17</v>
      </c>
      <c r="C100" s="16">
        <v>230.27</v>
      </c>
      <c r="D100" s="16">
        <v>230.27</v>
      </c>
      <c r="E100" s="16">
        <v>230.27</v>
      </c>
      <c r="F100" s="16">
        <v>230.27</v>
      </c>
      <c r="G100" s="16">
        <v>230.27</v>
      </c>
      <c r="H100" s="16">
        <v>230.27</v>
      </c>
      <c r="I100" s="16">
        <v>230.27</v>
      </c>
      <c r="J100" s="16">
        <v>230.27</v>
      </c>
      <c r="K100" s="16">
        <v>230.27</v>
      </c>
      <c r="L100" s="16">
        <v>230.27</v>
      </c>
      <c r="M100" s="16">
        <v>230.27</v>
      </c>
      <c r="N100" s="16">
        <v>230.27</v>
      </c>
      <c r="O100" s="16">
        <v>230.27</v>
      </c>
      <c r="P100" s="16">
        <v>230.27</v>
      </c>
      <c r="Q100" s="16">
        <v>230.27</v>
      </c>
      <c r="R100" s="16">
        <v>230.27</v>
      </c>
      <c r="S100" s="16">
        <v>230.27</v>
      </c>
      <c r="T100" s="16">
        <v>230.27</v>
      </c>
      <c r="U100" s="16">
        <v>230.27</v>
      </c>
      <c r="V100" s="16">
        <v>230.27</v>
      </c>
      <c r="W100" s="16">
        <v>230.27</v>
      </c>
      <c r="X100" s="16">
        <v>230.27</v>
      </c>
      <c r="Y100" s="16">
        <v>230.27</v>
      </c>
      <c r="Z100" s="16">
        <v>230.27</v>
      </c>
    </row>
    <row r="101" spans="2:26" ht="15.75" thickBot="1" x14ac:dyDescent="0.3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4.8108009999999997</v>
      </c>
      <c r="D102" s="16">
        <v>4.8108009999999997</v>
      </c>
      <c r="E102" s="16">
        <v>4.8108009999999997</v>
      </c>
      <c r="F102" s="16">
        <v>4.8108009999999997</v>
      </c>
      <c r="G102" s="16">
        <v>4.8108009999999997</v>
      </c>
      <c r="H102" s="16">
        <v>4.8108009999999997</v>
      </c>
      <c r="I102" s="16">
        <v>4.8108009999999997</v>
      </c>
      <c r="J102" s="16">
        <v>4.8108009999999997</v>
      </c>
      <c r="K102" s="16">
        <v>4.8108009999999997</v>
      </c>
      <c r="L102" s="16">
        <v>4.8108009999999997</v>
      </c>
      <c r="M102" s="16">
        <v>4.8108009999999997</v>
      </c>
      <c r="N102" s="16">
        <v>4.8108009999999997</v>
      </c>
      <c r="O102" s="16">
        <v>4.8108009999999997</v>
      </c>
      <c r="P102" s="16">
        <v>4.8108009999999997</v>
      </c>
      <c r="Q102" s="16">
        <v>4.8108009999999997</v>
      </c>
      <c r="R102" s="16">
        <v>4.8108009999999997</v>
      </c>
      <c r="S102" s="16">
        <v>4.8108009999999997</v>
      </c>
      <c r="T102" s="16">
        <v>4.8108009999999997</v>
      </c>
      <c r="U102" s="16">
        <v>4.8108009999999997</v>
      </c>
      <c r="V102" s="16">
        <v>4.8108009999999997</v>
      </c>
      <c r="W102" s="16">
        <v>4.8108009999999997</v>
      </c>
      <c r="X102" s="16">
        <v>4.8108009999999997</v>
      </c>
      <c r="Y102" s="16">
        <v>4.8108009999999997</v>
      </c>
      <c r="Z102" s="16">
        <v>4.8108009999999997</v>
      </c>
    </row>
    <row r="103" spans="2:26" s="22" customFormat="1" ht="24.75" thickBot="1" x14ac:dyDescent="0.3">
      <c r="B103" s="85" t="s">
        <v>177</v>
      </c>
      <c r="C103" s="88">
        <v>1283</v>
      </c>
      <c r="D103" s="88">
        <v>1283</v>
      </c>
      <c r="E103" s="88">
        <v>1283</v>
      </c>
      <c r="F103" s="88">
        <v>1283</v>
      </c>
      <c r="G103" s="88">
        <v>1283</v>
      </c>
      <c r="H103" s="88">
        <v>1283</v>
      </c>
      <c r="I103" s="88">
        <v>1283</v>
      </c>
      <c r="J103" s="88">
        <v>1283</v>
      </c>
      <c r="K103" s="88">
        <v>1283</v>
      </c>
      <c r="L103" s="88">
        <v>1283</v>
      </c>
      <c r="M103" s="88">
        <v>1283</v>
      </c>
      <c r="N103" s="88">
        <v>1283</v>
      </c>
      <c r="O103" s="88">
        <v>1283</v>
      </c>
      <c r="P103" s="88">
        <v>1283</v>
      </c>
      <c r="Q103" s="88">
        <v>1283</v>
      </c>
      <c r="R103" s="88">
        <v>1283</v>
      </c>
      <c r="S103" s="88">
        <v>1283</v>
      </c>
      <c r="T103" s="88">
        <v>1283</v>
      </c>
      <c r="U103" s="88">
        <v>1283</v>
      </c>
      <c r="V103" s="88">
        <v>1283</v>
      </c>
      <c r="W103" s="88">
        <v>1283</v>
      </c>
      <c r="X103" s="88">
        <v>1283</v>
      </c>
      <c r="Y103" s="88">
        <v>1283</v>
      </c>
      <c r="Z103" s="88">
        <v>1283</v>
      </c>
    </row>
    <row r="104" spans="2:26" ht="15.75" thickBot="1" x14ac:dyDescent="0.3">
      <c r="B104" s="13" t="s">
        <v>137</v>
      </c>
      <c r="C104" s="14">
        <f>C105+C106+C107+C108+C109+C110</f>
        <v>4255.8727090000002</v>
      </c>
      <c r="D104" s="24">
        <f t="shared" ref="D104:Z104" si="13">D105+D106+D107+D108+D109+D110</f>
        <v>4398.1144990000003</v>
      </c>
      <c r="E104" s="24">
        <f t="shared" si="13"/>
        <v>4568.5137450000002</v>
      </c>
      <c r="F104" s="24">
        <f t="shared" si="13"/>
        <v>4676.6886780000004</v>
      </c>
      <c r="G104" s="24">
        <f t="shared" si="13"/>
        <v>4683.635217</v>
      </c>
      <c r="H104" s="24">
        <f t="shared" si="13"/>
        <v>4658.8391350000002</v>
      </c>
      <c r="I104" s="24">
        <f t="shared" si="13"/>
        <v>4533.9617080000007</v>
      </c>
      <c r="J104" s="24">
        <f t="shared" si="13"/>
        <v>4443.6248840000007</v>
      </c>
      <c r="K104" s="24">
        <f t="shared" si="13"/>
        <v>4332.1783599999999</v>
      </c>
      <c r="L104" s="24">
        <f t="shared" si="13"/>
        <v>4145.1835430000001</v>
      </c>
      <c r="M104" s="24">
        <f t="shared" si="13"/>
        <v>4083.0479010000004</v>
      </c>
      <c r="N104" s="24">
        <f t="shared" si="13"/>
        <v>4064.8206220000002</v>
      </c>
      <c r="O104" s="24">
        <f t="shared" si="13"/>
        <v>4009.735651</v>
      </c>
      <c r="P104" s="24">
        <f t="shared" si="13"/>
        <v>4001.5170870000002</v>
      </c>
      <c r="Q104" s="24">
        <f t="shared" si="13"/>
        <v>3992.9508169999999</v>
      </c>
      <c r="R104" s="24">
        <f t="shared" si="13"/>
        <v>3997.0129890000003</v>
      </c>
      <c r="S104" s="24">
        <f t="shared" si="13"/>
        <v>4003.9871210000001</v>
      </c>
      <c r="T104" s="24">
        <f t="shared" si="13"/>
        <v>4008.659494</v>
      </c>
      <c r="U104" s="24">
        <f t="shared" si="13"/>
        <v>4056.0980550000004</v>
      </c>
      <c r="V104" s="24">
        <f t="shared" si="13"/>
        <v>4061.3147640000002</v>
      </c>
      <c r="W104" s="24">
        <f t="shared" si="13"/>
        <v>4071.6617540000002</v>
      </c>
      <c r="X104" s="24">
        <f t="shared" si="13"/>
        <v>4064.0801620000002</v>
      </c>
      <c r="Y104" s="24">
        <f t="shared" si="13"/>
        <v>4144.4246570000005</v>
      </c>
      <c r="Z104" s="24">
        <f t="shared" si="13"/>
        <v>4300.7528789999997</v>
      </c>
    </row>
    <row r="105" spans="2:26" ht="39" thickBot="1" x14ac:dyDescent="0.3">
      <c r="B105" s="15" t="s">
        <v>15</v>
      </c>
      <c r="C105" s="16">
        <v>1990.951908</v>
      </c>
      <c r="D105" s="16">
        <v>2133.193698</v>
      </c>
      <c r="E105" s="16">
        <v>2303.592944</v>
      </c>
      <c r="F105" s="16">
        <v>2411.7678770000002</v>
      </c>
      <c r="G105" s="16">
        <v>2418.7144159999998</v>
      </c>
      <c r="H105" s="16">
        <v>2393.918334</v>
      </c>
      <c r="I105" s="16">
        <v>2269.0409070000001</v>
      </c>
      <c r="J105" s="16">
        <v>2178.7040830000001</v>
      </c>
      <c r="K105" s="16">
        <v>2067.2575590000001</v>
      </c>
      <c r="L105" s="16">
        <v>1880.2627419999999</v>
      </c>
      <c r="M105" s="16">
        <v>1818.1270999999999</v>
      </c>
      <c r="N105" s="16">
        <v>1799.899821</v>
      </c>
      <c r="O105" s="16">
        <v>1744.81485</v>
      </c>
      <c r="P105" s="16">
        <v>1736.596286</v>
      </c>
      <c r="Q105" s="16">
        <v>1728.0300159999999</v>
      </c>
      <c r="R105" s="16">
        <v>1732.0921880000001</v>
      </c>
      <c r="S105" s="16">
        <v>1739.0663199999999</v>
      </c>
      <c r="T105" s="16">
        <v>1743.738693</v>
      </c>
      <c r="U105" s="16">
        <v>1791.1772539999999</v>
      </c>
      <c r="V105" s="16">
        <v>1796.393963</v>
      </c>
      <c r="W105" s="16">
        <v>1806.740953</v>
      </c>
      <c r="X105" s="16">
        <v>1799.159361</v>
      </c>
      <c r="Y105" s="16">
        <v>1879.503856</v>
      </c>
      <c r="Z105" s="16">
        <v>2035.8320779999999</v>
      </c>
    </row>
    <row r="106" spans="2:26" ht="39" thickBot="1" x14ac:dyDescent="0.3">
      <c r="B106" s="15" t="s">
        <v>16</v>
      </c>
      <c r="C106" s="16">
        <v>41.67</v>
      </c>
      <c r="D106" s="16">
        <v>41.67</v>
      </c>
      <c r="E106" s="16">
        <v>41.67</v>
      </c>
      <c r="F106" s="16">
        <v>41.67</v>
      </c>
      <c r="G106" s="16">
        <v>41.67</v>
      </c>
      <c r="H106" s="16">
        <v>41.67</v>
      </c>
      <c r="I106" s="16">
        <v>41.67</v>
      </c>
      <c r="J106" s="16">
        <v>41.67</v>
      </c>
      <c r="K106" s="16">
        <v>41.67</v>
      </c>
      <c r="L106" s="16">
        <v>41.67</v>
      </c>
      <c r="M106" s="16">
        <v>41.67</v>
      </c>
      <c r="N106" s="16">
        <v>41.67</v>
      </c>
      <c r="O106" s="16">
        <v>41.67</v>
      </c>
      <c r="P106" s="16">
        <v>41.67</v>
      </c>
      <c r="Q106" s="16">
        <v>41.67</v>
      </c>
      <c r="R106" s="16">
        <v>41.67</v>
      </c>
      <c r="S106" s="16">
        <v>41.67</v>
      </c>
      <c r="T106" s="16">
        <v>41.67</v>
      </c>
      <c r="U106" s="16">
        <v>41.67</v>
      </c>
      <c r="V106" s="16">
        <v>41.67</v>
      </c>
      <c r="W106" s="16">
        <v>41.67</v>
      </c>
      <c r="X106" s="16">
        <v>41.67</v>
      </c>
      <c r="Y106" s="16">
        <v>41.67</v>
      </c>
      <c r="Z106" s="16">
        <v>41.67</v>
      </c>
    </row>
    <row r="107" spans="2:26" ht="15.75" thickBot="1" x14ac:dyDescent="0.3">
      <c r="B107" s="15" t="s">
        <v>17</v>
      </c>
      <c r="C107" s="16">
        <v>230.27</v>
      </c>
      <c r="D107" s="16">
        <v>230.27</v>
      </c>
      <c r="E107" s="16">
        <v>230.27</v>
      </c>
      <c r="F107" s="16">
        <v>230.27</v>
      </c>
      <c r="G107" s="16">
        <v>230.27</v>
      </c>
      <c r="H107" s="16">
        <v>230.27</v>
      </c>
      <c r="I107" s="16">
        <v>230.27</v>
      </c>
      <c r="J107" s="16">
        <v>230.27</v>
      </c>
      <c r="K107" s="16">
        <v>230.27</v>
      </c>
      <c r="L107" s="16">
        <v>230.27</v>
      </c>
      <c r="M107" s="16">
        <v>230.27</v>
      </c>
      <c r="N107" s="16">
        <v>230.27</v>
      </c>
      <c r="O107" s="16">
        <v>230.27</v>
      </c>
      <c r="P107" s="16">
        <v>230.27</v>
      </c>
      <c r="Q107" s="16">
        <v>230.27</v>
      </c>
      <c r="R107" s="16">
        <v>230.27</v>
      </c>
      <c r="S107" s="16">
        <v>230.27</v>
      </c>
      <c r="T107" s="16">
        <v>230.27</v>
      </c>
      <c r="U107" s="16">
        <v>230.27</v>
      </c>
      <c r="V107" s="16">
        <v>230.27</v>
      </c>
      <c r="W107" s="16">
        <v>230.27</v>
      </c>
      <c r="X107" s="16">
        <v>230.27</v>
      </c>
      <c r="Y107" s="16">
        <v>230.27</v>
      </c>
      <c r="Z107" s="16">
        <v>230.27</v>
      </c>
    </row>
    <row r="108" spans="2:26" ht="15.75" thickBot="1" x14ac:dyDescent="0.3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4.8108009999999997</v>
      </c>
      <c r="D109" s="16">
        <v>4.8108009999999997</v>
      </c>
      <c r="E109" s="16">
        <v>4.8108009999999997</v>
      </c>
      <c r="F109" s="16">
        <v>4.8108009999999997</v>
      </c>
      <c r="G109" s="16">
        <v>4.8108009999999997</v>
      </c>
      <c r="H109" s="16">
        <v>4.8108009999999997</v>
      </c>
      <c r="I109" s="16">
        <v>4.8108009999999997</v>
      </c>
      <c r="J109" s="16">
        <v>4.8108009999999997</v>
      </c>
      <c r="K109" s="16">
        <v>4.8108009999999997</v>
      </c>
      <c r="L109" s="16">
        <v>4.8108009999999997</v>
      </c>
      <c r="M109" s="16">
        <v>4.8108009999999997</v>
      </c>
      <c r="N109" s="16">
        <v>4.8108009999999997</v>
      </c>
      <c r="O109" s="16">
        <v>4.8108009999999997</v>
      </c>
      <c r="P109" s="16">
        <v>4.8108009999999997</v>
      </c>
      <c r="Q109" s="16">
        <v>4.8108009999999997</v>
      </c>
      <c r="R109" s="16">
        <v>4.8108009999999997</v>
      </c>
      <c r="S109" s="16">
        <v>4.8108009999999997</v>
      </c>
      <c r="T109" s="16">
        <v>4.8108009999999997</v>
      </c>
      <c r="U109" s="16">
        <v>4.8108009999999997</v>
      </c>
      <c r="V109" s="16">
        <v>4.8108009999999997</v>
      </c>
      <c r="W109" s="16">
        <v>4.8108009999999997</v>
      </c>
      <c r="X109" s="16">
        <v>4.8108009999999997</v>
      </c>
      <c r="Y109" s="16">
        <v>4.8108009999999997</v>
      </c>
      <c r="Z109" s="16">
        <v>4.8108009999999997</v>
      </c>
    </row>
    <row r="110" spans="2:26" s="22" customFormat="1" ht="24.75" thickBot="1" x14ac:dyDescent="0.3">
      <c r="B110" s="85" t="s">
        <v>177</v>
      </c>
      <c r="C110" s="88">
        <v>1283</v>
      </c>
      <c r="D110" s="88">
        <v>1283</v>
      </c>
      <c r="E110" s="88">
        <v>1283</v>
      </c>
      <c r="F110" s="88">
        <v>1283</v>
      </c>
      <c r="G110" s="88">
        <v>1283</v>
      </c>
      <c r="H110" s="88">
        <v>1283</v>
      </c>
      <c r="I110" s="88">
        <v>1283</v>
      </c>
      <c r="J110" s="88">
        <v>1283</v>
      </c>
      <c r="K110" s="88">
        <v>1283</v>
      </c>
      <c r="L110" s="88">
        <v>1283</v>
      </c>
      <c r="M110" s="88">
        <v>1283</v>
      </c>
      <c r="N110" s="88">
        <v>1283</v>
      </c>
      <c r="O110" s="88">
        <v>1283</v>
      </c>
      <c r="P110" s="88">
        <v>1283</v>
      </c>
      <c r="Q110" s="88">
        <v>1283</v>
      </c>
      <c r="R110" s="88">
        <v>1283</v>
      </c>
      <c r="S110" s="88">
        <v>1283</v>
      </c>
      <c r="T110" s="88">
        <v>1283</v>
      </c>
      <c r="U110" s="88">
        <v>1283</v>
      </c>
      <c r="V110" s="88">
        <v>1283</v>
      </c>
      <c r="W110" s="88">
        <v>1283</v>
      </c>
      <c r="X110" s="88">
        <v>1283</v>
      </c>
      <c r="Y110" s="88">
        <v>1283</v>
      </c>
      <c r="Z110" s="88">
        <v>1283</v>
      </c>
    </row>
    <row r="111" spans="2:26" ht="15.75" thickBot="1" x14ac:dyDescent="0.3">
      <c r="B111" s="13" t="s">
        <v>138</v>
      </c>
      <c r="C111" s="14">
        <f>C112+C113+C114+C115+C116+C117</f>
        <v>4487.2499390000003</v>
      </c>
      <c r="D111" s="24">
        <f t="shared" ref="D111:Z111" si="14">D112+D113+D114+D115+D116+D117</f>
        <v>4552.1272719999997</v>
      </c>
      <c r="E111" s="24">
        <f t="shared" si="14"/>
        <v>4612.4134250000006</v>
      </c>
      <c r="F111" s="24">
        <f t="shared" si="14"/>
        <v>4635.875454</v>
      </c>
      <c r="G111" s="24">
        <f t="shared" si="14"/>
        <v>4637.6108359999998</v>
      </c>
      <c r="H111" s="24">
        <f t="shared" si="14"/>
        <v>4615.0233390000003</v>
      </c>
      <c r="I111" s="24">
        <f t="shared" si="14"/>
        <v>4580.2674490000009</v>
      </c>
      <c r="J111" s="24">
        <f t="shared" si="14"/>
        <v>4492.2379579999997</v>
      </c>
      <c r="K111" s="24">
        <f t="shared" si="14"/>
        <v>4305.0407850000001</v>
      </c>
      <c r="L111" s="24">
        <f t="shared" si="14"/>
        <v>4186.3553659999998</v>
      </c>
      <c r="M111" s="24">
        <f t="shared" si="14"/>
        <v>4104.584436000001</v>
      </c>
      <c r="N111" s="24">
        <f t="shared" si="14"/>
        <v>4114.0851830000001</v>
      </c>
      <c r="O111" s="24">
        <f t="shared" si="14"/>
        <v>4106.1181159999996</v>
      </c>
      <c r="P111" s="24">
        <f t="shared" si="14"/>
        <v>4091.9642220000005</v>
      </c>
      <c r="Q111" s="24">
        <f t="shared" si="14"/>
        <v>4096.420177</v>
      </c>
      <c r="R111" s="24">
        <f t="shared" si="14"/>
        <v>4086.1548920000005</v>
      </c>
      <c r="S111" s="24">
        <f t="shared" si="14"/>
        <v>4096.8178090000001</v>
      </c>
      <c r="T111" s="24">
        <f t="shared" si="14"/>
        <v>4109.0811880000001</v>
      </c>
      <c r="U111" s="24">
        <f t="shared" si="14"/>
        <v>4139.9543380000005</v>
      </c>
      <c r="V111" s="24">
        <f t="shared" si="14"/>
        <v>4126.0627420000001</v>
      </c>
      <c r="W111" s="24">
        <f t="shared" si="14"/>
        <v>4096.0258860000004</v>
      </c>
      <c r="X111" s="24">
        <f t="shared" si="14"/>
        <v>4090.9479130000004</v>
      </c>
      <c r="Y111" s="24">
        <f t="shared" si="14"/>
        <v>4203.6335170000002</v>
      </c>
      <c r="Z111" s="24">
        <f t="shared" si="14"/>
        <v>4327.5121510000008</v>
      </c>
    </row>
    <row r="112" spans="2:26" ht="39" thickBot="1" x14ac:dyDescent="0.3">
      <c r="B112" s="15" t="s">
        <v>15</v>
      </c>
      <c r="C112" s="16">
        <v>2222.3291380000001</v>
      </c>
      <c r="D112" s="16">
        <v>2287.206471</v>
      </c>
      <c r="E112" s="16">
        <v>2347.492624</v>
      </c>
      <c r="F112" s="16">
        <v>2370.9546529999998</v>
      </c>
      <c r="G112" s="16">
        <v>2372.6900350000001</v>
      </c>
      <c r="H112" s="16">
        <v>2350.1025380000001</v>
      </c>
      <c r="I112" s="16">
        <v>2315.3466480000002</v>
      </c>
      <c r="J112" s="16">
        <v>2227.317157</v>
      </c>
      <c r="K112" s="16">
        <v>2040.1199839999999</v>
      </c>
      <c r="L112" s="16">
        <v>1921.434565</v>
      </c>
      <c r="M112" s="16">
        <v>1839.6636350000001</v>
      </c>
      <c r="N112" s="16">
        <v>1849.1643819999999</v>
      </c>
      <c r="O112" s="16">
        <v>1841.1973149999999</v>
      </c>
      <c r="P112" s="16">
        <v>1827.0434210000001</v>
      </c>
      <c r="Q112" s="16">
        <v>1831.499376</v>
      </c>
      <c r="R112" s="16">
        <v>1821.234091</v>
      </c>
      <c r="S112" s="16">
        <v>1831.8970079999999</v>
      </c>
      <c r="T112" s="16">
        <v>1844.1603869999999</v>
      </c>
      <c r="U112" s="16">
        <v>1875.033537</v>
      </c>
      <c r="V112" s="16">
        <v>1861.1419410000001</v>
      </c>
      <c r="W112" s="16">
        <v>1831.1050849999999</v>
      </c>
      <c r="X112" s="16">
        <v>1826.027112</v>
      </c>
      <c r="Y112" s="16">
        <v>1938.712716</v>
      </c>
      <c r="Z112" s="16">
        <v>2062.5913500000001</v>
      </c>
    </row>
    <row r="113" spans="2:26" ht="39" thickBot="1" x14ac:dyDescent="0.3">
      <c r="B113" s="15" t="s">
        <v>16</v>
      </c>
      <c r="C113" s="16">
        <v>41.67</v>
      </c>
      <c r="D113" s="16">
        <v>41.67</v>
      </c>
      <c r="E113" s="16">
        <v>41.67</v>
      </c>
      <c r="F113" s="16">
        <v>41.67</v>
      </c>
      <c r="G113" s="16">
        <v>41.67</v>
      </c>
      <c r="H113" s="16">
        <v>41.67</v>
      </c>
      <c r="I113" s="16">
        <v>41.67</v>
      </c>
      <c r="J113" s="16">
        <v>41.67</v>
      </c>
      <c r="K113" s="16">
        <v>41.67</v>
      </c>
      <c r="L113" s="16">
        <v>41.67</v>
      </c>
      <c r="M113" s="16">
        <v>41.67</v>
      </c>
      <c r="N113" s="16">
        <v>41.67</v>
      </c>
      <c r="O113" s="16">
        <v>41.67</v>
      </c>
      <c r="P113" s="16">
        <v>41.67</v>
      </c>
      <c r="Q113" s="16">
        <v>41.67</v>
      </c>
      <c r="R113" s="16">
        <v>41.67</v>
      </c>
      <c r="S113" s="16">
        <v>41.67</v>
      </c>
      <c r="T113" s="16">
        <v>41.67</v>
      </c>
      <c r="U113" s="16">
        <v>41.67</v>
      </c>
      <c r="V113" s="16">
        <v>41.67</v>
      </c>
      <c r="W113" s="16">
        <v>41.67</v>
      </c>
      <c r="X113" s="16">
        <v>41.67</v>
      </c>
      <c r="Y113" s="16">
        <v>41.67</v>
      </c>
      <c r="Z113" s="16">
        <v>41.67</v>
      </c>
    </row>
    <row r="114" spans="2:26" ht="15.75" thickBot="1" x14ac:dyDescent="0.3">
      <c r="B114" s="15" t="s">
        <v>17</v>
      </c>
      <c r="C114" s="16">
        <v>230.27</v>
      </c>
      <c r="D114" s="16">
        <v>230.27</v>
      </c>
      <c r="E114" s="16">
        <v>230.27</v>
      </c>
      <c r="F114" s="16">
        <v>230.27</v>
      </c>
      <c r="G114" s="16">
        <v>230.27</v>
      </c>
      <c r="H114" s="16">
        <v>230.27</v>
      </c>
      <c r="I114" s="16">
        <v>230.27</v>
      </c>
      <c r="J114" s="16">
        <v>230.27</v>
      </c>
      <c r="K114" s="16">
        <v>230.27</v>
      </c>
      <c r="L114" s="16">
        <v>230.27</v>
      </c>
      <c r="M114" s="16">
        <v>230.27</v>
      </c>
      <c r="N114" s="16">
        <v>230.27</v>
      </c>
      <c r="O114" s="16">
        <v>230.27</v>
      </c>
      <c r="P114" s="16">
        <v>230.27</v>
      </c>
      <c r="Q114" s="16">
        <v>230.27</v>
      </c>
      <c r="R114" s="16">
        <v>230.27</v>
      </c>
      <c r="S114" s="16">
        <v>230.27</v>
      </c>
      <c r="T114" s="16">
        <v>230.27</v>
      </c>
      <c r="U114" s="16">
        <v>230.27</v>
      </c>
      <c r="V114" s="16">
        <v>230.27</v>
      </c>
      <c r="W114" s="16">
        <v>230.27</v>
      </c>
      <c r="X114" s="16">
        <v>230.27</v>
      </c>
      <c r="Y114" s="16">
        <v>230.27</v>
      </c>
      <c r="Z114" s="16">
        <v>230.27</v>
      </c>
    </row>
    <row r="115" spans="2:26" ht="15.75" thickBot="1" x14ac:dyDescent="0.3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4.8108009999999997</v>
      </c>
      <c r="D116" s="16">
        <v>4.8108009999999997</v>
      </c>
      <c r="E116" s="16">
        <v>4.8108009999999997</v>
      </c>
      <c r="F116" s="16">
        <v>4.8108009999999997</v>
      </c>
      <c r="G116" s="16">
        <v>4.8108009999999997</v>
      </c>
      <c r="H116" s="16">
        <v>4.8108009999999997</v>
      </c>
      <c r="I116" s="16">
        <v>4.8108009999999997</v>
      </c>
      <c r="J116" s="16">
        <v>4.8108009999999997</v>
      </c>
      <c r="K116" s="16">
        <v>4.8108009999999997</v>
      </c>
      <c r="L116" s="16">
        <v>4.8108009999999997</v>
      </c>
      <c r="M116" s="16">
        <v>4.8108009999999997</v>
      </c>
      <c r="N116" s="16">
        <v>4.8108009999999997</v>
      </c>
      <c r="O116" s="16">
        <v>4.8108009999999997</v>
      </c>
      <c r="P116" s="16">
        <v>4.8108009999999997</v>
      </c>
      <c r="Q116" s="16">
        <v>4.8108009999999997</v>
      </c>
      <c r="R116" s="16">
        <v>4.8108009999999997</v>
      </c>
      <c r="S116" s="16">
        <v>4.8108009999999997</v>
      </c>
      <c r="T116" s="16">
        <v>4.8108009999999997</v>
      </c>
      <c r="U116" s="16">
        <v>4.8108009999999997</v>
      </c>
      <c r="V116" s="16">
        <v>4.8108009999999997</v>
      </c>
      <c r="W116" s="16">
        <v>4.8108009999999997</v>
      </c>
      <c r="X116" s="16">
        <v>4.8108009999999997</v>
      </c>
      <c r="Y116" s="16">
        <v>4.8108009999999997</v>
      </c>
      <c r="Z116" s="16">
        <v>4.8108009999999997</v>
      </c>
    </row>
    <row r="117" spans="2:26" s="22" customFormat="1" ht="24.75" thickBot="1" x14ac:dyDescent="0.3">
      <c r="B117" s="85" t="s">
        <v>177</v>
      </c>
      <c r="C117" s="88">
        <v>1283</v>
      </c>
      <c r="D117" s="88">
        <v>1283</v>
      </c>
      <c r="E117" s="88">
        <v>1283</v>
      </c>
      <c r="F117" s="88">
        <v>1283</v>
      </c>
      <c r="G117" s="88">
        <v>1283</v>
      </c>
      <c r="H117" s="88">
        <v>1283</v>
      </c>
      <c r="I117" s="88">
        <v>1283</v>
      </c>
      <c r="J117" s="88">
        <v>1283</v>
      </c>
      <c r="K117" s="88">
        <v>1283</v>
      </c>
      <c r="L117" s="88">
        <v>1283</v>
      </c>
      <c r="M117" s="88">
        <v>1283</v>
      </c>
      <c r="N117" s="88">
        <v>1283</v>
      </c>
      <c r="O117" s="88">
        <v>1283</v>
      </c>
      <c r="P117" s="88">
        <v>1283</v>
      </c>
      <c r="Q117" s="88">
        <v>1283</v>
      </c>
      <c r="R117" s="88">
        <v>1283</v>
      </c>
      <c r="S117" s="88">
        <v>1283</v>
      </c>
      <c r="T117" s="88">
        <v>1283</v>
      </c>
      <c r="U117" s="88">
        <v>1283</v>
      </c>
      <c r="V117" s="88">
        <v>1283</v>
      </c>
      <c r="W117" s="88">
        <v>1283</v>
      </c>
      <c r="X117" s="88">
        <v>1283</v>
      </c>
      <c r="Y117" s="88">
        <v>1283</v>
      </c>
      <c r="Z117" s="88">
        <v>1283</v>
      </c>
    </row>
    <row r="118" spans="2:26" ht="15.75" thickBot="1" x14ac:dyDescent="0.3">
      <c r="B118" s="13" t="s">
        <v>139</v>
      </c>
      <c r="C118" s="14">
        <f>C119+C120+C121+C122+C123+C124</f>
        <v>4525.1287040000007</v>
      </c>
      <c r="D118" s="24">
        <f t="shared" ref="D118:Z118" si="15">D119+D120+D121+D122+D123+D124</f>
        <v>4633.0933660000001</v>
      </c>
      <c r="E118" s="24">
        <f t="shared" si="15"/>
        <v>4647.3793820000001</v>
      </c>
      <c r="F118" s="24">
        <f t="shared" si="15"/>
        <v>4607.8123740000001</v>
      </c>
      <c r="G118" s="24">
        <f t="shared" si="15"/>
        <v>4576.5136940000002</v>
      </c>
      <c r="H118" s="24">
        <f t="shared" si="15"/>
        <v>4487.5407329999998</v>
      </c>
      <c r="I118" s="24">
        <f t="shared" si="15"/>
        <v>4420.4417700000004</v>
      </c>
      <c r="J118" s="24">
        <f t="shared" si="15"/>
        <v>4210.9548809999997</v>
      </c>
      <c r="K118" s="24">
        <f t="shared" si="15"/>
        <v>4029.3823580000003</v>
      </c>
      <c r="L118" s="24">
        <f t="shared" si="15"/>
        <v>3904.8190220000001</v>
      </c>
      <c r="M118" s="24">
        <f t="shared" si="15"/>
        <v>3873.0697490000002</v>
      </c>
      <c r="N118" s="24">
        <f t="shared" si="15"/>
        <v>3869.8917000000001</v>
      </c>
      <c r="O118" s="24">
        <f t="shared" si="15"/>
        <v>3866.626092</v>
      </c>
      <c r="P118" s="24">
        <f t="shared" si="15"/>
        <v>3885.7032910000003</v>
      </c>
      <c r="Q118" s="24">
        <f t="shared" si="15"/>
        <v>3924.8030210000002</v>
      </c>
      <c r="R118" s="24">
        <f t="shared" si="15"/>
        <v>3946.9733249999999</v>
      </c>
      <c r="S118" s="24">
        <f t="shared" si="15"/>
        <v>3951.6726370000001</v>
      </c>
      <c r="T118" s="24">
        <f t="shared" si="15"/>
        <v>4025.1297130000003</v>
      </c>
      <c r="U118" s="24">
        <f t="shared" si="15"/>
        <v>4062.1197170000005</v>
      </c>
      <c r="V118" s="24">
        <f t="shared" si="15"/>
        <v>4035.8387210000001</v>
      </c>
      <c r="W118" s="24">
        <f t="shared" si="15"/>
        <v>4173.4708410000003</v>
      </c>
      <c r="X118" s="24">
        <f t="shared" si="15"/>
        <v>4016.9135420000002</v>
      </c>
      <c r="Y118" s="24">
        <f t="shared" si="15"/>
        <v>3988.1992359999999</v>
      </c>
      <c r="Z118" s="24">
        <f t="shared" si="15"/>
        <v>4013.7985640000002</v>
      </c>
    </row>
    <row r="119" spans="2:26" ht="39" thickBot="1" x14ac:dyDescent="0.3">
      <c r="B119" s="15" t="s">
        <v>15</v>
      </c>
      <c r="C119" s="16">
        <v>2260.207903</v>
      </c>
      <c r="D119" s="16">
        <v>2368.1725649999998</v>
      </c>
      <c r="E119" s="16">
        <v>2382.4585809999999</v>
      </c>
      <c r="F119" s="16">
        <v>2342.8915729999999</v>
      </c>
      <c r="G119" s="16">
        <v>2311.592893</v>
      </c>
      <c r="H119" s="16">
        <v>2222.6199320000001</v>
      </c>
      <c r="I119" s="16">
        <v>2155.5209690000002</v>
      </c>
      <c r="J119" s="16">
        <v>1946.0340799999999</v>
      </c>
      <c r="K119" s="16">
        <v>1764.4615570000001</v>
      </c>
      <c r="L119" s="16">
        <v>1639.8982209999999</v>
      </c>
      <c r="M119" s="16">
        <v>1608.148948</v>
      </c>
      <c r="N119" s="16">
        <v>1604.9708989999999</v>
      </c>
      <c r="O119" s="16">
        <v>1601.705291</v>
      </c>
      <c r="P119" s="16">
        <v>1620.7824900000001</v>
      </c>
      <c r="Q119" s="16">
        <v>1659.88222</v>
      </c>
      <c r="R119" s="16">
        <v>1682.0525239999999</v>
      </c>
      <c r="S119" s="16">
        <v>1686.7518359999999</v>
      </c>
      <c r="T119" s="16">
        <v>1760.2089120000001</v>
      </c>
      <c r="U119" s="16">
        <v>1797.1989160000001</v>
      </c>
      <c r="V119" s="16">
        <v>1770.9179200000001</v>
      </c>
      <c r="W119" s="16">
        <v>1908.5500400000001</v>
      </c>
      <c r="X119" s="16">
        <v>1751.992741</v>
      </c>
      <c r="Y119" s="16">
        <v>1723.2784349999999</v>
      </c>
      <c r="Z119" s="16">
        <v>1748.877763</v>
      </c>
    </row>
    <row r="120" spans="2:26" ht="39" thickBot="1" x14ac:dyDescent="0.3">
      <c r="B120" s="15" t="s">
        <v>16</v>
      </c>
      <c r="C120" s="16">
        <v>41.67</v>
      </c>
      <c r="D120" s="16">
        <v>41.67</v>
      </c>
      <c r="E120" s="16">
        <v>41.67</v>
      </c>
      <c r="F120" s="16">
        <v>41.67</v>
      </c>
      <c r="G120" s="16">
        <v>41.67</v>
      </c>
      <c r="H120" s="16">
        <v>41.67</v>
      </c>
      <c r="I120" s="16">
        <v>41.67</v>
      </c>
      <c r="J120" s="16">
        <v>41.67</v>
      </c>
      <c r="K120" s="16">
        <v>41.67</v>
      </c>
      <c r="L120" s="16">
        <v>41.67</v>
      </c>
      <c r="M120" s="16">
        <v>41.67</v>
      </c>
      <c r="N120" s="16">
        <v>41.67</v>
      </c>
      <c r="O120" s="16">
        <v>41.67</v>
      </c>
      <c r="P120" s="16">
        <v>41.67</v>
      </c>
      <c r="Q120" s="16">
        <v>41.67</v>
      </c>
      <c r="R120" s="16">
        <v>41.67</v>
      </c>
      <c r="S120" s="16">
        <v>41.67</v>
      </c>
      <c r="T120" s="16">
        <v>41.67</v>
      </c>
      <c r="U120" s="16">
        <v>41.67</v>
      </c>
      <c r="V120" s="16">
        <v>41.67</v>
      </c>
      <c r="W120" s="16">
        <v>41.67</v>
      </c>
      <c r="X120" s="16">
        <v>41.67</v>
      </c>
      <c r="Y120" s="16">
        <v>41.67</v>
      </c>
      <c r="Z120" s="16">
        <v>41.67</v>
      </c>
    </row>
    <row r="121" spans="2:26" ht="15.75" thickBot="1" x14ac:dyDescent="0.3">
      <c r="B121" s="15" t="s">
        <v>17</v>
      </c>
      <c r="C121" s="16">
        <v>230.27</v>
      </c>
      <c r="D121" s="16">
        <v>230.27</v>
      </c>
      <c r="E121" s="16">
        <v>230.27</v>
      </c>
      <c r="F121" s="16">
        <v>230.27</v>
      </c>
      <c r="G121" s="16">
        <v>230.27</v>
      </c>
      <c r="H121" s="16">
        <v>230.27</v>
      </c>
      <c r="I121" s="16">
        <v>230.27</v>
      </c>
      <c r="J121" s="16">
        <v>230.27</v>
      </c>
      <c r="K121" s="16">
        <v>230.27</v>
      </c>
      <c r="L121" s="16">
        <v>230.27</v>
      </c>
      <c r="M121" s="16">
        <v>230.27</v>
      </c>
      <c r="N121" s="16">
        <v>230.27</v>
      </c>
      <c r="O121" s="16">
        <v>230.27</v>
      </c>
      <c r="P121" s="16">
        <v>230.27</v>
      </c>
      <c r="Q121" s="16">
        <v>230.27</v>
      </c>
      <c r="R121" s="16">
        <v>230.27</v>
      </c>
      <c r="S121" s="16">
        <v>230.27</v>
      </c>
      <c r="T121" s="16">
        <v>230.27</v>
      </c>
      <c r="U121" s="16">
        <v>230.27</v>
      </c>
      <c r="V121" s="16">
        <v>230.27</v>
      </c>
      <c r="W121" s="16">
        <v>230.27</v>
      </c>
      <c r="X121" s="16">
        <v>230.27</v>
      </c>
      <c r="Y121" s="16">
        <v>230.27</v>
      </c>
      <c r="Z121" s="16">
        <v>230.27</v>
      </c>
    </row>
    <row r="122" spans="2:26" ht="15.75" thickBot="1" x14ac:dyDescent="0.3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4.8108009999999997</v>
      </c>
      <c r="D123" s="16">
        <v>4.8108009999999997</v>
      </c>
      <c r="E123" s="16">
        <v>4.8108009999999997</v>
      </c>
      <c r="F123" s="16">
        <v>4.8108009999999997</v>
      </c>
      <c r="G123" s="16">
        <v>4.8108009999999997</v>
      </c>
      <c r="H123" s="16">
        <v>4.8108009999999997</v>
      </c>
      <c r="I123" s="16">
        <v>4.8108009999999997</v>
      </c>
      <c r="J123" s="16">
        <v>4.8108009999999997</v>
      </c>
      <c r="K123" s="16">
        <v>4.8108009999999997</v>
      </c>
      <c r="L123" s="16">
        <v>4.8108009999999997</v>
      </c>
      <c r="M123" s="16">
        <v>4.8108009999999997</v>
      </c>
      <c r="N123" s="16">
        <v>4.8108009999999997</v>
      </c>
      <c r="O123" s="16">
        <v>4.8108009999999997</v>
      </c>
      <c r="P123" s="16">
        <v>4.8108009999999997</v>
      </c>
      <c r="Q123" s="16">
        <v>4.8108009999999997</v>
      </c>
      <c r="R123" s="16">
        <v>4.8108009999999997</v>
      </c>
      <c r="S123" s="16">
        <v>4.8108009999999997</v>
      </c>
      <c r="T123" s="16">
        <v>4.8108009999999997</v>
      </c>
      <c r="U123" s="16">
        <v>4.8108009999999997</v>
      </c>
      <c r="V123" s="16">
        <v>4.8108009999999997</v>
      </c>
      <c r="W123" s="16">
        <v>4.8108009999999997</v>
      </c>
      <c r="X123" s="16">
        <v>4.8108009999999997</v>
      </c>
      <c r="Y123" s="16">
        <v>4.8108009999999997</v>
      </c>
      <c r="Z123" s="16">
        <v>4.8108009999999997</v>
      </c>
    </row>
    <row r="124" spans="2:26" s="22" customFormat="1" ht="24.75" thickBot="1" x14ac:dyDescent="0.3">
      <c r="B124" s="85" t="s">
        <v>177</v>
      </c>
      <c r="C124" s="88">
        <v>1283</v>
      </c>
      <c r="D124" s="88">
        <v>1283</v>
      </c>
      <c r="E124" s="88">
        <v>1283</v>
      </c>
      <c r="F124" s="88">
        <v>1283</v>
      </c>
      <c r="G124" s="88">
        <v>1283</v>
      </c>
      <c r="H124" s="88">
        <v>1283</v>
      </c>
      <c r="I124" s="88">
        <v>1283</v>
      </c>
      <c r="J124" s="88">
        <v>1283</v>
      </c>
      <c r="K124" s="88">
        <v>1283</v>
      </c>
      <c r="L124" s="88">
        <v>1283</v>
      </c>
      <c r="M124" s="88">
        <v>1283</v>
      </c>
      <c r="N124" s="88">
        <v>1283</v>
      </c>
      <c r="O124" s="88">
        <v>1283</v>
      </c>
      <c r="P124" s="88">
        <v>1283</v>
      </c>
      <c r="Q124" s="88">
        <v>1283</v>
      </c>
      <c r="R124" s="88">
        <v>1283</v>
      </c>
      <c r="S124" s="88">
        <v>1283</v>
      </c>
      <c r="T124" s="88">
        <v>1283</v>
      </c>
      <c r="U124" s="88">
        <v>1283</v>
      </c>
      <c r="V124" s="88">
        <v>1283</v>
      </c>
      <c r="W124" s="88">
        <v>1283</v>
      </c>
      <c r="X124" s="88">
        <v>1283</v>
      </c>
      <c r="Y124" s="88">
        <v>1283</v>
      </c>
      <c r="Z124" s="88">
        <v>1283</v>
      </c>
    </row>
    <row r="125" spans="2:26" ht="15.75" thickBot="1" x14ac:dyDescent="0.3">
      <c r="B125" s="13" t="s">
        <v>140</v>
      </c>
      <c r="C125" s="14">
        <f>C126+C127+C128+C129+C130+C131</f>
        <v>4313.7262460000002</v>
      </c>
      <c r="D125" s="24">
        <f t="shared" ref="D125:Z125" si="16">D126+D127+D128+D129+D130+D131</f>
        <v>4433.5145389999998</v>
      </c>
      <c r="E125" s="24">
        <f t="shared" si="16"/>
        <v>4478.7814080000007</v>
      </c>
      <c r="F125" s="24">
        <f t="shared" si="16"/>
        <v>4513.2342829999998</v>
      </c>
      <c r="G125" s="24">
        <f t="shared" si="16"/>
        <v>4531.2063580000004</v>
      </c>
      <c r="H125" s="24">
        <f t="shared" si="16"/>
        <v>4514.4823690000003</v>
      </c>
      <c r="I125" s="24">
        <f t="shared" si="16"/>
        <v>4504.5410060000004</v>
      </c>
      <c r="J125" s="24">
        <f t="shared" si="16"/>
        <v>4358.8072680000005</v>
      </c>
      <c r="K125" s="24">
        <f t="shared" si="16"/>
        <v>4259.7527410000002</v>
      </c>
      <c r="L125" s="24">
        <f t="shared" si="16"/>
        <v>4076.6625930000005</v>
      </c>
      <c r="M125" s="24">
        <f t="shared" si="16"/>
        <v>4004.7571330000001</v>
      </c>
      <c r="N125" s="24">
        <f t="shared" si="16"/>
        <v>3992.1044259999999</v>
      </c>
      <c r="O125" s="24">
        <f t="shared" si="16"/>
        <v>3988.5043270000001</v>
      </c>
      <c r="P125" s="24">
        <f t="shared" si="16"/>
        <v>3919.0848690000003</v>
      </c>
      <c r="Q125" s="24">
        <f t="shared" si="16"/>
        <v>3915.010906</v>
      </c>
      <c r="R125" s="24">
        <f t="shared" si="16"/>
        <v>3924.9207580000002</v>
      </c>
      <c r="S125" s="24">
        <f t="shared" si="16"/>
        <v>3945.7010110000001</v>
      </c>
      <c r="T125" s="24">
        <f t="shared" si="16"/>
        <v>3924.022031</v>
      </c>
      <c r="U125" s="24">
        <f t="shared" si="16"/>
        <v>3908.4883789999999</v>
      </c>
      <c r="V125" s="24">
        <f t="shared" si="16"/>
        <v>3986.9919749999999</v>
      </c>
      <c r="W125" s="24">
        <f t="shared" si="16"/>
        <v>4000.0298299999999</v>
      </c>
      <c r="X125" s="24">
        <f t="shared" si="16"/>
        <v>3939.506496</v>
      </c>
      <c r="Y125" s="24">
        <f t="shared" si="16"/>
        <v>4013.1014740000001</v>
      </c>
      <c r="Z125" s="24">
        <f t="shared" si="16"/>
        <v>4119.7136550000005</v>
      </c>
    </row>
    <row r="126" spans="2:26" ht="39" thickBot="1" x14ac:dyDescent="0.3">
      <c r="B126" s="15" t="s">
        <v>15</v>
      </c>
      <c r="C126" s="16">
        <v>2048.805445</v>
      </c>
      <c r="D126" s="16">
        <v>2168.593738</v>
      </c>
      <c r="E126" s="16">
        <v>2213.8606070000001</v>
      </c>
      <c r="F126" s="16">
        <v>2248.313482</v>
      </c>
      <c r="G126" s="16">
        <v>2266.2855570000002</v>
      </c>
      <c r="H126" s="16">
        <v>2249.5615680000001</v>
      </c>
      <c r="I126" s="16">
        <v>2239.6202050000002</v>
      </c>
      <c r="J126" s="16">
        <v>2093.8864669999998</v>
      </c>
      <c r="K126" s="16">
        <v>1994.83194</v>
      </c>
      <c r="L126" s="16">
        <v>1811.741792</v>
      </c>
      <c r="M126" s="16">
        <v>1739.8363320000001</v>
      </c>
      <c r="N126" s="16">
        <v>1727.1836249999999</v>
      </c>
      <c r="O126" s="16">
        <v>1723.5835259999999</v>
      </c>
      <c r="P126" s="16">
        <v>1654.164068</v>
      </c>
      <c r="Q126" s="16">
        <v>1650.090105</v>
      </c>
      <c r="R126" s="16">
        <v>1659.999957</v>
      </c>
      <c r="S126" s="16">
        <v>1680.7802099999999</v>
      </c>
      <c r="T126" s="16">
        <v>1659.10123</v>
      </c>
      <c r="U126" s="16">
        <v>1643.5675779999999</v>
      </c>
      <c r="V126" s="16">
        <v>1722.0711739999999</v>
      </c>
      <c r="W126" s="16">
        <v>1735.109029</v>
      </c>
      <c r="X126" s="16">
        <v>1674.585695</v>
      </c>
      <c r="Y126" s="16">
        <v>1748.1806730000001</v>
      </c>
      <c r="Z126" s="16">
        <v>1854.792854</v>
      </c>
    </row>
    <row r="127" spans="2:26" ht="39" thickBot="1" x14ac:dyDescent="0.3">
      <c r="B127" s="15" t="s">
        <v>16</v>
      </c>
      <c r="C127" s="16">
        <v>41.67</v>
      </c>
      <c r="D127" s="16">
        <v>41.67</v>
      </c>
      <c r="E127" s="16">
        <v>41.67</v>
      </c>
      <c r="F127" s="16">
        <v>41.67</v>
      </c>
      <c r="G127" s="16">
        <v>41.67</v>
      </c>
      <c r="H127" s="16">
        <v>41.67</v>
      </c>
      <c r="I127" s="16">
        <v>41.67</v>
      </c>
      <c r="J127" s="16">
        <v>41.67</v>
      </c>
      <c r="K127" s="16">
        <v>41.67</v>
      </c>
      <c r="L127" s="16">
        <v>41.67</v>
      </c>
      <c r="M127" s="16">
        <v>41.67</v>
      </c>
      <c r="N127" s="16">
        <v>41.67</v>
      </c>
      <c r="O127" s="16">
        <v>41.67</v>
      </c>
      <c r="P127" s="16">
        <v>41.67</v>
      </c>
      <c r="Q127" s="16">
        <v>41.67</v>
      </c>
      <c r="R127" s="16">
        <v>41.67</v>
      </c>
      <c r="S127" s="16">
        <v>41.67</v>
      </c>
      <c r="T127" s="16">
        <v>41.67</v>
      </c>
      <c r="U127" s="16">
        <v>41.67</v>
      </c>
      <c r="V127" s="16">
        <v>41.67</v>
      </c>
      <c r="W127" s="16">
        <v>41.67</v>
      </c>
      <c r="X127" s="16">
        <v>41.67</v>
      </c>
      <c r="Y127" s="16">
        <v>41.67</v>
      </c>
      <c r="Z127" s="16">
        <v>41.67</v>
      </c>
    </row>
    <row r="128" spans="2:26" ht="15.75" thickBot="1" x14ac:dyDescent="0.3">
      <c r="B128" s="15" t="s">
        <v>17</v>
      </c>
      <c r="C128" s="16">
        <v>230.27</v>
      </c>
      <c r="D128" s="16">
        <v>230.27</v>
      </c>
      <c r="E128" s="16">
        <v>230.27</v>
      </c>
      <c r="F128" s="16">
        <v>230.27</v>
      </c>
      <c r="G128" s="16">
        <v>230.27</v>
      </c>
      <c r="H128" s="16">
        <v>230.27</v>
      </c>
      <c r="I128" s="16">
        <v>230.27</v>
      </c>
      <c r="J128" s="16">
        <v>230.27</v>
      </c>
      <c r="K128" s="16">
        <v>230.27</v>
      </c>
      <c r="L128" s="16">
        <v>230.27</v>
      </c>
      <c r="M128" s="16">
        <v>230.27</v>
      </c>
      <c r="N128" s="16">
        <v>230.27</v>
      </c>
      <c r="O128" s="16">
        <v>230.27</v>
      </c>
      <c r="P128" s="16">
        <v>230.27</v>
      </c>
      <c r="Q128" s="16">
        <v>230.27</v>
      </c>
      <c r="R128" s="16">
        <v>230.27</v>
      </c>
      <c r="S128" s="16">
        <v>230.27</v>
      </c>
      <c r="T128" s="16">
        <v>230.27</v>
      </c>
      <c r="U128" s="16">
        <v>230.27</v>
      </c>
      <c r="V128" s="16">
        <v>230.27</v>
      </c>
      <c r="W128" s="16">
        <v>230.27</v>
      </c>
      <c r="X128" s="16">
        <v>230.27</v>
      </c>
      <c r="Y128" s="16">
        <v>230.27</v>
      </c>
      <c r="Z128" s="16">
        <v>230.27</v>
      </c>
    </row>
    <row r="129" spans="2:26" ht="15.75" thickBot="1" x14ac:dyDescent="0.3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4.8108009999999997</v>
      </c>
      <c r="D130" s="16">
        <v>4.8108009999999997</v>
      </c>
      <c r="E130" s="16">
        <v>4.8108009999999997</v>
      </c>
      <c r="F130" s="16">
        <v>4.8108009999999997</v>
      </c>
      <c r="G130" s="16">
        <v>4.8108009999999997</v>
      </c>
      <c r="H130" s="16">
        <v>4.8108009999999997</v>
      </c>
      <c r="I130" s="16">
        <v>4.8108009999999997</v>
      </c>
      <c r="J130" s="16">
        <v>4.8108009999999997</v>
      </c>
      <c r="K130" s="16">
        <v>4.8108009999999997</v>
      </c>
      <c r="L130" s="16">
        <v>4.8108009999999997</v>
      </c>
      <c r="M130" s="16">
        <v>4.8108009999999997</v>
      </c>
      <c r="N130" s="16">
        <v>4.8108009999999997</v>
      </c>
      <c r="O130" s="16">
        <v>4.8108009999999997</v>
      </c>
      <c r="P130" s="16">
        <v>4.8108009999999997</v>
      </c>
      <c r="Q130" s="16">
        <v>4.8108009999999997</v>
      </c>
      <c r="R130" s="16">
        <v>4.8108009999999997</v>
      </c>
      <c r="S130" s="16">
        <v>4.8108009999999997</v>
      </c>
      <c r="T130" s="16">
        <v>4.8108009999999997</v>
      </c>
      <c r="U130" s="16">
        <v>4.8108009999999997</v>
      </c>
      <c r="V130" s="16">
        <v>4.8108009999999997</v>
      </c>
      <c r="W130" s="16">
        <v>4.8108009999999997</v>
      </c>
      <c r="X130" s="16">
        <v>4.8108009999999997</v>
      </c>
      <c r="Y130" s="16">
        <v>4.8108009999999997</v>
      </c>
      <c r="Z130" s="16">
        <v>4.8108009999999997</v>
      </c>
    </row>
    <row r="131" spans="2:26" s="22" customFormat="1" ht="24.75" thickBot="1" x14ac:dyDescent="0.3">
      <c r="B131" s="85" t="s">
        <v>177</v>
      </c>
      <c r="C131" s="88">
        <v>1283</v>
      </c>
      <c r="D131" s="88">
        <v>1283</v>
      </c>
      <c r="E131" s="88">
        <v>1283</v>
      </c>
      <c r="F131" s="88">
        <v>1283</v>
      </c>
      <c r="G131" s="88">
        <v>1283</v>
      </c>
      <c r="H131" s="88">
        <v>1283</v>
      </c>
      <c r="I131" s="88">
        <v>1283</v>
      </c>
      <c r="J131" s="88">
        <v>1283</v>
      </c>
      <c r="K131" s="88">
        <v>1283</v>
      </c>
      <c r="L131" s="88">
        <v>1283</v>
      </c>
      <c r="M131" s="88">
        <v>1283</v>
      </c>
      <c r="N131" s="88">
        <v>1283</v>
      </c>
      <c r="O131" s="88">
        <v>1283</v>
      </c>
      <c r="P131" s="88">
        <v>1283</v>
      </c>
      <c r="Q131" s="88">
        <v>1283</v>
      </c>
      <c r="R131" s="88">
        <v>1283</v>
      </c>
      <c r="S131" s="88">
        <v>1283</v>
      </c>
      <c r="T131" s="88">
        <v>1283</v>
      </c>
      <c r="U131" s="88">
        <v>1283</v>
      </c>
      <c r="V131" s="88">
        <v>1283</v>
      </c>
      <c r="W131" s="88">
        <v>1283</v>
      </c>
      <c r="X131" s="88">
        <v>1283</v>
      </c>
      <c r="Y131" s="88">
        <v>1283</v>
      </c>
      <c r="Z131" s="88">
        <v>1283</v>
      </c>
    </row>
    <row r="132" spans="2:26" ht="15.75" thickBot="1" x14ac:dyDescent="0.3">
      <c r="B132" s="13" t="s">
        <v>141</v>
      </c>
      <c r="C132" s="14">
        <f>C133+C134+C135+C136+C137+C138</f>
        <v>4175.2680010000004</v>
      </c>
      <c r="D132" s="24">
        <f t="shared" ref="D132:Z132" si="17">D133+D134+D135+D136+D137+D138</f>
        <v>4259.355399</v>
      </c>
      <c r="E132" s="24">
        <f t="shared" si="17"/>
        <v>4308.500908</v>
      </c>
      <c r="F132" s="24">
        <f t="shared" si="17"/>
        <v>4332.0577400000002</v>
      </c>
      <c r="G132" s="24">
        <f t="shared" si="17"/>
        <v>4347.1173190000009</v>
      </c>
      <c r="H132" s="24">
        <f t="shared" si="17"/>
        <v>4340.0261920000003</v>
      </c>
      <c r="I132" s="24">
        <f t="shared" si="17"/>
        <v>4424.1044170000005</v>
      </c>
      <c r="J132" s="24">
        <f t="shared" si="17"/>
        <v>4366.9253399999998</v>
      </c>
      <c r="K132" s="24">
        <f t="shared" si="17"/>
        <v>4208.3490149999998</v>
      </c>
      <c r="L132" s="24">
        <f t="shared" si="17"/>
        <v>4022.49629</v>
      </c>
      <c r="M132" s="24">
        <f t="shared" si="17"/>
        <v>3914.8076350000001</v>
      </c>
      <c r="N132" s="24">
        <f t="shared" si="17"/>
        <v>3895.3764300000003</v>
      </c>
      <c r="O132" s="24">
        <f t="shared" si="17"/>
        <v>3874.7214480000002</v>
      </c>
      <c r="P132" s="24">
        <f t="shared" si="17"/>
        <v>3892.6743140000003</v>
      </c>
      <c r="Q132" s="24">
        <f t="shared" si="17"/>
        <v>3942.5511510000001</v>
      </c>
      <c r="R132" s="24">
        <f t="shared" si="17"/>
        <v>3976.0252270000001</v>
      </c>
      <c r="S132" s="24">
        <f t="shared" si="17"/>
        <v>4032.713792</v>
      </c>
      <c r="T132" s="24">
        <f t="shared" si="17"/>
        <v>3979.4114440000003</v>
      </c>
      <c r="U132" s="24">
        <f t="shared" si="17"/>
        <v>3957.416213</v>
      </c>
      <c r="V132" s="24">
        <f t="shared" si="17"/>
        <v>3954.8487519999999</v>
      </c>
      <c r="W132" s="24">
        <f t="shared" si="17"/>
        <v>3970.3946020000003</v>
      </c>
      <c r="X132" s="24">
        <f t="shared" si="17"/>
        <v>3954.7265620000003</v>
      </c>
      <c r="Y132" s="24">
        <f t="shared" si="17"/>
        <v>4061.5375090000002</v>
      </c>
      <c r="Z132" s="24">
        <f t="shared" si="17"/>
        <v>4205.8701890000002</v>
      </c>
    </row>
    <row r="133" spans="2:26" ht="39" thickBot="1" x14ac:dyDescent="0.3">
      <c r="B133" s="15" t="s">
        <v>15</v>
      </c>
      <c r="C133" s="16">
        <v>1910.3471999999999</v>
      </c>
      <c r="D133" s="16">
        <v>1994.4345980000001</v>
      </c>
      <c r="E133" s="16">
        <v>2043.580107</v>
      </c>
      <c r="F133" s="16">
        <v>2067.136939</v>
      </c>
      <c r="G133" s="16">
        <v>2082.1965180000002</v>
      </c>
      <c r="H133" s="16">
        <v>2075.1053910000001</v>
      </c>
      <c r="I133" s="16">
        <v>2159.1836159999998</v>
      </c>
      <c r="J133" s="16">
        <v>2102.004539</v>
      </c>
      <c r="K133" s="16">
        <v>1943.428214</v>
      </c>
      <c r="L133" s="16">
        <v>1757.5754890000001</v>
      </c>
      <c r="M133" s="16">
        <v>1649.8868339999999</v>
      </c>
      <c r="N133" s="16">
        <v>1630.455629</v>
      </c>
      <c r="O133" s="16">
        <v>1609.800647</v>
      </c>
      <c r="P133" s="16">
        <v>1627.7535130000001</v>
      </c>
      <c r="Q133" s="16">
        <v>1677.6303499999999</v>
      </c>
      <c r="R133" s="16">
        <v>1711.1044260000001</v>
      </c>
      <c r="S133" s="16">
        <v>1767.792991</v>
      </c>
      <c r="T133" s="16">
        <v>1714.4906430000001</v>
      </c>
      <c r="U133" s="16">
        <v>1692.495412</v>
      </c>
      <c r="V133" s="16">
        <v>1689.9279509999999</v>
      </c>
      <c r="W133" s="16">
        <v>1705.4738010000001</v>
      </c>
      <c r="X133" s="16">
        <v>1689.8057610000001</v>
      </c>
      <c r="Y133" s="16">
        <v>1796.616708</v>
      </c>
      <c r="Z133" s="16">
        <v>1940.949388</v>
      </c>
    </row>
    <row r="134" spans="2:26" ht="39" thickBot="1" x14ac:dyDescent="0.3">
      <c r="B134" s="15" t="s">
        <v>16</v>
      </c>
      <c r="C134" s="16">
        <v>41.67</v>
      </c>
      <c r="D134" s="16">
        <v>41.67</v>
      </c>
      <c r="E134" s="16">
        <v>41.67</v>
      </c>
      <c r="F134" s="16">
        <v>41.67</v>
      </c>
      <c r="G134" s="16">
        <v>41.67</v>
      </c>
      <c r="H134" s="16">
        <v>41.67</v>
      </c>
      <c r="I134" s="16">
        <v>41.67</v>
      </c>
      <c r="J134" s="16">
        <v>41.67</v>
      </c>
      <c r="K134" s="16">
        <v>41.67</v>
      </c>
      <c r="L134" s="16">
        <v>41.67</v>
      </c>
      <c r="M134" s="16">
        <v>41.67</v>
      </c>
      <c r="N134" s="16">
        <v>41.67</v>
      </c>
      <c r="O134" s="16">
        <v>41.67</v>
      </c>
      <c r="P134" s="16">
        <v>41.67</v>
      </c>
      <c r="Q134" s="16">
        <v>41.67</v>
      </c>
      <c r="R134" s="16">
        <v>41.67</v>
      </c>
      <c r="S134" s="16">
        <v>41.67</v>
      </c>
      <c r="T134" s="16">
        <v>41.67</v>
      </c>
      <c r="U134" s="16">
        <v>41.67</v>
      </c>
      <c r="V134" s="16">
        <v>41.67</v>
      </c>
      <c r="W134" s="16">
        <v>41.67</v>
      </c>
      <c r="X134" s="16">
        <v>41.67</v>
      </c>
      <c r="Y134" s="16">
        <v>41.67</v>
      </c>
      <c r="Z134" s="16">
        <v>41.67</v>
      </c>
    </row>
    <row r="135" spans="2:26" ht="15.75" thickBot="1" x14ac:dyDescent="0.3">
      <c r="B135" s="15" t="s">
        <v>17</v>
      </c>
      <c r="C135" s="16">
        <v>230.27</v>
      </c>
      <c r="D135" s="16">
        <v>230.27</v>
      </c>
      <c r="E135" s="16">
        <v>230.27</v>
      </c>
      <c r="F135" s="16">
        <v>230.27</v>
      </c>
      <c r="G135" s="16">
        <v>230.27</v>
      </c>
      <c r="H135" s="16">
        <v>230.27</v>
      </c>
      <c r="I135" s="16">
        <v>230.27</v>
      </c>
      <c r="J135" s="16">
        <v>230.27</v>
      </c>
      <c r="K135" s="16">
        <v>230.27</v>
      </c>
      <c r="L135" s="16">
        <v>230.27</v>
      </c>
      <c r="M135" s="16">
        <v>230.27</v>
      </c>
      <c r="N135" s="16">
        <v>230.27</v>
      </c>
      <c r="O135" s="16">
        <v>230.27</v>
      </c>
      <c r="P135" s="16">
        <v>230.27</v>
      </c>
      <c r="Q135" s="16">
        <v>230.27</v>
      </c>
      <c r="R135" s="16">
        <v>230.27</v>
      </c>
      <c r="S135" s="16">
        <v>230.27</v>
      </c>
      <c r="T135" s="16">
        <v>230.27</v>
      </c>
      <c r="U135" s="16">
        <v>230.27</v>
      </c>
      <c r="V135" s="16">
        <v>230.27</v>
      </c>
      <c r="W135" s="16">
        <v>230.27</v>
      </c>
      <c r="X135" s="16">
        <v>230.27</v>
      </c>
      <c r="Y135" s="16">
        <v>230.27</v>
      </c>
      <c r="Z135" s="16">
        <v>230.27</v>
      </c>
    </row>
    <row r="136" spans="2:26" ht="15.75" thickBot="1" x14ac:dyDescent="0.3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4.8108009999999997</v>
      </c>
      <c r="D137" s="16">
        <v>4.8108009999999997</v>
      </c>
      <c r="E137" s="16">
        <v>4.8108009999999997</v>
      </c>
      <c r="F137" s="16">
        <v>4.8108009999999997</v>
      </c>
      <c r="G137" s="16">
        <v>4.8108009999999997</v>
      </c>
      <c r="H137" s="16">
        <v>4.8108009999999997</v>
      </c>
      <c r="I137" s="16">
        <v>4.8108009999999997</v>
      </c>
      <c r="J137" s="16">
        <v>4.8108009999999997</v>
      </c>
      <c r="K137" s="16">
        <v>4.8108009999999997</v>
      </c>
      <c r="L137" s="16">
        <v>4.8108009999999997</v>
      </c>
      <c r="M137" s="16">
        <v>4.8108009999999997</v>
      </c>
      <c r="N137" s="16">
        <v>4.8108009999999997</v>
      </c>
      <c r="O137" s="16">
        <v>4.8108009999999997</v>
      </c>
      <c r="P137" s="16">
        <v>4.8108009999999997</v>
      </c>
      <c r="Q137" s="16">
        <v>4.8108009999999997</v>
      </c>
      <c r="R137" s="16">
        <v>4.8108009999999997</v>
      </c>
      <c r="S137" s="16">
        <v>4.8108009999999997</v>
      </c>
      <c r="T137" s="16">
        <v>4.8108009999999997</v>
      </c>
      <c r="U137" s="16">
        <v>4.8108009999999997</v>
      </c>
      <c r="V137" s="16">
        <v>4.8108009999999997</v>
      </c>
      <c r="W137" s="16">
        <v>4.8108009999999997</v>
      </c>
      <c r="X137" s="16">
        <v>4.8108009999999997</v>
      </c>
      <c r="Y137" s="16">
        <v>4.8108009999999997</v>
      </c>
      <c r="Z137" s="16">
        <v>4.8108009999999997</v>
      </c>
    </row>
    <row r="138" spans="2:26" s="22" customFormat="1" ht="24.75" thickBot="1" x14ac:dyDescent="0.3">
      <c r="B138" s="85" t="s">
        <v>177</v>
      </c>
      <c r="C138" s="88">
        <v>1283</v>
      </c>
      <c r="D138" s="88">
        <v>1283</v>
      </c>
      <c r="E138" s="88">
        <v>1283</v>
      </c>
      <c r="F138" s="88">
        <v>1283</v>
      </c>
      <c r="G138" s="88">
        <v>1283</v>
      </c>
      <c r="H138" s="88">
        <v>1283</v>
      </c>
      <c r="I138" s="88">
        <v>1283</v>
      </c>
      <c r="J138" s="88">
        <v>1283</v>
      </c>
      <c r="K138" s="88">
        <v>1283</v>
      </c>
      <c r="L138" s="88">
        <v>1283</v>
      </c>
      <c r="M138" s="88">
        <v>1283</v>
      </c>
      <c r="N138" s="88">
        <v>1283</v>
      </c>
      <c r="O138" s="88">
        <v>1283</v>
      </c>
      <c r="P138" s="88">
        <v>1283</v>
      </c>
      <c r="Q138" s="88">
        <v>1283</v>
      </c>
      <c r="R138" s="88">
        <v>1283</v>
      </c>
      <c r="S138" s="88">
        <v>1283</v>
      </c>
      <c r="T138" s="88">
        <v>1283</v>
      </c>
      <c r="U138" s="88">
        <v>1283</v>
      </c>
      <c r="V138" s="88">
        <v>1283</v>
      </c>
      <c r="W138" s="88">
        <v>1283</v>
      </c>
      <c r="X138" s="88">
        <v>1283</v>
      </c>
      <c r="Y138" s="88">
        <v>1283</v>
      </c>
      <c r="Z138" s="88">
        <v>1283</v>
      </c>
    </row>
    <row r="139" spans="2:26" ht="15.75" thickBot="1" x14ac:dyDescent="0.3">
      <c r="B139" s="13" t="s">
        <v>142</v>
      </c>
      <c r="C139" s="14">
        <f>C140+C141+C142+C143+C144+C145</f>
        <v>4321.2056540000003</v>
      </c>
      <c r="D139" s="24">
        <f t="shared" ref="D139:Z139" si="18">D140+D141+D142+D143+D144+D145</f>
        <v>4411.9695940000001</v>
      </c>
      <c r="E139" s="24">
        <f t="shared" si="18"/>
        <v>4444.380416</v>
      </c>
      <c r="F139" s="24">
        <f t="shared" si="18"/>
        <v>4401.9720260000004</v>
      </c>
      <c r="G139" s="24">
        <f t="shared" si="18"/>
        <v>4411.6347600000008</v>
      </c>
      <c r="H139" s="24">
        <f t="shared" si="18"/>
        <v>4414.4141959999997</v>
      </c>
      <c r="I139" s="24">
        <f t="shared" si="18"/>
        <v>4454.0340429999997</v>
      </c>
      <c r="J139" s="24">
        <f t="shared" si="18"/>
        <v>4401.2468090000002</v>
      </c>
      <c r="K139" s="24">
        <f t="shared" si="18"/>
        <v>4187.6186670000006</v>
      </c>
      <c r="L139" s="24">
        <f t="shared" si="18"/>
        <v>4030.2563</v>
      </c>
      <c r="M139" s="24">
        <f t="shared" si="18"/>
        <v>4015.1206990000001</v>
      </c>
      <c r="N139" s="24">
        <f t="shared" si="18"/>
        <v>4004.1975900000002</v>
      </c>
      <c r="O139" s="24">
        <f t="shared" si="18"/>
        <v>3992.2045029999999</v>
      </c>
      <c r="P139" s="24">
        <f t="shared" si="18"/>
        <v>3982.304772</v>
      </c>
      <c r="Q139" s="24">
        <f t="shared" si="18"/>
        <v>3991.4226920000001</v>
      </c>
      <c r="R139" s="24">
        <f t="shared" si="18"/>
        <v>4044.4529030000003</v>
      </c>
      <c r="S139" s="24">
        <f t="shared" si="18"/>
        <v>4068.5243240000004</v>
      </c>
      <c r="T139" s="24">
        <f t="shared" si="18"/>
        <v>4052.1537850000004</v>
      </c>
      <c r="U139" s="24">
        <f t="shared" si="18"/>
        <v>4001.7999020000002</v>
      </c>
      <c r="V139" s="24">
        <f t="shared" si="18"/>
        <v>3967.4864280000002</v>
      </c>
      <c r="W139" s="24">
        <f t="shared" si="18"/>
        <v>3982.0913169999999</v>
      </c>
      <c r="X139" s="24">
        <f t="shared" si="18"/>
        <v>4026.3924919999999</v>
      </c>
      <c r="Y139" s="24">
        <f t="shared" si="18"/>
        <v>4174.6653310000002</v>
      </c>
      <c r="Z139" s="24">
        <f t="shared" si="18"/>
        <v>4255.0479350000005</v>
      </c>
    </row>
    <row r="140" spans="2:26" ht="39" thickBot="1" x14ac:dyDescent="0.3">
      <c r="B140" s="15" t="s">
        <v>15</v>
      </c>
      <c r="C140" s="16">
        <v>2056.2848530000001</v>
      </c>
      <c r="D140" s="16">
        <v>2147.0487929999999</v>
      </c>
      <c r="E140" s="16">
        <v>2179.4596150000002</v>
      </c>
      <c r="F140" s="16">
        <v>2137.0512250000002</v>
      </c>
      <c r="G140" s="16">
        <v>2146.7139590000002</v>
      </c>
      <c r="H140" s="16">
        <v>2149.493395</v>
      </c>
      <c r="I140" s="16">
        <v>2189.1132419999999</v>
      </c>
      <c r="J140" s="16">
        <v>2136.326008</v>
      </c>
      <c r="K140" s="16">
        <v>1922.697866</v>
      </c>
      <c r="L140" s="16">
        <v>1765.335499</v>
      </c>
      <c r="M140" s="16">
        <v>1750.1998980000001</v>
      </c>
      <c r="N140" s="16">
        <v>1739.276789</v>
      </c>
      <c r="O140" s="16">
        <v>1727.2837019999999</v>
      </c>
      <c r="P140" s="16">
        <v>1717.383971</v>
      </c>
      <c r="Q140" s="16">
        <v>1726.5018909999999</v>
      </c>
      <c r="R140" s="16">
        <v>1779.5321019999999</v>
      </c>
      <c r="S140" s="16">
        <v>1803.603523</v>
      </c>
      <c r="T140" s="16">
        <v>1787.232984</v>
      </c>
      <c r="U140" s="16">
        <v>1736.879101</v>
      </c>
      <c r="V140" s="16">
        <v>1702.5656269999999</v>
      </c>
      <c r="W140" s="16">
        <v>1717.1705159999999</v>
      </c>
      <c r="X140" s="16">
        <v>1761.471691</v>
      </c>
      <c r="Y140" s="16">
        <v>1909.7445299999999</v>
      </c>
      <c r="Z140" s="16">
        <v>1990.1271340000001</v>
      </c>
    </row>
    <row r="141" spans="2:26" ht="39" thickBot="1" x14ac:dyDescent="0.3">
      <c r="B141" s="15" t="s">
        <v>16</v>
      </c>
      <c r="C141" s="16">
        <v>41.67</v>
      </c>
      <c r="D141" s="16">
        <v>41.67</v>
      </c>
      <c r="E141" s="16">
        <v>41.67</v>
      </c>
      <c r="F141" s="16">
        <v>41.67</v>
      </c>
      <c r="G141" s="16">
        <v>41.67</v>
      </c>
      <c r="H141" s="16">
        <v>41.67</v>
      </c>
      <c r="I141" s="16">
        <v>41.67</v>
      </c>
      <c r="J141" s="16">
        <v>41.67</v>
      </c>
      <c r="K141" s="16">
        <v>41.67</v>
      </c>
      <c r="L141" s="16">
        <v>41.67</v>
      </c>
      <c r="M141" s="16">
        <v>41.67</v>
      </c>
      <c r="N141" s="16">
        <v>41.67</v>
      </c>
      <c r="O141" s="16">
        <v>41.67</v>
      </c>
      <c r="P141" s="16">
        <v>41.67</v>
      </c>
      <c r="Q141" s="16">
        <v>41.67</v>
      </c>
      <c r="R141" s="16">
        <v>41.67</v>
      </c>
      <c r="S141" s="16">
        <v>41.67</v>
      </c>
      <c r="T141" s="16">
        <v>41.67</v>
      </c>
      <c r="U141" s="16">
        <v>41.67</v>
      </c>
      <c r="V141" s="16">
        <v>41.67</v>
      </c>
      <c r="W141" s="16">
        <v>41.67</v>
      </c>
      <c r="X141" s="16">
        <v>41.67</v>
      </c>
      <c r="Y141" s="16">
        <v>41.67</v>
      </c>
      <c r="Z141" s="16">
        <v>41.67</v>
      </c>
    </row>
    <row r="142" spans="2:26" ht="15.75" thickBot="1" x14ac:dyDescent="0.3">
      <c r="B142" s="15" t="s">
        <v>17</v>
      </c>
      <c r="C142" s="16">
        <v>230.27</v>
      </c>
      <c r="D142" s="16">
        <v>230.27</v>
      </c>
      <c r="E142" s="16">
        <v>230.27</v>
      </c>
      <c r="F142" s="16">
        <v>230.27</v>
      </c>
      <c r="G142" s="16">
        <v>230.27</v>
      </c>
      <c r="H142" s="16">
        <v>230.27</v>
      </c>
      <c r="I142" s="16">
        <v>230.27</v>
      </c>
      <c r="J142" s="16">
        <v>230.27</v>
      </c>
      <c r="K142" s="16">
        <v>230.27</v>
      </c>
      <c r="L142" s="16">
        <v>230.27</v>
      </c>
      <c r="M142" s="16">
        <v>230.27</v>
      </c>
      <c r="N142" s="16">
        <v>230.27</v>
      </c>
      <c r="O142" s="16">
        <v>230.27</v>
      </c>
      <c r="P142" s="16">
        <v>230.27</v>
      </c>
      <c r="Q142" s="16">
        <v>230.27</v>
      </c>
      <c r="R142" s="16">
        <v>230.27</v>
      </c>
      <c r="S142" s="16">
        <v>230.27</v>
      </c>
      <c r="T142" s="16">
        <v>230.27</v>
      </c>
      <c r="U142" s="16">
        <v>230.27</v>
      </c>
      <c r="V142" s="16">
        <v>230.27</v>
      </c>
      <c r="W142" s="16">
        <v>230.27</v>
      </c>
      <c r="X142" s="16">
        <v>230.27</v>
      </c>
      <c r="Y142" s="16">
        <v>230.27</v>
      </c>
      <c r="Z142" s="16">
        <v>230.27</v>
      </c>
    </row>
    <row r="143" spans="2:26" ht="15.75" thickBot="1" x14ac:dyDescent="0.3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4.8108009999999997</v>
      </c>
      <c r="D144" s="16">
        <v>4.8108009999999997</v>
      </c>
      <c r="E144" s="16">
        <v>4.8108009999999997</v>
      </c>
      <c r="F144" s="16">
        <v>4.8108009999999997</v>
      </c>
      <c r="G144" s="16">
        <v>4.8108009999999997</v>
      </c>
      <c r="H144" s="16">
        <v>4.8108009999999997</v>
      </c>
      <c r="I144" s="16">
        <v>4.8108009999999997</v>
      </c>
      <c r="J144" s="16">
        <v>4.8108009999999997</v>
      </c>
      <c r="K144" s="16">
        <v>4.8108009999999997</v>
      </c>
      <c r="L144" s="16">
        <v>4.8108009999999997</v>
      </c>
      <c r="M144" s="16">
        <v>4.8108009999999997</v>
      </c>
      <c r="N144" s="16">
        <v>4.8108009999999997</v>
      </c>
      <c r="O144" s="16">
        <v>4.8108009999999997</v>
      </c>
      <c r="P144" s="16">
        <v>4.8108009999999997</v>
      </c>
      <c r="Q144" s="16">
        <v>4.8108009999999997</v>
      </c>
      <c r="R144" s="16">
        <v>4.8108009999999997</v>
      </c>
      <c r="S144" s="16">
        <v>4.8108009999999997</v>
      </c>
      <c r="T144" s="16">
        <v>4.8108009999999997</v>
      </c>
      <c r="U144" s="16">
        <v>4.8108009999999997</v>
      </c>
      <c r="V144" s="16">
        <v>4.8108009999999997</v>
      </c>
      <c r="W144" s="16">
        <v>4.8108009999999997</v>
      </c>
      <c r="X144" s="16">
        <v>4.8108009999999997</v>
      </c>
      <c r="Y144" s="16">
        <v>4.8108009999999997</v>
      </c>
      <c r="Z144" s="16">
        <v>4.8108009999999997</v>
      </c>
    </row>
    <row r="145" spans="2:26" s="22" customFormat="1" ht="24.75" thickBot="1" x14ac:dyDescent="0.3">
      <c r="B145" s="85" t="s">
        <v>177</v>
      </c>
      <c r="C145" s="88">
        <v>1283</v>
      </c>
      <c r="D145" s="88">
        <v>1283</v>
      </c>
      <c r="E145" s="88">
        <v>1283</v>
      </c>
      <c r="F145" s="88">
        <v>1283</v>
      </c>
      <c r="G145" s="88">
        <v>1283</v>
      </c>
      <c r="H145" s="88">
        <v>1283</v>
      </c>
      <c r="I145" s="88">
        <v>1283</v>
      </c>
      <c r="J145" s="88">
        <v>1283</v>
      </c>
      <c r="K145" s="88">
        <v>1283</v>
      </c>
      <c r="L145" s="88">
        <v>1283</v>
      </c>
      <c r="M145" s="88">
        <v>1283</v>
      </c>
      <c r="N145" s="88">
        <v>1283</v>
      </c>
      <c r="O145" s="88">
        <v>1283</v>
      </c>
      <c r="P145" s="88">
        <v>1283</v>
      </c>
      <c r="Q145" s="88">
        <v>1283</v>
      </c>
      <c r="R145" s="88">
        <v>1283</v>
      </c>
      <c r="S145" s="88">
        <v>1283</v>
      </c>
      <c r="T145" s="88">
        <v>1283</v>
      </c>
      <c r="U145" s="88">
        <v>1283</v>
      </c>
      <c r="V145" s="88">
        <v>1283</v>
      </c>
      <c r="W145" s="88">
        <v>1283</v>
      </c>
      <c r="X145" s="88">
        <v>1283</v>
      </c>
      <c r="Y145" s="88">
        <v>1283</v>
      </c>
      <c r="Z145" s="88">
        <v>1283</v>
      </c>
    </row>
    <row r="146" spans="2:26" ht="15.75" thickBot="1" x14ac:dyDescent="0.3">
      <c r="B146" s="13" t="s">
        <v>143</v>
      </c>
      <c r="C146" s="14">
        <f>C147+C148+C149+C150+C151+C152</f>
        <v>4258.2488310000008</v>
      </c>
      <c r="D146" s="24">
        <f t="shared" ref="D146:Z146" si="19">D147+D148+D149+D150+D151+D152</f>
        <v>4406.2865550000006</v>
      </c>
      <c r="E146" s="24">
        <f t="shared" si="19"/>
        <v>4470.8593830000009</v>
      </c>
      <c r="F146" s="24">
        <f t="shared" si="19"/>
        <v>4506.451172</v>
      </c>
      <c r="G146" s="24">
        <f t="shared" si="19"/>
        <v>4517.5899339999996</v>
      </c>
      <c r="H146" s="24">
        <f t="shared" si="19"/>
        <v>4477.3721760000008</v>
      </c>
      <c r="I146" s="24">
        <f t="shared" si="19"/>
        <v>4412.847976</v>
      </c>
      <c r="J146" s="24">
        <f t="shared" si="19"/>
        <v>4218.6525440000005</v>
      </c>
      <c r="K146" s="24">
        <f t="shared" si="19"/>
        <v>4057.3585490000005</v>
      </c>
      <c r="L146" s="24">
        <f t="shared" si="19"/>
        <v>3958.496513</v>
      </c>
      <c r="M146" s="24">
        <f t="shared" si="19"/>
        <v>3884.4864339999999</v>
      </c>
      <c r="N146" s="24">
        <f t="shared" si="19"/>
        <v>3862.3424170000003</v>
      </c>
      <c r="O146" s="24">
        <f t="shared" si="19"/>
        <v>3873.2814920000001</v>
      </c>
      <c r="P146" s="24">
        <f t="shared" si="19"/>
        <v>3856.1500230000001</v>
      </c>
      <c r="Q146" s="24">
        <f t="shared" si="19"/>
        <v>3856.2421840000002</v>
      </c>
      <c r="R146" s="24">
        <f t="shared" si="19"/>
        <v>3851.0422760000001</v>
      </c>
      <c r="S146" s="24">
        <f t="shared" si="19"/>
        <v>3871.0806580000003</v>
      </c>
      <c r="T146" s="24">
        <f t="shared" si="19"/>
        <v>3853.4872869999999</v>
      </c>
      <c r="U146" s="24">
        <f t="shared" si="19"/>
        <v>3829.9409690000002</v>
      </c>
      <c r="V146" s="24">
        <f t="shared" si="19"/>
        <v>3844.1660350000002</v>
      </c>
      <c r="W146" s="24">
        <f t="shared" si="19"/>
        <v>3887.012037</v>
      </c>
      <c r="X146" s="24">
        <f t="shared" si="19"/>
        <v>3896.8439060000001</v>
      </c>
      <c r="Y146" s="24">
        <f t="shared" si="19"/>
        <v>3999.9939090000003</v>
      </c>
      <c r="Z146" s="24">
        <f t="shared" si="19"/>
        <v>4187.9692240000004</v>
      </c>
    </row>
    <row r="147" spans="2:26" ht="39" thickBot="1" x14ac:dyDescent="0.3">
      <c r="B147" s="15" t="s">
        <v>15</v>
      </c>
      <c r="C147" s="16">
        <v>1993.3280299999999</v>
      </c>
      <c r="D147" s="16">
        <v>2141.3657539999999</v>
      </c>
      <c r="E147" s="16">
        <v>2205.9385820000002</v>
      </c>
      <c r="F147" s="16">
        <v>2241.5303709999998</v>
      </c>
      <c r="G147" s="16">
        <v>2252.6691329999999</v>
      </c>
      <c r="H147" s="16">
        <v>2212.4513750000001</v>
      </c>
      <c r="I147" s="16">
        <v>2147.9271749999998</v>
      </c>
      <c r="J147" s="16">
        <v>1953.7317430000001</v>
      </c>
      <c r="K147" s="16">
        <v>1792.4377480000001</v>
      </c>
      <c r="L147" s="16">
        <v>1693.5757120000001</v>
      </c>
      <c r="M147" s="16">
        <v>1619.5656329999999</v>
      </c>
      <c r="N147" s="16">
        <v>1597.4216160000001</v>
      </c>
      <c r="O147" s="16">
        <v>1608.3606910000001</v>
      </c>
      <c r="P147" s="16">
        <v>1591.2292219999999</v>
      </c>
      <c r="Q147" s="16">
        <v>1591.321383</v>
      </c>
      <c r="R147" s="16">
        <v>1586.1214749999999</v>
      </c>
      <c r="S147" s="16">
        <v>1606.1598570000001</v>
      </c>
      <c r="T147" s="16">
        <v>1588.5664859999999</v>
      </c>
      <c r="U147" s="16">
        <v>1565.020168</v>
      </c>
      <c r="V147" s="16">
        <v>1579.245234</v>
      </c>
      <c r="W147" s="16">
        <v>1622.091236</v>
      </c>
      <c r="X147" s="16">
        <v>1631.9231050000001</v>
      </c>
      <c r="Y147" s="16">
        <v>1735.073108</v>
      </c>
      <c r="Z147" s="16">
        <v>1923.048423</v>
      </c>
    </row>
    <row r="148" spans="2:26" ht="39" thickBot="1" x14ac:dyDescent="0.3">
      <c r="B148" s="15" t="s">
        <v>16</v>
      </c>
      <c r="C148" s="16">
        <v>41.67</v>
      </c>
      <c r="D148" s="16">
        <v>41.67</v>
      </c>
      <c r="E148" s="16">
        <v>41.67</v>
      </c>
      <c r="F148" s="16">
        <v>41.67</v>
      </c>
      <c r="G148" s="16">
        <v>41.67</v>
      </c>
      <c r="H148" s="16">
        <v>41.67</v>
      </c>
      <c r="I148" s="16">
        <v>41.67</v>
      </c>
      <c r="J148" s="16">
        <v>41.67</v>
      </c>
      <c r="K148" s="16">
        <v>41.67</v>
      </c>
      <c r="L148" s="16">
        <v>41.67</v>
      </c>
      <c r="M148" s="16">
        <v>41.67</v>
      </c>
      <c r="N148" s="16">
        <v>41.67</v>
      </c>
      <c r="O148" s="16">
        <v>41.67</v>
      </c>
      <c r="P148" s="16">
        <v>41.67</v>
      </c>
      <c r="Q148" s="16">
        <v>41.67</v>
      </c>
      <c r="R148" s="16">
        <v>41.67</v>
      </c>
      <c r="S148" s="16">
        <v>41.67</v>
      </c>
      <c r="T148" s="16">
        <v>41.67</v>
      </c>
      <c r="U148" s="16">
        <v>41.67</v>
      </c>
      <c r="V148" s="16">
        <v>41.67</v>
      </c>
      <c r="W148" s="16">
        <v>41.67</v>
      </c>
      <c r="X148" s="16">
        <v>41.67</v>
      </c>
      <c r="Y148" s="16">
        <v>41.67</v>
      </c>
      <c r="Z148" s="16">
        <v>41.67</v>
      </c>
    </row>
    <row r="149" spans="2:26" ht="15.75" thickBot="1" x14ac:dyDescent="0.3">
      <c r="B149" s="15" t="s">
        <v>17</v>
      </c>
      <c r="C149" s="16">
        <v>230.27</v>
      </c>
      <c r="D149" s="16">
        <v>230.27</v>
      </c>
      <c r="E149" s="16">
        <v>230.27</v>
      </c>
      <c r="F149" s="16">
        <v>230.27</v>
      </c>
      <c r="G149" s="16">
        <v>230.27</v>
      </c>
      <c r="H149" s="16">
        <v>230.27</v>
      </c>
      <c r="I149" s="16">
        <v>230.27</v>
      </c>
      <c r="J149" s="16">
        <v>230.27</v>
      </c>
      <c r="K149" s="16">
        <v>230.27</v>
      </c>
      <c r="L149" s="16">
        <v>230.27</v>
      </c>
      <c r="M149" s="16">
        <v>230.27</v>
      </c>
      <c r="N149" s="16">
        <v>230.27</v>
      </c>
      <c r="O149" s="16">
        <v>230.27</v>
      </c>
      <c r="P149" s="16">
        <v>230.27</v>
      </c>
      <c r="Q149" s="16">
        <v>230.27</v>
      </c>
      <c r="R149" s="16">
        <v>230.27</v>
      </c>
      <c r="S149" s="16">
        <v>230.27</v>
      </c>
      <c r="T149" s="16">
        <v>230.27</v>
      </c>
      <c r="U149" s="16">
        <v>230.27</v>
      </c>
      <c r="V149" s="16">
        <v>230.27</v>
      </c>
      <c r="W149" s="16">
        <v>230.27</v>
      </c>
      <c r="X149" s="16">
        <v>230.27</v>
      </c>
      <c r="Y149" s="16">
        <v>230.27</v>
      </c>
      <c r="Z149" s="16">
        <v>230.27</v>
      </c>
    </row>
    <row r="150" spans="2:26" ht="15.75" thickBot="1" x14ac:dyDescent="0.3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4.8108009999999997</v>
      </c>
      <c r="D151" s="16">
        <v>4.8108009999999997</v>
      </c>
      <c r="E151" s="16">
        <v>4.8108009999999997</v>
      </c>
      <c r="F151" s="16">
        <v>4.8108009999999997</v>
      </c>
      <c r="G151" s="16">
        <v>4.8108009999999997</v>
      </c>
      <c r="H151" s="16">
        <v>4.8108009999999997</v>
      </c>
      <c r="I151" s="16">
        <v>4.8108009999999997</v>
      </c>
      <c r="J151" s="16">
        <v>4.8108009999999997</v>
      </c>
      <c r="K151" s="16">
        <v>4.8108009999999997</v>
      </c>
      <c r="L151" s="16">
        <v>4.8108009999999997</v>
      </c>
      <c r="M151" s="16">
        <v>4.8108009999999997</v>
      </c>
      <c r="N151" s="16">
        <v>4.8108009999999997</v>
      </c>
      <c r="O151" s="16">
        <v>4.8108009999999997</v>
      </c>
      <c r="P151" s="16">
        <v>4.8108009999999997</v>
      </c>
      <c r="Q151" s="16">
        <v>4.8108009999999997</v>
      </c>
      <c r="R151" s="16">
        <v>4.8108009999999997</v>
      </c>
      <c r="S151" s="16">
        <v>4.8108009999999997</v>
      </c>
      <c r="T151" s="16">
        <v>4.8108009999999997</v>
      </c>
      <c r="U151" s="16">
        <v>4.8108009999999997</v>
      </c>
      <c r="V151" s="16">
        <v>4.8108009999999997</v>
      </c>
      <c r="W151" s="16">
        <v>4.8108009999999997</v>
      </c>
      <c r="X151" s="16">
        <v>4.8108009999999997</v>
      </c>
      <c r="Y151" s="16">
        <v>4.8108009999999997</v>
      </c>
      <c r="Z151" s="16">
        <v>4.8108009999999997</v>
      </c>
    </row>
    <row r="152" spans="2:26" s="22" customFormat="1" ht="24.75" thickBot="1" x14ac:dyDescent="0.3">
      <c r="B152" s="85" t="s">
        <v>177</v>
      </c>
      <c r="C152" s="88">
        <v>1283</v>
      </c>
      <c r="D152" s="88">
        <v>1283</v>
      </c>
      <c r="E152" s="88">
        <v>1283</v>
      </c>
      <c r="F152" s="88">
        <v>1283</v>
      </c>
      <c r="G152" s="88">
        <v>1283</v>
      </c>
      <c r="H152" s="88">
        <v>1283</v>
      </c>
      <c r="I152" s="88">
        <v>1283</v>
      </c>
      <c r="J152" s="88">
        <v>1283</v>
      </c>
      <c r="K152" s="88">
        <v>1283</v>
      </c>
      <c r="L152" s="88">
        <v>1283</v>
      </c>
      <c r="M152" s="88">
        <v>1283</v>
      </c>
      <c r="N152" s="88">
        <v>1283</v>
      </c>
      <c r="O152" s="88">
        <v>1283</v>
      </c>
      <c r="P152" s="88">
        <v>1283</v>
      </c>
      <c r="Q152" s="88">
        <v>1283</v>
      </c>
      <c r="R152" s="88">
        <v>1283</v>
      </c>
      <c r="S152" s="88">
        <v>1283</v>
      </c>
      <c r="T152" s="88">
        <v>1283</v>
      </c>
      <c r="U152" s="88">
        <v>1283</v>
      </c>
      <c r="V152" s="88">
        <v>1283</v>
      </c>
      <c r="W152" s="88">
        <v>1283</v>
      </c>
      <c r="X152" s="88">
        <v>1283</v>
      </c>
      <c r="Y152" s="88">
        <v>1283</v>
      </c>
      <c r="Z152" s="88">
        <v>1283</v>
      </c>
    </row>
    <row r="153" spans="2:26" ht="15.75" thickBot="1" x14ac:dyDescent="0.3">
      <c r="B153" s="13" t="s">
        <v>144</v>
      </c>
      <c r="C153" s="14">
        <f>C154+C155+C156+C157+C158+C159</f>
        <v>4425.8449110000001</v>
      </c>
      <c r="D153" s="24">
        <f t="shared" ref="D153:Z153" si="20">D154+D155+D156+D157+D158+D159</f>
        <v>4517.6577010000001</v>
      </c>
      <c r="E153" s="24">
        <f t="shared" si="20"/>
        <v>4596.0805639999999</v>
      </c>
      <c r="F153" s="24">
        <f t="shared" si="20"/>
        <v>4570.6513429999995</v>
      </c>
      <c r="G153" s="24">
        <f t="shared" si="20"/>
        <v>4537.6100980000001</v>
      </c>
      <c r="H153" s="24">
        <f t="shared" si="20"/>
        <v>4502.2578219999996</v>
      </c>
      <c r="I153" s="24">
        <f t="shared" si="20"/>
        <v>4389.5026720000005</v>
      </c>
      <c r="J153" s="24">
        <f t="shared" si="20"/>
        <v>4261.572744000001</v>
      </c>
      <c r="K153" s="24">
        <f t="shared" si="20"/>
        <v>4096.8651300000001</v>
      </c>
      <c r="L153" s="24">
        <f t="shared" si="20"/>
        <v>3998.8199199999999</v>
      </c>
      <c r="M153" s="24">
        <f t="shared" si="20"/>
        <v>3992.145356</v>
      </c>
      <c r="N153" s="24">
        <f t="shared" si="20"/>
        <v>3995.7352260000002</v>
      </c>
      <c r="O153" s="24">
        <f t="shared" si="20"/>
        <v>4017.2858140000003</v>
      </c>
      <c r="P153" s="24">
        <f t="shared" si="20"/>
        <v>4001.7408410000003</v>
      </c>
      <c r="Q153" s="24">
        <f t="shared" si="20"/>
        <v>3961.5303450000001</v>
      </c>
      <c r="R153" s="24">
        <f t="shared" si="20"/>
        <v>3974.7336530000002</v>
      </c>
      <c r="S153" s="24">
        <f t="shared" si="20"/>
        <v>4028.5445159999999</v>
      </c>
      <c r="T153" s="24">
        <f t="shared" si="20"/>
        <v>3967.0741740000003</v>
      </c>
      <c r="U153" s="24">
        <f t="shared" si="20"/>
        <v>4014.7426420000002</v>
      </c>
      <c r="V153" s="24">
        <f t="shared" si="20"/>
        <v>4029.734708</v>
      </c>
      <c r="W153" s="24">
        <f t="shared" si="20"/>
        <v>4027.1148450000001</v>
      </c>
      <c r="X153" s="24">
        <f t="shared" si="20"/>
        <v>3954.0238589999999</v>
      </c>
      <c r="Y153" s="24">
        <f t="shared" si="20"/>
        <v>4012.2674179999999</v>
      </c>
      <c r="Z153" s="24">
        <f t="shared" si="20"/>
        <v>4061.6395100000004</v>
      </c>
    </row>
    <row r="154" spans="2:26" ht="39" thickBot="1" x14ac:dyDescent="0.3">
      <c r="B154" s="15" t="s">
        <v>15</v>
      </c>
      <c r="C154" s="16">
        <v>2160.9241099999999</v>
      </c>
      <c r="D154" s="16">
        <v>2252.7368999999999</v>
      </c>
      <c r="E154" s="16">
        <v>2331.1597630000001</v>
      </c>
      <c r="F154" s="16">
        <v>2305.7305419999998</v>
      </c>
      <c r="G154" s="16">
        <v>2272.6892969999999</v>
      </c>
      <c r="H154" s="16">
        <v>2237.3370209999998</v>
      </c>
      <c r="I154" s="16">
        <v>2124.5818709999999</v>
      </c>
      <c r="J154" s="16">
        <v>1996.6519430000001</v>
      </c>
      <c r="K154" s="16">
        <v>1831.9443289999999</v>
      </c>
      <c r="L154" s="16">
        <v>1733.8991189999999</v>
      </c>
      <c r="M154" s="16">
        <v>1727.224555</v>
      </c>
      <c r="N154" s="16">
        <v>1730.814425</v>
      </c>
      <c r="O154" s="16">
        <v>1752.3650130000001</v>
      </c>
      <c r="P154" s="16">
        <v>1736.8200400000001</v>
      </c>
      <c r="Q154" s="16">
        <v>1696.6095439999999</v>
      </c>
      <c r="R154" s="16">
        <v>1709.812852</v>
      </c>
      <c r="S154" s="16">
        <v>1763.6237149999999</v>
      </c>
      <c r="T154" s="16">
        <v>1702.1533730000001</v>
      </c>
      <c r="U154" s="16">
        <v>1749.8218409999999</v>
      </c>
      <c r="V154" s="16">
        <v>1764.813907</v>
      </c>
      <c r="W154" s="16">
        <v>1762.1940440000001</v>
      </c>
      <c r="X154" s="16">
        <v>1689.1030579999999</v>
      </c>
      <c r="Y154" s="16">
        <v>1747.3466169999999</v>
      </c>
      <c r="Z154" s="16">
        <v>1796.718709</v>
      </c>
    </row>
    <row r="155" spans="2:26" ht="39" thickBot="1" x14ac:dyDescent="0.3">
      <c r="B155" s="15" t="s">
        <v>16</v>
      </c>
      <c r="C155" s="16">
        <v>41.67</v>
      </c>
      <c r="D155" s="16">
        <v>41.67</v>
      </c>
      <c r="E155" s="16">
        <v>41.67</v>
      </c>
      <c r="F155" s="16">
        <v>41.67</v>
      </c>
      <c r="G155" s="16">
        <v>41.67</v>
      </c>
      <c r="H155" s="16">
        <v>41.67</v>
      </c>
      <c r="I155" s="16">
        <v>41.67</v>
      </c>
      <c r="J155" s="16">
        <v>41.67</v>
      </c>
      <c r="K155" s="16">
        <v>41.67</v>
      </c>
      <c r="L155" s="16">
        <v>41.67</v>
      </c>
      <c r="M155" s="16">
        <v>41.67</v>
      </c>
      <c r="N155" s="16">
        <v>41.67</v>
      </c>
      <c r="O155" s="16">
        <v>41.67</v>
      </c>
      <c r="P155" s="16">
        <v>41.67</v>
      </c>
      <c r="Q155" s="16">
        <v>41.67</v>
      </c>
      <c r="R155" s="16">
        <v>41.67</v>
      </c>
      <c r="S155" s="16">
        <v>41.67</v>
      </c>
      <c r="T155" s="16">
        <v>41.67</v>
      </c>
      <c r="U155" s="16">
        <v>41.67</v>
      </c>
      <c r="V155" s="16">
        <v>41.67</v>
      </c>
      <c r="W155" s="16">
        <v>41.67</v>
      </c>
      <c r="X155" s="16">
        <v>41.67</v>
      </c>
      <c r="Y155" s="16">
        <v>41.67</v>
      </c>
      <c r="Z155" s="16">
        <v>41.67</v>
      </c>
    </row>
    <row r="156" spans="2:26" ht="15.75" thickBot="1" x14ac:dyDescent="0.3">
      <c r="B156" s="15" t="s">
        <v>17</v>
      </c>
      <c r="C156" s="16">
        <v>230.27</v>
      </c>
      <c r="D156" s="16">
        <v>230.27</v>
      </c>
      <c r="E156" s="16">
        <v>230.27</v>
      </c>
      <c r="F156" s="16">
        <v>230.27</v>
      </c>
      <c r="G156" s="16">
        <v>230.27</v>
      </c>
      <c r="H156" s="16">
        <v>230.27</v>
      </c>
      <c r="I156" s="16">
        <v>230.27</v>
      </c>
      <c r="J156" s="16">
        <v>230.27</v>
      </c>
      <c r="K156" s="16">
        <v>230.27</v>
      </c>
      <c r="L156" s="16">
        <v>230.27</v>
      </c>
      <c r="M156" s="16">
        <v>230.27</v>
      </c>
      <c r="N156" s="16">
        <v>230.27</v>
      </c>
      <c r="O156" s="16">
        <v>230.27</v>
      </c>
      <c r="P156" s="16">
        <v>230.27</v>
      </c>
      <c r="Q156" s="16">
        <v>230.27</v>
      </c>
      <c r="R156" s="16">
        <v>230.27</v>
      </c>
      <c r="S156" s="16">
        <v>230.27</v>
      </c>
      <c r="T156" s="16">
        <v>230.27</v>
      </c>
      <c r="U156" s="16">
        <v>230.27</v>
      </c>
      <c r="V156" s="16">
        <v>230.27</v>
      </c>
      <c r="W156" s="16">
        <v>230.27</v>
      </c>
      <c r="X156" s="16">
        <v>230.27</v>
      </c>
      <c r="Y156" s="16">
        <v>230.27</v>
      </c>
      <c r="Z156" s="16">
        <v>230.27</v>
      </c>
    </row>
    <row r="157" spans="2:26" ht="15.75" thickBot="1" x14ac:dyDescent="0.3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4.8108009999999997</v>
      </c>
      <c r="D158" s="16">
        <v>4.8108009999999997</v>
      </c>
      <c r="E158" s="16">
        <v>4.8108009999999997</v>
      </c>
      <c r="F158" s="16">
        <v>4.8108009999999997</v>
      </c>
      <c r="G158" s="16">
        <v>4.8108009999999997</v>
      </c>
      <c r="H158" s="16">
        <v>4.8108009999999997</v>
      </c>
      <c r="I158" s="16">
        <v>4.8108009999999997</v>
      </c>
      <c r="J158" s="16">
        <v>4.8108009999999997</v>
      </c>
      <c r="K158" s="16">
        <v>4.8108009999999997</v>
      </c>
      <c r="L158" s="16">
        <v>4.8108009999999997</v>
      </c>
      <c r="M158" s="16">
        <v>4.8108009999999997</v>
      </c>
      <c r="N158" s="16">
        <v>4.8108009999999997</v>
      </c>
      <c r="O158" s="16">
        <v>4.8108009999999997</v>
      </c>
      <c r="P158" s="16">
        <v>4.8108009999999997</v>
      </c>
      <c r="Q158" s="16">
        <v>4.8108009999999997</v>
      </c>
      <c r="R158" s="16">
        <v>4.8108009999999997</v>
      </c>
      <c r="S158" s="16">
        <v>4.8108009999999997</v>
      </c>
      <c r="T158" s="16">
        <v>4.8108009999999997</v>
      </c>
      <c r="U158" s="16">
        <v>4.8108009999999997</v>
      </c>
      <c r="V158" s="16">
        <v>4.8108009999999997</v>
      </c>
      <c r="W158" s="16">
        <v>4.8108009999999997</v>
      </c>
      <c r="X158" s="16">
        <v>4.8108009999999997</v>
      </c>
      <c r="Y158" s="16">
        <v>4.8108009999999997</v>
      </c>
      <c r="Z158" s="16">
        <v>4.8108009999999997</v>
      </c>
    </row>
    <row r="159" spans="2:26" s="22" customFormat="1" ht="24.75" thickBot="1" x14ac:dyDescent="0.3">
      <c r="B159" s="85" t="s">
        <v>177</v>
      </c>
      <c r="C159" s="88">
        <v>1283</v>
      </c>
      <c r="D159" s="88">
        <v>1283</v>
      </c>
      <c r="E159" s="88">
        <v>1283</v>
      </c>
      <c r="F159" s="88">
        <v>1283</v>
      </c>
      <c r="G159" s="88">
        <v>1283</v>
      </c>
      <c r="H159" s="88">
        <v>1283</v>
      </c>
      <c r="I159" s="88">
        <v>1283</v>
      </c>
      <c r="J159" s="88">
        <v>1283</v>
      </c>
      <c r="K159" s="88">
        <v>1283</v>
      </c>
      <c r="L159" s="88">
        <v>1283</v>
      </c>
      <c r="M159" s="88">
        <v>1283</v>
      </c>
      <c r="N159" s="88">
        <v>1283</v>
      </c>
      <c r="O159" s="88">
        <v>1283</v>
      </c>
      <c r="P159" s="88">
        <v>1283</v>
      </c>
      <c r="Q159" s="88">
        <v>1283</v>
      </c>
      <c r="R159" s="88">
        <v>1283</v>
      </c>
      <c r="S159" s="88">
        <v>1283</v>
      </c>
      <c r="T159" s="88">
        <v>1283</v>
      </c>
      <c r="U159" s="88">
        <v>1283</v>
      </c>
      <c r="V159" s="88">
        <v>1283</v>
      </c>
      <c r="W159" s="88">
        <v>1283</v>
      </c>
      <c r="X159" s="88">
        <v>1283</v>
      </c>
      <c r="Y159" s="88">
        <v>1283</v>
      </c>
      <c r="Z159" s="88">
        <v>1283</v>
      </c>
    </row>
    <row r="160" spans="2:26" ht="15.75" thickBot="1" x14ac:dyDescent="0.3">
      <c r="B160" s="13" t="s">
        <v>145</v>
      </c>
      <c r="C160" s="14">
        <f>C161+C162+C163+C164+C165+C166</f>
        <v>4088.3409740000002</v>
      </c>
      <c r="D160" s="24">
        <f t="shared" ref="D160:Z160" si="21">D161+D162+D163+D164+D165+D166</f>
        <v>4232.7842410000003</v>
      </c>
      <c r="E160" s="24">
        <f t="shared" si="21"/>
        <v>4323.4146120000005</v>
      </c>
      <c r="F160" s="24">
        <f t="shared" si="21"/>
        <v>4347.7144380000009</v>
      </c>
      <c r="G160" s="24">
        <f t="shared" si="21"/>
        <v>4341.784138</v>
      </c>
      <c r="H160" s="24">
        <f t="shared" si="21"/>
        <v>4314.9947790000006</v>
      </c>
      <c r="I160" s="24">
        <f t="shared" si="21"/>
        <v>4218.3907130000007</v>
      </c>
      <c r="J160" s="24">
        <f t="shared" si="21"/>
        <v>3976.7019009999999</v>
      </c>
      <c r="K160" s="24">
        <f t="shared" si="21"/>
        <v>3876.9706590000001</v>
      </c>
      <c r="L160" s="24">
        <f t="shared" si="21"/>
        <v>3805.0113660000002</v>
      </c>
      <c r="M160" s="24">
        <f t="shared" si="21"/>
        <v>3769.2646930000001</v>
      </c>
      <c r="N160" s="24">
        <f t="shared" si="21"/>
        <v>3776.5937600000002</v>
      </c>
      <c r="O160" s="24">
        <f t="shared" si="21"/>
        <v>3769.0719349999999</v>
      </c>
      <c r="P160" s="24">
        <f t="shared" si="21"/>
        <v>3772.9378820000002</v>
      </c>
      <c r="Q160" s="24">
        <f t="shared" si="21"/>
        <v>3780.8770360000003</v>
      </c>
      <c r="R160" s="24">
        <f t="shared" si="21"/>
        <v>3784.4979250000001</v>
      </c>
      <c r="S160" s="24">
        <f t="shared" si="21"/>
        <v>3797.5279559999999</v>
      </c>
      <c r="T160" s="24">
        <f t="shared" si="21"/>
        <v>3788.226467</v>
      </c>
      <c r="U160" s="24">
        <f t="shared" si="21"/>
        <v>3785.0767940000001</v>
      </c>
      <c r="V160" s="24">
        <f t="shared" si="21"/>
        <v>3789.9028969999999</v>
      </c>
      <c r="W160" s="24">
        <f t="shared" si="21"/>
        <v>3777.3822130000003</v>
      </c>
      <c r="X160" s="24">
        <f t="shared" si="21"/>
        <v>3773.5092720000002</v>
      </c>
      <c r="Y160" s="24">
        <f t="shared" si="21"/>
        <v>3855.7554880000002</v>
      </c>
      <c r="Z160" s="24">
        <f t="shared" si="21"/>
        <v>3979.9297970000002</v>
      </c>
    </row>
    <row r="161" spans="2:26" ht="39" thickBot="1" x14ac:dyDescent="0.3">
      <c r="B161" s="15" t="s">
        <v>15</v>
      </c>
      <c r="C161" s="16">
        <v>1823.420173</v>
      </c>
      <c r="D161" s="16">
        <v>1967.8634400000001</v>
      </c>
      <c r="E161" s="16">
        <v>2058.4938109999998</v>
      </c>
      <c r="F161" s="16">
        <v>2082.7936370000002</v>
      </c>
      <c r="G161" s="16">
        <v>2076.8633369999998</v>
      </c>
      <c r="H161" s="16">
        <v>2050.0739779999999</v>
      </c>
      <c r="I161" s="16">
        <v>1953.469912</v>
      </c>
      <c r="J161" s="16">
        <v>1711.7810999999999</v>
      </c>
      <c r="K161" s="16">
        <v>1612.0498580000001</v>
      </c>
      <c r="L161" s="16">
        <v>1540.090565</v>
      </c>
      <c r="M161" s="16">
        <v>1504.3438920000001</v>
      </c>
      <c r="N161" s="16">
        <v>1511.672959</v>
      </c>
      <c r="O161" s="16">
        <v>1504.151134</v>
      </c>
      <c r="P161" s="16">
        <v>1508.017081</v>
      </c>
      <c r="Q161" s="16">
        <v>1515.9562350000001</v>
      </c>
      <c r="R161" s="16">
        <v>1519.5771239999999</v>
      </c>
      <c r="S161" s="16">
        <v>1532.6071549999999</v>
      </c>
      <c r="T161" s="16">
        <v>1523.305666</v>
      </c>
      <c r="U161" s="16">
        <v>1520.1559930000001</v>
      </c>
      <c r="V161" s="16">
        <v>1524.982096</v>
      </c>
      <c r="W161" s="16">
        <v>1512.4614120000001</v>
      </c>
      <c r="X161" s="16">
        <v>1508.588471</v>
      </c>
      <c r="Y161" s="16">
        <v>1590.834687</v>
      </c>
      <c r="Z161" s="16">
        <v>1715.008996</v>
      </c>
    </row>
    <row r="162" spans="2:26" ht="39" thickBot="1" x14ac:dyDescent="0.3">
      <c r="B162" s="15" t="s">
        <v>16</v>
      </c>
      <c r="C162" s="16">
        <v>41.67</v>
      </c>
      <c r="D162" s="16">
        <v>41.67</v>
      </c>
      <c r="E162" s="16">
        <v>41.67</v>
      </c>
      <c r="F162" s="16">
        <v>41.67</v>
      </c>
      <c r="G162" s="16">
        <v>41.67</v>
      </c>
      <c r="H162" s="16">
        <v>41.67</v>
      </c>
      <c r="I162" s="16">
        <v>41.67</v>
      </c>
      <c r="J162" s="16">
        <v>41.67</v>
      </c>
      <c r="K162" s="16">
        <v>41.67</v>
      </c>
      <c r="L162" s="16">
        <v>41.67</v>
      </c>
      <c r="M162" s="16">
        <v>41.67</v>
      </c>
      <c r="N162" s="16">
        <v>41.67</v>
      </c>
      <c r="O162" s="16">
        <v>41.67</v>
      </c>
      <c r="P162" s="16">
        <v>41.67</v>
      </c>
      <c r="Q162" s="16">
        <v>41.67</v>
      </c>
      <c r="R162" s="16">
        <v>41.67</v>
      </c>
      <c r="S162" s="16">
        <v>41.67</v>
      </c>
      <c r="T162" s="16">
        <v>41.67</v>
      </c>
      <c r="U162" s="16">
        <v>41.67</v>
      </c>
      <c r="V162" s="16">
        <v>41.67</v>
      </c>
      <c r="W162" s="16">
        <v>41.67</v>
      </c>
      <c r="X162" s="16">
        <v>41.67</v>
      </c>
      <c r="Y162" s="16">
        <v>41.67</v>
      </c>
      <c r="Z162" s="16">
        <v>41.67</v>
      </c>
    </row>
    <row r="163" spans="2:26" ht="15.75" thickBot="1" x14ac:dyDescent="0.3">
      <c r="B163" s="15" t="s">
        <v>17</v>
      </c>
      <c r="C163" s="16">
        <v>230.27</v>
      </c>
      <c r="D163" s="16">
        <v>230.27</v>
      </c>
      <c r="E163" s="16">
        <v>230.27</v>
      </c>
      <c r="F163" s="16">
        <v>230.27</v>
      </c>
      <c r="G163" s="16">
        <v>230.27</v>
      </c>
      <c r="H163" s="16">
        <v>230.27</v>
      </c>
      <c r="I163" s="16">
        <v>230.27</v>
      </c>
      <c r="J163" s="16">
        <v>230.27</v>
      </c>
      <c r="K163" s="16">
        <v>230.27</v>
      </c>
      <c r="L163" s="16">
        <v>230.27</v>
      </c>
      <c r="M163" s="16">
        <v>230.27</v>
      </c>
      <c r="N163" s="16">
        <v>230.27</v>
      </c>
      <c r="O163" s="16">
        <v>230.27</v>
      </c>
      <c r="P163" s="16">
        <v>230.27</v>
      </c>
      <c r="Q163" s="16">
        <v>230.27</v>
      </c>
      <c r="R163" s="16">
        <v>230.27</v>
      </c>
      <c r="S163" s="16">
        <v>230.27</v>
      </c>
      <c r="T163" s="16">
        <v>230.27</v>
      </c>
      <c r="U163" s="16">
        <v>230.27</v>
      </c>
      <c r="V163" s="16">
        <v>230.27</v>
      </c>
      <c r="W163" s="16">
        <v>230.27</v>
      </c>
      <c r="X163" s="16">
        <v>230.27</v>
      </c>
      <c r="Y163" s="16">
        <v>230.27</v>
      </c>
      <c r="Z163" s="16">
        <v>230.27</v>
      </c>
    </row>
    <row r="164" spans="2:26" ht="15.75" thickBot="1" x14ac:dyDescent="0.3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4.8108009999999997</v>
      </c>
      <c r="D165" s="16">
        <v>4.8108009999999997</v>
      </c>
      <c r="E165" s="16">
        <v>4.8108009999999997</v>
      </c>
      <c r="F165" s="16">
        <v>4.8108009999999997</v>
      </c>
      <c r="G165" s="16">
        <v>4.8108009999999997</v>
      </c>
      <c r="H165" s="16">
        <v>4.8108009999999997</v>
      </c>
      <c r="I165" s="16">
        <v>4.8108009999999997</v>
      </c>
      <c r="J165" s="16">
        <v>4.8108009999999997</v>
      </c>
      <c r="K165" s="16">
        <v>4.8108009999999997</v>
      </c>
      <c r="L165" s="16">
        <v>4.8108009999999997</v>
      </c>
      <c r="M165" s="16">
        <v>4.8108009999999997</v>
      </c>
      <c r="N165" s="16">
        <v>4.8108009999999997</v>
      </c>
      <c r="O165" s="16">
        <v>4.8108009999999997</v>
      </c>
      <c r="P165" s="16">
        <v>4.8108009999999997</v>
      </c>
      <c r="Q165" s="16">
        <v>4.8108009999999997</v>
      </c>
      <c r="R165" s="16">
        <v>4.8108009999999997</v>
      </c>
      <c r="S165" s="16">
        <v>4.8108009999999997</v>
      </c>
      <c r="T165" s="16">
        <v>4.8108009999999997</v>
      </c>
      <c r="U165" s="16">
        <v>4.8108009999999997</v>
      </c>
      <c r="V165" s="16">
        <v>4.8108009999999997</v>
      </c>
      <c r="W165" s="16">
        <v>4.8108009999999997</v>
      </c>
      <c r="X165" s="16">
        <v>4.8108009999999997</v>
      </c>
      <c r="Y165" s="16">
        <v>4.8108009999999997</v>
      </c>
      <c r="Z165" s="16">
        <v>4.8108009999999997</v>
      </c>
    </row>
    <row r="166" spans="2:26" s="22" customFormat="1" ht="24.75" thickBot="1" x14ac:dyDescent="0.3">
      <c r="B166" s="85" t="s">
        <v>177</v>
      </c>
      <c r="C166" s="88">
        <v>1283</v>
      </c>
      <c r="D166" s="88">
        <v>1283</v>
      </c>
      <c r="E166" s="88">
        <v>1283</v>
      </c>
      <c r="F166" s="88">
        <v>1283</v>
      </c>
      <c r="G166" s="88">
        <v>1283</v>
      </c>
      <c r="H166" s="88">
        <v>1283</v>
      </c>
      <c r="I166" s="88">
        <v>1283</v>
      </c>
      <c r="J166" s="88">
        <v>1283</v>
      </c>
      <c r="K166" s="88">
        <v>1283</v>
      </c>
      <c r="L166" s="88">
        <v>1283</v>
      </c>
      <c r="M166" s="88">
        <v>1283</v>
      </c>
      <c r="N166" s="88">
        <v>1283</v>
      </c>
      <c r="O166" s="88">
        <v>1283</v>
      </c>
      <c r="P166" s="88">
        <v>1283</v>
      </c>
      <c r="Q166" s="88">
        <v>1283</v>
      </c>
      <c r="R166" s="88">
        <v>1283</v>
      </c>
      <c r="S166" s="88">
        <v>1283</v>
      </c>
      <c r="T166" s="88">
        <v>1283</v>
      </c>
      <c r="U166" s="88">
        <v>1283</v>
      </c>
      <c r="V166" s="88">
        <v>1283</v>
      </c>
      <c r="W166" s="88">
        <v>1283</v>
      </c>
      <c r="X166" s="88">
        <v>1283</v>
      </c>
      <c r="Y166" s="88">
        <v>1283</v>
      </c>
      <c r="Z166" s="88">
        <v>1283</v>
      </c>
    </row>
    <row r="167" spans="2:26" ht="15.75" thickBot="1" x14ac:dyDescent="0.3">
      <c r="B167" s="13" t="s">
        <v>146</v>
      </c>
      <c r="C167" s="14">
        <f>C168+C169+C170+C171+C172+C173</f>
        <v>4116.1858510000002</v>
      </c>
      <c r="D167" s="24">
        <f t="shared" ref="D167:Z167" si="22">D168+D169+D170+D171+D172+D173</f>
        <v>4238.2381650000007</v>
      </c>
      <c r="E167" s="24">
        <f t="shared" si="22"/>
        <v>4399.5141370000001</v>
      </c>
      <c r="F167" s="24">
        <f t="shared" si="22"/>
        <v>4426.1682049999999</v>
      </c>
      <c r="G167" s="24">
        <f t="shared" si="22"/>
        <v>4440.8355620000002</v>
      </c>
      <c r="H167" s="24">
        <f t="shared" si="22"/>
        <v>4427.5847759999997</v>
      </c>
      <c r="I167" s="24">
        <f t="shared" si="22"/>
        <v>4325.9902020000009</v>
      </c>
      <c r="J167" s="24">
        <f t="shared" si="22"/>
        <v>4084.5123530000005</v>
      </c>
      <c r="K167" s="24">
        <f t="shared" si="22"/>
        <v>3975.052064</v>
      </c>
      <c r="L167" s="24">
        <f t="shared" si="22"/>
        <v>3872.6432490000002</v>
      </c>
      <c r="M167" s="24">
        <f t="shared" si="22"/>
        <v>3863.5942770000001</v>
      </c>
      <c r="N167" s="24">
        <f t="shared" si="22"/>
        <v>3858.3524179999999</v>
      </c>
      <c r="O167" s="24">
        <f t="shared" si="22"/>
        <v>3854.3083200000001</v>
      </c>
      <c r="P167" s="24">
        <f t="shared" si="22"/>
        <v>3864.7739569999999</v>
      </c>
      <c r="Q167" s="24">
        <f t="shared" si="22"/>
        <v>3879.4723640000002</v>
      </c>
      <c r="R167" s="24">
        <f t="shared" si="22"/>
        <v>3891.8893889999999</v>
      </c>
      <c r="S167" s="24">
        <f t="shared" si="22"/>
        <v>3880.8254999999999</v>
      </c>
      <c r="T167" s="24">
        <f t="shared" si="22"/>
        <v>3904.552608</v>
      </c>
      <c r="U167" s="24">
        <f t="shared" si="22"/>
        <v>3897.70613</v>
      </c>
      <c r="V167" s="24">
        <f t="shared" si="22"/>
        <v>3904.690388</v>
      </c>
      <c r="W167" s="24">
        <f t="shared" si="22"/>
        <v>3909.1441789999999</v>
      </c>
      <c r="X167" s="24">
        <f t="shared" si="22"/>
        <v>3871.406113</v>
      </c>
      <c r="Y167" s="24">
        <f t="shared" si="22"/>
        <v>3968.208341</v>
      </c>
      <c r="Z167" s="24">
        <f t="shared" si="22"/>
        <v>4084.2849040000001</v>
      </c>
    </row>
    <row r="168" spans="2:26" ht="39" thickBot="1" x14ac:dyDescent="0.3">
      <c r="B168" s="15" t="s">
        <v>15</v>
      </c>
      <c r="C168" s="16">
        <v>1851.26505</v>
      </c>
      <c r="D168" s="16">
        <v>1973.317364</v>
      </c>
      <c r="E168" s="16">
        <v>2134.5933359999999</v>
      </c>
      <c r="F168" s="16">
        <v>2161.2474040000002</v>
      </c>
      <c r="G168" s="16">
        <v>2175.914761</v>
      </c>
      <c r="H168" s="16">
        <v>2162.6639749999999</v>
      </c>
      <c r="I168" s="16">
        <v>2061.0694010000002</v>
      </c>
      <c r="J168" s="16">
        <v>1819.5915520000001</v>
      </c>
      <c r="K168" s="16">
        <v>1710.131263</v>
      </c>
      <c r="L168" s="16">
        <v>1607.722448</v>
      </c>
      <c r="M168" s="16">
        <v>1598.6734759999999</v>
      </c>
      <c r="N168" s="16">
        <v>1593.431617</v>
      </c>
      <c r="O168" s="16">
        <v>1589.3875190000001</v>
      </c>
      <c r="P168" s="16">
        <v>1599.8531559999999</v>
      </c>
      <c r="Q168" s="16">
        <v>1614.551563</v>
      </c>
      <c r="R168" s="16">
        <v>1626.968588</v>
      </c>
      <c r="S168" s="16">
        <v>1615.9046989999999</v>
      </c>
      <c r="T168" s="16">
        <v>1639.631807</v>
      </c>
      <c r="U168" s="16">
        <v>1632.785329</v>
      </c>
      <c r="V168" s="16">
        <v>1639.769587</v>
      </c>
      <c r="W168" s="16">
        <v>1644.2233779999999</v>
      </c>
      <c r="X168" s="16">
        <v>1606.485312</v>
      </c>
      <c r="Y168" s="16">
        <v>1703.28754</v>
      </c>
      <c r="Z168" s="16">
        <v>1819.3641029999999</v>
      </c>
    </row>
    <row r="169" spans="2:26" ht="39" thickBot="1" x14ac:dyDescent="0.3">
      <c r="B169" s="15" t="s">
        <v>16</v>
      </c>
      <c r="C169" s="16">
        <v>41.67</v>
      </c>
      <c r="D169" s="16">
        <v>41.67</v>
      </c>
      <c r="E169" s="16">
        <v>41.67</v>
      </c>
      <c r="F169" s="16">
        <v>41.67</v>
      </c>
      <c r="G169" s="16">
        <v>41.67</v>
      </c>
      <c r="H169" s="16">
        <v>41.67</v>
      </c>
      <c r="I169" s="16">
        <v>41.67</v>
      </c>
      <c r="J169" s="16">
        <v>41.67</v>
      </c>
      <c r="K169" s="16">
        <v>41.67</v>
      </c>
      <c r="L169" s="16">
        <v>41.67</v>
      </c>
      <c r="M169" s="16">
        <v>41.67</v>
      </c>
      <c r="N169" s="16">
        <v>41.67</v>
      </c>
      <c r="O169" s="16">
        <v>41.67</v>
      </c>
      <c r="P169" s="16">
        <v>41.67</v>
      </c>
      <c r="Q169" s="16">
        <v>41.67</v>
      </c>
      <c r="R169" s="16">
        <v>41.67</v>
      </c>
      <c r="S169" s="16">
        <v>41.67</v>
      </c>
      <c r="T169" s="16">
        <v>41.67</v>
      </c>
      <c r="U169" s="16">
        <v>41.67</v>
      </c>
      <c r="V169" s="16">
        <v>41.67</v>
      </c>
      <c r="W169" s="16">
        <v>41.67</v>
      </c>
      <c r="X169" s="16">
        <v>41.67</v>
      </c>
      <c r="Y169" s="16">
        <v>41.67</v>
      </c>
      <c r="Z169" s="16">
        <v>41.67</v>
      </c>
    </row>
    <row r="170" spans="2:26" ht="15.75" thickBot="1" x14ac:dyDescent="0.3">
      <c r="B170" s="15" t="s">
        <v>17</v>
      </c>
      <c r="C170" s="16">
        <v>230.27</v>
      </c>
      <c r="D170" s="16">
        <v>230.27</v>
      </c>
      <c r="E170" s="16">
        <v>230.27</v>
      </c>
      <c r="F170" s="16">
        <v>230.27</v>
      </c>
      <c r="G170" s="16">
        <v>230.27</v>
      </c>
      <c r="H170" s="16">
        <v>230.27</v>
      </c>
      <c r="I170" s="16">
        <v>230.27</v>
      </c>
      <c r="J170" s="16">
        <v>230.27</v>
      </c>
      <c r="K170" s="16">
        <v>230.27</v>
      </c>
      <c r="L170" s="16">
        <v>230.27</v>
      </c>
      <c r="M170" s="16">
        <v>230.27</v>
      </c>
      <c r="N170" s="16">
        <v>230.27</v>
      </c>
      <c r="O170" s="16">
        <v>230.27</v>
      </c>
      <c r="P170" s="16">
        <v>230.27</v>
      </c>
      <c r="Q170" s="16">
        <v>230.27</v>
      </c>
      <c r="R170" s="16">
        <v>230.27</v>
      </c>
      <c r="S170" s="16">
        <v>230.27</v>
      </c>
      <c r="T170" s="16">
        <v>230.27</v>
      </c>
      <c r="U170" s="16">
        <v>230.27</v>
      </c>
      <c r="V170" s="16">
        <v>230.27</v>
      </c>
      <c r="W170" s="16">
        <v>230.27</v>
      </c>
      <c r="X170" s="16">
        <v>230.27</v>
      </c>
      <c r="Y170" s="16">
        <v>230.27</v>
      </c>
      <c r="Z170" s="16">
        <v>230.27</v>
      </c>
    </row>
    <row r="171" spans="2:26" ht="15.75" thickBot="1" x14ac:dyDescent="0.3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4.8108009999999997</v>
      </c>
      <c r="D172" s="16">
        <v>4.8108009999999997</v>
      </c>
      <c r="E172" s="16">
        <v>4.8108009999999997</v>
      </c>
      <c r="F172" s="16">
        <v>4.8108009999999997</v>
      </c>
      <c r="G172" s="16">
        <v>4.8108009999999997</v>
      </c>
      <c r="H172" s="16">
        <v>4.8108009999999997</v>
      </c>
      <c r="I172" s="16">
        <v>4.8108009999999997</v>
      </c>
      <c r="J172" s="16">
        <v>4.8108009999999997</v>
      </c>
      <c r="K172" s="16">
        <v>4.8108009999999997</v>
      </c>
      <c r="L172" s="16">
        <v>4.8108009999999997</v>
      </c>
      <c r="M172" s="16">
        <v>4.8108009999999997</v>
      </c>
      <c r="N172" s="16">
        <v>4.8108009999999997</v>
      </c>
      <c r="O172" s="16">
        <v>4.8108009999999997</v>
      </c>
      <c r="P172" s="16">
        <v>4.8108009999999997</v>
      </c>
      <c r="Q172" s="16">
        <v>4.8108009999999997</v>
      </c>
      <c r="R172" s="16">
        <v>4.8108009999999997</v>
      </c>
      <c r="S172" s="16">
        <v>4.8108009999999997</v>
      </c>
      <c r="T172" s="16">
        <v>4.8108009999999997</v>
      </c>
      <c r="U172" s="16">
        <v>4.8108009999999997</v>
      </c>
      <c r="V172" s="16">
        <v>4.8108009999999997</v>
      </c>
      <c r="W172" s="16">
        <v>4.8108009999999997</v>
      </c>
      <c r="X172" s="16">
        <v>4.8108009999999997</v>
      </c>
      <c r="Y172" s="16">
        <v>4.8108009999999997</v>
      </c>
      <c r="Z172" s="16">
        <v>4.8108009999999997</v>
      </c>
    </row>
    <row r="173" spans="2:26" s="22" customFormat="1" ht="24.75" thickBot="1" x14ac:dyDescent="0.3">
      <c r="B173" s="85" t="s">
        <v>177</v>
      </c>
      <c r="C173" s="88">
        <v>1283</v>
      </c>
      <c r="D173" s="88">
        <v>1283</v>
      </c>
      <c r="E173" s="88">
        <v>1283</v>
      </c>
      <c r="F173" s="88">
        <v>1283</v>
      </c>
      <c r="G173" s="88">
        <v>1283</v>
      </c>
      <c r="H173" s="88">
        <v>1283</v>
      </c>
      <c r="I173" s="88">
        <v>1283</v>
      </c>
      <c r="J173" s="88">
        <v>1283</v>
      </c>
      <c r="K173" s="88">
        <v>1283</v>
      </c>
      <c r="L173" s="88">
        <v>1283</v>
      </c>
      <c r="M173" s="88">
        <v>1283</v>
      </c>
      <c r="N173" s="88">
        <v>1283</v>
      </c>
      <c r="O173" s="88">
        <v>1283</v>
      </c>
      <c r="P173" s="88">
        <v>1283</v>
      </c>
      <c r="Q173" s="88">
        <v>1283</v>
      </c>
      <c r="R173" s="88">
        <v>1283</v>
      </c>
      <c r="S173" s="88">
        <v>1283</v>
      </c>
      <c r="T173" s="88">
        <v>1283</v>
      </c>
      <c r="U173" s="88">
        <v>1283</v>
      </c>
      <c r="V173" s="88">
        <v>1283</v>
      </c>
      <c r="W173" s="88">
        <v>1283</v>
      </c>
      <c r="X173" s="88">
        <v>1283</v>
      </c>
      <c r="Y173" s="88">
        <v>1283</v>
      </c>
      <c r="Z173" s="88">
        <v>1283</v>
      </c>
    </row>
    <row r="174" spans="2:26" ht="15.75" thickBot="1" x14ac:dyDescent="0.3">
      <c r="B174" s="13" t="s">
        <v>147</v>
      </c>
      <c r="C174" s="14">
        <f>C175+C176+C177+C178+C179+C180</f>
        <v>4015.90715</v>
      </c>
      <c r="D174" s="24">
        <f t="shared" ref="D174:Z174" si="23">D175+D176+D177+D178+D179+D180</f>
        <v>4183.4928600000003</v>
      </c>
      <c r="E174" s="24">
        <f t="shared" si="23"/>
        <v>4233.956846000001</v>
      </c>
      <c r="F174" s="24">
        <f t="shared" si="23"/>
        <v>4267.6124589999999</v>
      </c>
      <c r="G174" s="24">
        <f t="shared" si="23"/>
        <v>4268.9441630000001</v>
      </c>
      <c r="H174" s="24">
        <f t="shared" si="23"/>
        <v>4253.2176209999998</v>
      </c>
      <c r="I174" s="24">
        <f t="shared" si="23"/>
        <v>4235.8869700000005</v>
      </c>
      <c r="J174" s="24">
        <f t="shared" si="23"/>
        <v>4139.3124370000005</v>
      </c>
      <c r="K174" s="24">
        <f t="shared" si="23"/>
        <v>4000.7802710000001</v>
      </c>
      <c r="L174" s="24">
        <f t="shared" si="23"/>
        <v>3817.44445</v>
      </c>
      <c r="M174" s="24">
        <f t="shared" si="23"/>
        <v>3783.5499210000003</v>
      </c>
      <c r="N174" s="24">
        <f t="shared" si="23"/>
        <v>3805.9112279999999</v>
      </c>
      <c r="O174" s="24">
        <f t="shared" si="23"/>
        <v>3894.2748190000002</v>
      </c>
      <c r="P174" s="24">
        <f t="shared" si="23"/>
        <v>3879.9757440000003</v>
      </c>
      <c r="Q174" s="24">
        <f t="shared" si="23"/>
        <v>3885.9798860000001</v>
      </c>
      <c r="R174" s="24">
        <f t="shared" si="23"/>
        <v>3900.5759459999999</v>
      </c>
      <c r="S174" s="24">
        <f t="shared" si="23"/>
        <v>3902.6919010000001</v>
      </c>
      <c r="T174" s="24">
        <f t="shared" si="23"/>
        <v>3914.4472620000001</v>
      </c>
      <c r="U174" s="24">
        <f t="shared" si="23"/>
        <v>3900.4255619999999</v>
      </c>
      <c r="V174" s="24">
        <f t="shared" si="23"/>
        <v>3918.4036540000002</v>
      </c>
      <c r="W174" s="24">
        <f t="shared" si="23"/>
        <v>3920.9546460000001</v>
      </c>
      <c r="X174" s="24">
        <f t="shared" si="23"/>
        <v>3914.9387839999999</v>
      </c>
      <c r="Y174" s="24">
        <f t="shared" si="23"/>
        <v>3986.7151760000002</v>
      </c>
      <c r="Z174" s="24">
        <f t="shared" si="23"/>
        <v>4181.1028200000001</v>
      </c>
    </row>
    <row r="175" spans="2:26" ht="39" thickBot="1" x14ac:dyDescent="0.3">
      <c r="B175" s="15" t="s">
        <v>15</v>
      </c>
      <c r="C175" s="16">
        <v>1750.986349</v>
      </c>
      <c r="D175" s="16">
        <v>1918.5720590000001</v>
      </c>
      <c r="E175" s="16">
        <v>1969.0360450000001</v>
      </c>
      <c r="F175" s="16">
        <v>2002.691658</v>
      </c>
      <c r="G175" s="16">
        <v>2004.0233619999999</v>
      </c>
      <c r="H175" s="16">
        <v>1988.29682</v>
      </c>
      <c r="I175" s="16">
        <v>1970.966169</v>
      </c>
      <c r="J175" s="16">
        <v>1874.3916360000001</v>
      </c>
      <c r="K175" s="16">
        <v>1735.8594700000001</v>
      </c>
      <c r="L175" s="16">
        <v>1552.523649</v>
      </c>
      <c r="M175" s="16">
        <v>1518.6291200000001</v>
      </c>
      <c r="N175" s="16">
        <v>1540.990427</v>
      </c>
      <c r="O175" s="16">
        <v>1629.354018</v>
      </c>
      <c r="P175" s="16">
        <v>1615.0549430000001</v>
      </c>
      <c r="Q175" s="16">
        <v>1621.0590850000001</v>
      </c>
      <c r="R175" s="16">
        <v>1635.6551449999999</v>
      </c>
      <c r="S175" s="16">
        <v>1637.7710999999999</v>
      </c>
      <c r="T175" s="16">
        <v>1649.5264609999999</v>
      </c>
      <c r="U175" s="16">
        <v>1635.5047609999999</v>
      </c>
      <c r="V175" s="16">
        <v>1653.482853</v>
      </c>
      <c r="W175" s="16">
        <v>1656.0338449999999</v>
      </c>
      <c r="X175" s="16">
        <v>1650.017983</v>
      </c>
      <c r="Y175" s="16">
        <v>1721.7943749999999</v>
      </c>
      <c r="Z175" s="16">
        <v>1916.1820190000001</v>
      </c>
    </row>
    <row r="176" spans="2:26" ht="39" thickBot="1" x14ac:dyDescent="0.3">
      <c r="B176" s="15" t="s">
        <v>16</v>
      </c>
      <c r="C176" s="16">
        <v>41.67</v>
      </c>
      <c r="D176" s="16">
        <v>41.67</v>
      </c>
      <c r="E176" s="16">
        <v>41.67</v>
      </c>
      <c r="F176" s="16">
        <v>41.67</v>
      </c>
      <c r="G176" s="16">
        <v>41.67</v>
      </c>
      <c r="H176" s="16">
        <v>41.67</v>
      </c>
      <c r="I176" s="16">
        <v>41.67</v>
      </c>
      <c r="J176" s="16">
        <v>41.67</v>
      </c>
      <c r="K176" s="16">
        <v>41.67</v>
      </c>
      <c r="L176" s="16">
        <v>41.67</v>
      </c>
      <c r="M176" s="16">
        <v>41.67</v>
      </c>
      <c r="N176" s="16">
        <v>41.67</v>
      </c>
      <c r="O176" s="16">
        <v>41.67</v>
      </c>
      <c r="P176" s="16">
        <v>41.67</v>
      </c>
      <c r="Q176" s="16">
        <v>41.67</v>
      </c>
      <c r="R176" s="16">
        <v>41.67</v>
      </c>
      <c r="S176" s="16">
        <v>41.67</v>
      </c>
      <c r="T176" s="16">
        <v>41.67</v>
      </c>
      <c r="U176" s="16">
        <v>41.67</v>
      </c>
      <c r="V176" s="16">
        <v>41.67</v>
      </c>
      <c r="W176" s="16">
        <v>41.67</v>
      </c>
      <c r="X176" s="16">
        <v>41.67</v>
      </c>
      <c r="Y176" s="16">
        <v>41.67</v>
      </c>
      <c r="Z176" s="16">
        <v>41.67</v>
      </c>
    </row>
    <row r="177" spans="2:26" ht="15.75" thickBot="1" x14ac:dyDescent="0.3">
      <c r="B177" s="15" t="s">
        <v>17</v>
      </c>
      <c r="C177" s="16">
        <v>230.27</v>
      </c>
      <c r="D177" s="16">
        <v>230.27</v>
      </c>
      <c r="E177" s="16">
        <v>230.27</v>
      </c>
      <c r="F177" s="16">
        <v>230.27</v>
      </c>
      <c r="G177" s="16">
        <v>230.27</v>
      </c>
      <c r="H177" s="16">
        <v>230.27</v>
      </c>
      <c r="I177" s="16">
        <v>230.27</v>
      </c>
      <c r="J177" s="16">
        <v>230.27</v>
      </c>
      <c r="K177" s="16">
        <v>230.27</v>
      </c>
      <c r="L177" s="16">
        <v>230.27</v>
      </c>
      <c r="M177" s="16">
        <v>230.27</v>
      </c>
      <c r="N177" s="16">
        <v>230.27</v>
      </c>
      <c r="O177" s="16">
        <v>230.27</v>
      </c>
      <c r="P177" s="16">
        <v>230.27</v>
      </c>
      <c r="Q177" s="16">
        <v>230.27</v>
      </c>
      <c r="R177" s="16">
        <v>230.27</v>
      </c>
      <c r="S177" s="16">
        <v>230.27</v>
      </c>
      <c r="T177" s="16">
        <v>230.27</v>
      </c>
      <c r="U177" s="16">
        <v>230.27</v>
      </c>
      <c r="V177" s="16">
        <v>230.27</v>
      </c>
      <c r="W177" s="16">
        <v>230.27</v>
      </c>
      <c r="X177" s="16">
        <v>230.27</v>
      </c>
      <c r="Y177" s="16">
        <v>230.27</v>
      </c>
      <c r="Z177" s="16">
        <v>230.27</v>
      </c>
    </row>
    <row r="178" spans="2:26" ht="15.75" thickBot="1" x14ac:dyDescent="0.3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4.8108009999999997</v>
      </c>
      <c r="D179" s="16">
        <v>4.8108009999999997</v>
      </c>
      <c r="E179" s="16">
        <v>4.8108009999999997</v>
      </c>
      <c r="F179" s="16">
        <v>4.8108009999999997</v>
      </c>
      <c r="G179" s="16">
        <v>4.8108009999999997</v>
      </c>
      <c r="H179" s="16">
        <v>4.8108009999999997</v>
      </c>
      <c r="I179" s="16">
        <v>4.8108009999999997</v>
      </c>
      <c r="J179" s="16">
        <v>4.8108009999999997</v>
      </c>
      <c r="K179" s="16">
        <v>4.8108009999999997</v>
      </c>
      <c r="L179" s="16">
        <v>4.8108009999999997</v>
      </c>
      <c r="M179" s="16">
        <v>4.8108009999999997</v>
      </c>
      <c r="N179" s="16">
        <v>4.8108009999999997</v>
      </c>
      <c r="O179" s="16">
        <v>4.8108009999999997</v>
      </c>
      <c r="P179" s="16">
        <v>4.8108009999999997</v>
      </c>
      <c r="Q179" s="16">
        <v>4.8108009999999997</v>
      </c>
      <c r="R179" s="16">
        <v>4.8108009999999997</v>
      </c>
      <c r="S179" s="16">
        <v>4.8108009999999997</v>
      </c>
      <c r="T179" s="16">
        <v>4.8108009999999997</v>
      </c>
      <c r="U179" s="16">
        <v>4.8108009999999997</v>
      </c>
      <c r="V179" s="16">
        <v>4.8108009999999997</v>
      </c>
      <c r="W179" s="16">
        <v>4.8108009999999997</v>
      </c>
      <c r="X179" s="16">
        <v>4.8108009999999997</v>
      </c>
      <c r="Y179" s="16">
        <v>4.8108009999999997</v>
      </c>
      <c r="Z179" s="16">
        <v>4.8108009999999997</v>
      </c>
    </row>
    <row r="180" spans="2:26" s="22" customFormat="1" ht="24.75" thickBot="1" x14ac:dyDescent="0.3">
      <c r="B180" s="85" t="s">
        <v>177</v>
      </c>
      <c r="C180" s="88">
        <v>1283</v>
      </c>
      <c r="D180" s="88">
        <v>1283</v>
      </c>
      <c r="E180" s="88">
        <v>1283</v>
      </c>
      <c r="F180" s="88">
        <v>1283</v>
      </c>
      <c r="G180" s="88">
        <v>1283</v>
      </c>
      <c r="H180" s="88">
        <v>1283</v>
      </c>
      <c r="I180" s="88">
        <v>1283</v>
      </c>
      <c r="J180" s="88">
        <v>1283</v>
      </c>
      <c r="K180" s="88">
        <v>1283</v>
      </c>
      <c r="L180" s="88">
        <v>1283</v>
      </c>
      <c r="M180" s="88">
        <v>1283</v>
      </c>
      <c r="N180" s="88">
        <v>1283</v>
      </c>
      <c r="O180" s="88">
        <v>1283</v>
      </c>
      <c r="P180" s="88">
        <v>1283</v>
      </c>
      <c r="Q180" s="88">
        <v>1283</v>
      </c>
      <c r="R180" s="88">
        <v>1283</v>
      </c>
      <c r="S180" s="88">
        <v>1283</v>
      </c>
      <c r="T180" s="88">
        <v>1283</v>
      </c>
      <c r="U180" s="88">
        <v>1283</v>
      </c>
      <c r="V180" s="88">
        <v>1283</v>
      </c>
      <c r="W180" s="88">
        <v>1283</v>
      </c>
      <c r="X180" s="88">
        <v>1283</v>
      </c>
      <c r="Y180" s="88">
        <v>1283</v>
      </c>
      <c r="Z180" s="88">
        <v>1283</v>
      </c>
    </row>
    <row r="181" spans="2:26" ht="15.75" thickBot="1" x14ac:dyDescent="0.3">
      <c r="B181" s="13" t="s">
        <v>148</v>
      </c>
      <c r="C181" s="14">
        <f>C182+C183+C184+C185+C186+C187</f>
        <v>4087.4221860000002</v>
      </c>
      <c r="D181" s="24">
        <f t="shared" ref="D181:Z181" si="24">D182+D183+D184+D185+D186+D187</f>
        <v>4152.3149570000005</v>
      </c>
      <c r="E181" s="24">
        <f t="shared" si="24"/>
        <v>4203.0483080000004</v>
      </c>
      <c r="F181" s="24">
        <f t="shared" si="24"/>
        <v>4200.3703100000002</v>
      </c>
      <c r="G181" s="24">
        <f t="shared" si="24"/>
        <v>4230.2281920000005</v>
      </c>
      <c r="H181" s="24">
        <f t="shared" si="24"/>
        <v>4216.8492900000001</v>
      </c>
      <c r="I181" s="24">
        <f t="shared" si="24"/>
        <v>4228.7852560000001</v>
      </c>
      <c r="J181" s="24">
        <f t="shared" si="24"/>
        <v>4175.8897240000006</v>
      </c>
      <c r="K181" s="24">
        <f t="shared" si="24"/>
        <v>4002.1825389999999</v>
      </c>
      <c r="L181" s="24">
        <f t="shared" si="24"/>
        <v>3902.9016670000001</v>
      </c>
      <c r="M181" s="24">
        <f t="shared" si="24"/>
        <v>3838.3420390000001</v>
      </c>
      <c r="N181" s="24">
        <f t="shared" si="24"/>
        <v>3808.223195</v>
      </c>
      <c r="O181" s="24">
        <f t="shared" si="24"/>
        <v>3796.3953810000003</v>
      </c>
      <c r="P181" s="24">
        <f t="shared" si="24"/>
        <v>3795.4613320000003</v>
      </c>
      <c r="Q181" s="24">
        <f t="shared" si="24"/>
        <v>3801.2725330000003</v>
      </c>
      <c r="R181" s="24">
        <f t="shared" si="24"/>
        <v>3805.9212700000003</v>
      </c>
      <c r="S181" s="24">
        <f t="shared" si="24"/>
        <v>3829.9826950000001</v>
      </c>
      <c r="T181" s="24">
        <f t="shared" si="24"/>
        <v>3810.0114560000002</v>
      </c>
      <c r="U181" s="24">
        <f t="shared" si="24"/>
        <v>3795.233287</v>
      </c>
      <c r="V181" s="24">
        <f t="shared" si="24"/>
        <v>3801.1220940000003</v>
      </c>
      <c r="W181" s="24">
        <f t="shared" si="24"/>
        <v>3791.4693460000003</v>
      </c>
      <c r="X181" s="24">
        <f t="shared" si="24"/>
        <v>3777.0418199999999</v>
      </c>
      <c r="Y181" s="24">
        <f t="shared" si="24"/>
        <v>3851.7365930000001</v>
      </c>
      <c r="Z181" s="24">
        <f t="shared" si="24"/>
        <v>3941.3584190000001</v>
      </c>
    </row>
    <row r="182" spans="2:26" ht="39" thickBot="1" x14ac:dyDescent="0.3">
      <c r="B182" s="15" t="s">
        <v>15</v>
      </c>
      <c r="C182" s="16">
        <v>1822.501385</v>
      </c>
      <c r="D182" s="16">
        <v>1887.3941560000001</v>
      </c>
      <c r="E182" s="16">
        <v>1938.1275069999999</v>
      </c>
      <c r="F182" s="16">
        <v>1935.449509</v>
      </c>
      <c r="G182" s="16">
        <v>1965.3073910000001</v>
      </c>
      <c r="H182" s="16">
        <v>1951.9284889999999</v>
      </c>
      <c r="I182" s="16">
        <v>1963.8644549999999</v>
      </c>
      <c r="J182" s="16">
        <v>1910.9689229999999</v>
      </c>
      <c r="K182" s="16">
        <v>1737.2617379999999</v>
      </c>
      <c r="L182" s="16">
        <v>1637.9808660000001</v>
      </c>
      <c r="M182" s="16">
        <v>1573.4212379999999</v>
      </c>
      <c r="N182" s="16">
        <v>1543.302394</v>
      </c>
      <c r="O182" s="16">
        <v>1531.4745800000001</v>
      </c>
      <c r="P182" s="16">
        <v>1530.5405310000001</v>
      </c>
      <c r="Q182" s="16">
        <v>1536.3517320000001</v>
      </c>
      <c r="R182" s="16">
        <v>1541.0004690000001</v>
      </c>
      <c r="S182" s="16">
        <v>1565.0618939999999</v>
      </c>
      <c r="T182" s="16">
        <v>1545.090655</v>
      </c>
      <c r="U182" s="16">
        <v>1530.312486</v>
      </c>
      <c r="V182" s="16">
        <v>1536.2012930000001</v>
      </c>
      <c r="W182" s="16">
        <v>1526.5485450000001</v>
      </c>
      <c r="X182" s="16">
        <v>1512.1210189999999</v>
      </c>
      <c r="Y182" s="16">
        <v>1586.8157920000001</v>
      </c>
      <c r="Z182" s="16">
        <v>1676.4376179999999</v>
      </c>
    </row>
    <row r="183" spans="2:26" ht="39" thickBot="1" x14ac:dyDescent="0.3">
      <c r="B183" s="15" t="s">
        <v>16</v>
      </c>
      <c r="C183" s="16">
        <v>41.67</v>
      </c>
      <c r="D183" s="16">
        <v>41.67</v>
      </c>
      <c r="E183" s="16">
        <v>41.67</v>
      </c>
      <c r="F183" s="16">
        <v>41.67</v>
      </c>
      <c r="G183" s="16">
        <v>41.67</v>
      </c>
      <c r="H183" s="16">
        <v>41.67</v>
      </c>
      <c r="I183" s="16">
        <v>41.67</v>
      </c>
      <c r="J183" s="16">
        <v>41.67</v>
      </c>
      <c r="K183" s="16">
        <v>41.67</v>
      </c>
      <c r="L183" s="16">
        <v>41.67</v>
      </c>
      <c r="M183" s="16">
        <v>41.67</v>
      </c>
      <c r="N183" s="16">
        <v>41.67</v>
      </c>
      <c r="O183" s="16">
        <v>41.67</v>
      </c>
      <c r="P183" s="16">
        <v>41.67</v>
      </c>
      <c r="Q183" s="16">
        <v>41.67</v>
      </c>
      <c r="R183" s="16">
        <v>41.67</v>
      </c>
      <c r="S183" s="16">
        <v>41.67</v>
      </c>
      <c r="T183" s="16">
        <v>41.67</v>
      </c>
      <c r="U183" s="16">
        <v>41.67</v>
      </c>
      <c r="V183" s="16">
        <v>41.67</v>
      </c>
      <c r="W183" s="16">
        <v>41.67</v>
      </c>
      <c r="X183" s="16">
        <v>41.67</v>
      </c>
      <c r="Y183" s="16">
        <v>41.67</v>
      </c>
      <c r="Z183" s="16">
        <v>41.67</v>
      </c>
    </row>
    <row r="184" spans="2:26" ht="15.75" thickBot="1" x14ac:dyDescent="0.3">
      <c r="B184" s="15" t="s">
        <v>17</v>
      </c>
      <c r="C184" s="16">
        <v>230.27</v>
      </c>
      <c r="D184" s="16">
        <v>230.27</v>
      </c>
      <c r="E184" s="16">
        <v>230.27</v>
      </c>
      <c r="F184" s="16">
        <v>230.27</v>
      </c>
      <c r="G184" s="16">
        <v>230.27</v>
      </c>
      <c r="H184" s="16">
        <v>230.27</v>
      </c>
      <c r="I184" s="16">
        <v>230.27</v>
      </c>
      <c r="J184" s="16">
        <v>230.27</v>
      </c>
      <c r="K184" s="16">
        <v>230.27</v>
      </c>
      <c r="L184" s="16">
        <v>230.27</v>
      </c>
      <c r="M184" s="16">
        <v>230.27</v>
      </c>
      <c r="N184" s="16">
        <v>230.27</v>
      </c>
      <c r="O184" s="16">
        <v>230.27</v>
      </c>
      <c r="P184" s="16">
        <v>230.27</v>
      </c>
      <c r="Q184" s="16">
        <v>230.27</v>
      </c>
      <c r="R184" s="16">
        <v>230.27</v>
      </c>
      <c r="S184" s="16">
        <v>230.27</v>
      </c>
      <c r="T184" s="16">
        <v>230.27</v>
      </c>
      <c r="U184" s="16">
        <v>230.27</v>
      </c>
      <c r="V184" s="16">
        <v>230.27</v>
      </c>
      <c r="W184" s="16">
        <v>230.27</v>
      </c>
      <c r="X184" s="16">
        <v>230.27</v>
      </c>
      <c r="Y184" s="16">
        <v>230.27</v>
      </c>
      <c r="Z184" s="16">
        <v>230.27</v>
      </c>
    </row>
    <row r="185" spans="2:26" ht="15.75" thickBot="1" x14ac:dyDescent="0.3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4.8108009999999997</v>
      </c>
      <c r="D186" s="16">
        <v>4.8108009999999997</v>
      </c>
      <c r="E186" s="16">
        <v>4.8108009999999997</v>
      </c>
      <c r="F186" s="16">
        <v>4.8108009999999997</v>
      </c>
      <c r="G186" s="16">
        <v>4.8108009999999997</v>
      </c>
      <c r="H186" s="16">
        <v>4.8108009999999997</v>
      </c>
      <c r="I186" s="16">
        <v>4.8108009999999997</v>
      </c>
      <c r="J186" s="16">
        <v>4.8108009999999997</v>
      </c>
      <c r="K186" s="16">
        <v>4.8108009999999997</v>
      </c>
      <c r="L186" s="16">
        <v>4.8108009999999997</v>
      </c>
      <c r="M186" s="16">
        <v>4.8108009999999997</v>
      </c>
      <c r="N186" s="16">
        <v>4.8108009999999997</v>
      </c>
      <c r="O186" s="16">
        <v>4.8108009999999997</v>
      </c>
      <c r="P186" s="16">
        <v>4.8108009999999997</v>
      </c>
      <c r="Q186" s="16">
        <v>4.8108009999999997</v>
      </c>
      <c r="R186" s="16">
        <v>4.8108009999999997</v>
      </c>
      <c r="S186" s="16">
        <v>4.8108009999999997</v>
      </c>
      <c r="T186" s="16">
        <v>4.8108009999999997</v>
      </c>
      <c r="U186" s="16">
        <v>4.8108009999999997</v>
      </c>
      <c r="V186" s="16">
        <v>4.8108009999999997</v>
      </c>
      <c r="W186" s="16">
        <v>4.8108009999999997</v>
      </c>
      <c r="X186" s="16">
        <v>4.8108009999999997</v>
      </c>
      <c r="Y186" s="16">
        <v>4.8108009999999997</v>
      </c>
      <c r="Z186" s="16">
        <v>4.8108009999999997</v>
      </c>
    </row>
    <row r="187" spans="2:26" s="22" customFormat="1" ht="24.75" thickBot="1" x14ac:dyDescent="0.3">
      <c r="B187" s="85" t="s">
        <v>177</v>
      </c>
      <c r="C187" s="88">
        <v>1283</v>
      </c>
      <c r="D187" s="88">
        <v>1283</v>
      </c>
      <c r="E187" s="88">
        <v>1283</v>
      </c>
      <c r="F187" s="88">
        <v>1283</v>
      </c>
      <c r="G187" s="88">
        <v>1283</v>
      </c>
      <c r="H187" s="88">
        <v>1283</v>
      </c>
      <c r="I187" s="88">
        <v>1283</v>
      </c>
      <c r="J187" s="88">
        <v>1283</v>
      </c>
      <c r="K187" s="88">
        <v>1283</v>
      </c>
      <c r="L187" s="88">
        <v>1283</v>
      </c>
      <c r="M187" s="88">
        <v>1283</v>
      </c>
      <c r="N187" s="88">
        <v>1283</v>
      </c>
      <c r="O187" s="88">
        <v>1283</v>
      </c>
      <c r="P187" s="88">
        <v>1283</v>
      </c>
      <c r="Q187" s="88">
        <v>1283</v>
      </c>
      <c r="R187" s="88">
        <v>1283</v>
      </c>
      <c r="S187" s="88">
        <v>1283</v>
      </c>
      <c r="T187" s="88">
        <v>1283</v>
      </c>
      <c r="U187" s="88">
        <v>1283</v>
      </c>
      <c r="V187" s="88">
        <v>1283</v>
      </c>
      <c r="W187" s="88">
        <v>1283</v>
      </c>
      <c r="X187" s="88">
        <v>1283</v>
      </c>
      <c r="Y187" s="88">
        <v>1283</v>
      </c>
      <c r="Z187" s="88">
        <v>1283</v>
      </c>
    </row>
    <row r="188" spans="2:26" ht="15.75" thickBot="1" x14ac:dyDescent="0.3">
      <c r="B188" s="13" t="s">
        <v>149</v>
      </c>
      <c r="C188" s="14">
        <f>C189+C190+C191+C192+C193+C194</f>
        <v>4084.6821750000004</v>
      </c>
      <c r="D188" s="24">
        <f t="shared" ref="D188:Z188" si="25">D189+D190+D191+D192+D193+D194</f>
        <v>4206.5231899999999</v>
      </c>
      <c r="E188" s="24">
        <f t="shared" si="25"/>
        <v>4227.4215180000001</v>
      </c>
      <c r="F188" s="24">
        <f t="shared" si="25"/>
        <v>4240.0039410000009</v>
      </c>
      <c r="G188" s="24">
        <f t="shared" si="25"/>
        <v>4249.8122600000006</v>
      </c>
      <c r="H188" s="24">
        <f t="shared" si="25"/>
        <v>4214.0880610000004</v>
      </c>
      <c r="I188" s="24">
        <f t="shared" si="25"/>
        <v>4123.7401100000006</v>
      </c>
      <c r="J188" s="24">
        <f t="shared" si="25"/>
        <v>4009.9471000000003</v>
      </c>
      <c r="K188" s="24">
        <f t="shared" si="25"/>
        <v>3902.3904540000003</v>
      </c>
      <c r="L188" s="24">
        <f t="shared" si="25"/>
        <v>3823.111363</v>
      </c>
      <c r="M188" s="24">
        <f t="shared" si="25"/>
        <v>3809.156156</v>
      </c>
      <c r="N188" s="24">
        <f t="shared" si="25"/>
        <v>3792.4552170000002</v>
      </c>
      <c r="O188" s="24">
        <f t="shared" si="25"/>
        <v>3794.7389330000001</v>
      </c>
      <c r="P188" s="24">
        <f t="shared" si="25"/>
        <v>3794.1350299999999</v>
      </c>
      <c r="Q188" s="24">
        <f t="shared" si="25"/>
        <v>3796.633155</v>
      </c>
      <c r="R188" s="24">
        <f t="shared" si="25"/>
        <v>3796.2518479999999</v>
      </c>
      <c r="S188" s="24">
        <f t="shared" si="25"/>
        <v>3799.982544</v>
      </c>
      <c r="T188" s="24">
        <f t="shared" si="25"/>
        <v>3813.712059</v>
      </c>
      <c r="U188" s="24">
        <f t="shared" si="25"/>
        <v>3800.829945</v>
      </c>
      <c r="V188" s="24">
        <f t="shared" si="25"/>
        <v>3803.8565010000002</v>
      </c>
      <c r="W188" s="24">
        <f t="shared" si="25"/>
        <v>3791.949451</v>
      </c>
      <c r="X188" s="24">
        <f t="shared" si="25"/>
        <v>3792.5230230000002</v>
      </c>
      <c r="Y188" s="24">
        <f t="shared" si="25"/>
        <v>3872.854726</v>
      </c>
      <c r="Z188" s="24">
        <f t="shared" si="25"/>
        <v>3930.4795520000002</v>
      </c>
    </row>
    <row r="189" spans="2:26" ht="39" thickBot="1" x14ac:dyDescent="0.3">
      <c r="B189" s="15" t="s">
        <v>15</v>
      </c>
      <c r="C189" s="16">
        <v>1819.7613739999999</v>
      </c>
      <c r="D189" s="16">
        <v>1941.6023889999999</v>
      </c>
      <c r="E189" s="16">
        <v>1962.5007169999999</v>
      </c>
      <c r="F189" s="16">
        <v>1975.08314</v>
      </c>
      <c r="G189" s="16">
        <v>1984.8914589999999</v>
      </c>
      <c r="H189" s="16">
        <v>1949.1672599999999</v>
      </c>
      <c r="I189" s="16">
        <v>1858.819309</v>
      </c>
      <c r="J189" s="16">
        <v>1745.0262990000001</v>
      </c>
      <c r="K189" s="16">
        <v>1637.4696530000001</v>
      </c>
      <c r="L189" s="16">
        <v>1558.190562</v>
      </c>
      <c r="M189" s="16">
        <v>1544.235355</v>
      </c>
      <c r="N189" s="16">
        <v>1527.534416</v>
      </c>
      <c r="O189" s="16">
        <v>1529.8181320000001</v>
      </c>
      <c r="P189" s="16">
        <v>1529.2142289999999</v>
      </c>
      <c r="Q189" s="16">
        <v>1531.712354</v>
      </c>
      <c r="R189" s="16">
        <v>1531.3310469999999</v>
      </c>
      <c r="S189" s="16">
        <v>1535.061743</v>
      </c>
      <c r="T189" s="16">
        <v>1548.791258</v>
      </c>
      <c r="U189" s="16">
        <v>1535.909144</v>
      </c>
      <c r="V189" s="16">
        <v>1538.9357</v>
      </c>
      <c r="W189" s="16">
        <v>1527.02865</v>
      </c>
      <c r="X189" s="16">
        <v>1527.602222</v>
      </c>
      <c r="Y189" s="16">
        <v>1607.933925</v>
      </c>
      <c r="Z189" s="16">
        <v>1665.558751</v>
      </c>
    </row>
    <row r="190" spans="2:26" ht="39" thickBot="1" x14ac:dyDescent="0.3">
      <c r="B190" s="15" t="s">
        <v>16</v>
      </c>
      <c r="C190" s="16">
        <v>41.67</v>
      </c>
      <c r="D190" s="16">
        <v>41.67</v>
      </c>
      <c r="E190" s="16">
        <v>41.67</v>
      </c>
      <c r="F190" s="16">
        <v>41.67</v>
      </c>
      <c r="G190" s="16">
        <v>41.67</v>
      </c>
      <c r="H190" s="16">
        <v>41.67</v>
      </c>
      <c r="I190" s="16">
        <v>41.67</v>
      </c>
      <c r="J190" s="16">
        <v>41.67</v>
      </c>
      <c r="K190" s="16">
        <v>41.67</v>
      </c>
      <c r="L190" s="16">
        <v>41.67</v>
      </c>
      <c r="M190" s="16">
        <v>41.67</v>
      </c>
      <c r="N190" s="16">
        <v>41.67</v>
      </c>
      <c r="O190" s="16">
        <v>41.67</v>
      </c>
      <c r="P190" s="16">
        <v>41.67</v>
      </c>
      <c r="Q190" s="16">
        <v>41.67</v>
      </c>
      <c r="R190" s="16">
        <v>41.67</v>
      </c>
      <c r="S190" s="16">
        <v>41.67</v>
      </c>
      <c r="T190" s="16">
        <v>41.67</v>
      </c>
      <c r="U190" s="16">
        <v>41.67</v>
      </c>
      <c r="V190" s="16">
        <v>41.67</v>
      </c>
      <c r="W190" s="16">
        <v>41.67</v>
      </c>
      <c r="X190" s="16">
        <v>41.67</v>
      </c>
      <c r="Y190" s="16">
        <v>41.67</v>
      </c>
      <c r="Z190" s="16">
        <v>41.67</v>
      </c>
    </row>
    <row r="191" spans="2:26" ht="15.75" thickBot="1" x14ac:dyDescent="0.3">
      <c r="B191" s="15" t="s">
        <v>17</v>
      </c>
      <c r="C191" s="16">
        <v>230.27</v>
      </c>
      <c r="D191" s="16">
        <v>230.27</v>
      </c>
      <c r="E191" s="16">
        <v>230.27</v>
      </c>
      <c r="F191" s="16">
        <v>230.27</v>
      </c>
      <c r="G191" s="16">
        <v>230.27</v>
      </c>
      <c r="H191" s="16">
        <v>230.27</v>
      </c>
      <c r="I191" s="16">
        <v>230.27</v>
      </c>
      <c r="J191" s="16">
        <v>230.27</v>
      </c>
      <c r="K191" s="16">
        <v>230.27</v>
      </c>
      <c r="L191" s="16">
        <v>230.27</v>
      </c>
      <c r="M191" s="16">
        <v>230.27</v>
      </c>
      <c r="N191" s="16">
        <v>230.27</v>
      </c>
      <c r="O191" s="16">
        <v>230.27</v>
      </c>
      <c r="P191" s="16">
        <v>230.27</v>
      </c>
      <c r="Q191" s="16">
        <v>230.27</v>
      </c>
      <c r="R191" s="16">
        <v>230.27</v>
      </c>
      <c r="S191" s="16">
        <v>230.27</v>
      </c>
      <c r="T191" s="16">
        <v>230.27</v>
      </c>
      <c r="U191" s="16">
        <v>230.27</v>
      </c>
      <c r="V191" s="16">
        <v>230.27</v>
      </c>
      <c r="W191" s="16">
        <v>230.27</v>
      </c>
      <c r="X191" s="16">
        <v>230.27</v>
      </c>
      <c r="Y191" s="16">
        <v>230.27</v>
      </c>
      <c r="Z191" s="16">
        <v>230.27</v>
      </c>
    </row>
    <row r="192" spans="2:26" ht="15.75" thickBot="1" x14ac:dyDescent="0.3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4.8108009999999997</v>
      </c>
      <c r="D193" s="16">
        <v>4.8108009999999997</v>
      </c>
      <c r="E193" s="16">
        <v>4.8108009999999997</v>
      </c>
      <c r="F193" s="16">
        <v>4.8108009999999997</v>
      </c>
      <c r="G193" s="16">
        <v>4.8108009999999997</v>
      </c>
      <c r="H193" s="16">
        <v>4.8108009999999997</v>
      </c>
      <c r="I193" s="16">
        <v>4.8108009999999997</v>
      </c>
      <c r="J193" s="16">
        <v>4.8108009999999997</v>
      </c>
      <c r="K193" s="16">
        <v>4.8108009999999997</v>
      </c>
      <c r="L193" s="16">
        <v>4.8108009999999997</v>
      </c>
      <c r="M193" s="16">
        <v>4.8108009999999997</v>
      </c>
      <c r="N193" s="16">
        <v>4.8108009999999997</v>
      </c>
      <c r="O193" s="16">
        <v>4.8108009999999997</v>
      </c>
      <c r="P193" s="16">
        <v>4.8108009999999997</v>
      </c>
      <c r="Q193" s="16">
        <v>4.8108009999999997</v>
      </c>
      <c r="R193" s="16">
        <v>4.8108009999999997</v>
      </c>
      <c r="S193" s="16">
        <v>4.8108009999999997</v>
      </c>
      <c r="T193" s="16">
        <v>4.8108009999999997</v>
      </c>
      <c r="U193" s="16">
        <v>4.8108009999999997</v>
      </c>
      <c r="V193" s="16">
        <v>4.8108009999999997</v>
      </c>
      <c r="W193" s="16">
        <v>4.8108009999999997</v>
      </c>
      <c r="X193" s="16">
        <v>4.8108009999999997</v>
      </c>
      <c r="Y193" s="16">
        <v>4.8108009999999997</v>
      </c>
      <c r="Z193" s="16">
        <v>4.8108009999999997</v>
      </c>
    </row>
    <row r="194" spans="2:26" s="22" customFormat="1" ht="24.75" thickBot="1" x14ac:dyDescent="0.3">
      <c r="B194" s="85" t="s">
        <v>177</v>
      </c>
      <c r="C194" s="88">
        <v>1283</v>
      </c>
      <c r="D194" s="88">
        <v>1283</v>
      </c>
      <c r="E194" s="88">
        <v>1283</v>
      </c>
      <c r="F194" s="88">
        <v>1283</v>
      </c>
      <c r="G194" s="88">
        <v>1283</v>
      </c>
      <c r="H194" s="88">
        <v>1283</v>
      </c>
      <c r="I194" s="88">
        <v>1283</v>
      </c>
      <c r="J194" s="88">
        <v>1283</v>
      </c>
      <c r="K194" s="88">
        <v>1283</v>
      </c>
      <c r="L194" s="88">
        <v>1283</v>
      </c>
      <c r="M194" s="88">
        <v>1283</v>
      </c>
      <c r="N194" s="88">
        <v>1283</v>
      </c>
      <c r="O194" s="88">
        <v>1283</v>
      </c>
      <c r="P194" s="88">
        <v>1283</v>
      </c>
      <c r="Q194" s="88">
        <v>1283</v>
      </c>
      <c r="R194" s="88">
        <v>1283</v>
      </c>
      <c r="S194" s="88">
        <v>1283</v>
      </c>
      <c r="T194" s="88">
        <v>1283</v>
      </c>
      <c r="U194" s="88">
        <v>1283</v>
      </c>
      <c r="V194" s="88">
        <v>1283</v>
      </c>
      <c r="W194" s="88">
        <v>1283</v>
      </c>
      <c r="X194" s="88">
        <v>1283</v>
      </c>
      <c r="Y194" s="88">
        <v>1283</v>
      </c>
      <c r="Z194" s="88">
        <v>1283</v>
      </c>
    </row>
    <row r="195" spans="2:26" ht="15.75" thickBot="1" x14ac:dyDescent="0.3">
      <c r="B195" s="13" t="s">
        <v>150</v>
      </c>
      <c r="C195" s="14">
        <f>C196+C197+C198+C199+C200+C201</f>
        <v>3847.4782989999999</v>
      </c>
      <c r="D195" s="24">
        <f t="shared" ref="D195:Z195" si="26">D196+D197+D198+D199+D200+D201</f>
        <v>4050.8450310000003</v>
      </c>
      <c r="E195" s="24">
        <f t="shared" si="26"/>
        <v>4106.3692790000005</v>
      </c>
      <c r="F195" s="24">
        <f t="shared" si="26"/>
        <v>4123.4106819999997</v>
      </c>
      <c r="G195" s="24">
        <f t="shared" si="26"/>
        <v>4112.6385440000004</v>
      </c>
      <c r="H195" s="24">
        <f t="shared" si="26"/>
        <v>4088.3726130000005</v>
      </c>
      <c r="I195" s="24">
        <f t="shared" si="26"/>
        <v>3936.4662990000002</v>
      </c>
      <c r="J195" s="24">
        <f t="shared" si="26"/>
        <v>3839.0508589999999</v>
      </c>
      <c r="K195" s="24">
        <f t="shared" si="26"/>
        <v>3750.4534040000003</v>
      </c>
      <c r="L195" s="24">
        <f t="shared" si="26"/>
        <v>3663.4854730000002</v>
      </c>
      <c r="M195" s="24">
        <f t="shared" si="26"/>
        <v>3604.8069450000003</v>
      </c>
      <c r="N195" s="24">
        <f t="shared" si="26"/>
        <v>3596.8534330000002</v>
      </c>
      <c r="O195" s="24">
        <f t="shared" si="26"/>
        <v>3601.3353150000003</v>
      </c>
      <c r="P195" s="24">
        <f t="shared" si="26"/>
        <v>3594.978024</v>
      </c>
      <c r="Q195" s="24">
        <f t="shared" si="26"/>
        <v>3593.9466419999999</v>
      </c>
      <c r="R195" s="24">
        <f t="shared" si="26"/>
        <v>3595.3854329999999</v>
      </c>
      <c r="S195" s="24">
        <f t="shared" si="26"/>
        <v>3605.5524350000001</v>
      </c>
      <c r="T195" s="24">
        <f t="shared" si="26"/>
        <v>3595.9209390000001</v>
      </c>
      <c r="U195" s="24">
        <f t="shared" si="26"/>
        <v>3584.4093130000001</v>
      </c>
      <c r="V195" s="24">
        <f t="shared" si="26"/>
        <v>3629.9801600000001</v>
      </c>
      <c r="W195" s="24">
        <f t="shared" si="26"/>
        <v>3613.9361670000003</v>
      </c>
      <c r="X195" s="24">
        <f t="shared" si="26"/>
        <v>3620.14878</v>
      </c>
      <c r="Y195" s="24">
        <f t="shared" si="26"/>
        <v>3685.7645660000003</v>
      </c>
      <c r="Z195" s="24">
        <f t="shared" si="26"/>
        <v>3753.4839139999999</v>
      </c>
    </row>
    <row r="196" spans="2:26" ht="39" thickBot="1" x14ac:dyDescent="0.3">
      <c r="B196" s="15" t="s">
        <v>15</v>
      </c>
      <c r="C196" s="16">
        <v>1582.5574979999999</v>
      </c>
      <c r="D196" s="16">
        <v>1785.9242300000001</v>
      </c>
      <c r="E196" s="16">
        <v>1841.448478</v>
      </c>
      <c r="F196" s="16">
        <v>1858.489881</v>
      </c>
      <c r="G196" s="16">
        <v>1847.7177429999999</v>
      </c>
      <c r="H196" s="16">
        <v>1823.451812</v>
      </c>
      <c r="I196" s="16">
        <v>1671.545498</v>
      </c>
      <c r="J196" s="16">
        <v>1574.130058</v>
      </c>
      <c r="K196" s="16">
        <v>1485.5326030000001</v>
      </c>
      <c r="L196" s="16">
        <v>1398.564672</v>
      </c>
      <c r="M196" s="16">
        <v>1339.8861440000001</v>
      </c>
      <c r="N196" s="16">
        <v>1331.932632</v>
      </c>
      <c r="O196" s="16">
        <v>1336.4145140000001</v>
      </c>
      <c r="P196" s="16">
        <v>1330.057223</v>
      </c>
      <c r="Q196" s="16">
        <v>1329.0258409999999</v>
      </c>
      <c r="R196" s="16">
        <v>1330.4646319999999</v>
      </c>
      <c r="S196" s="16">
        <v>1340.6316340000001</v>
      </c>
      <c r="T196" s="16">
        <v>1331.0001380000001</v>
      </c>
      <c r="U196" s="16">
        <v>1319.4885119999999</v>
      </c>
      <c r="V196" s="16">
        <v>1365.0593590000001</v>
      </c>
      <c r="W196" s="16">
        <v>1349.0153660000001</v>
      </c>
      <c r="X196" s="16">
        <v>1355.227979</v>
      </c>
      <c r="Y196" s="16">
        <v>1420.8437650000001</v>
      </c>
      <c r="Z196" s="16">
        <v>1488.5631129999999</v>
      </c>
    </row>
    <row r="197" spans="2:26" ht="39" thickBot="1" x14ac:dyDescent="0.3">
      <c r="B197" s="15" t="s">
        <v>16</v>
      </c>
      <c r="C197" s="16">
        <v>41.67</v>
      </c>
      <c r="D197" s="16">
        <v>41.67</v>
      </c>
      <c r="E197" s="16">
        <v>41.67</v>
      </c>
      <c r="F197" s="16">
        <v>41.67</v>
      </c>
      <c r="G197" s="16">
        <v>41.67</v>
      </c>
      <c r="H197" s="16">
        <v>41.67</v>
      </c>
      <c r="I197" s="16">
        <v>41.67</v>
      </c>
      <c r="J197" s="16">
        <v>41.67</v>
      </c>
      <c r="K197" s="16">
        <v>41.67</v>
      </c>
      <c r="L197" s="16">
        <v>41.67</v>
      </c>
      <c r="M197" s="16">
        <v>41.67</v>
      </c>
      <c r="N197" s="16">
        <v>41.67</v>
      </c>
      <c r="O197" s="16">
        <v>41.67</v>
      </c>
      <c r="P197" s="16">
        <v>41.67</v>
      </c>
      <c r="Q197" s="16">
        <v>41.67</v>
      </c>
      <c r="R197" s="16">
        <v>41.67</v>
      </c>
      <c r="S197" s="16">
        <v>41.67</v>
      </c>
      <c r="T197" s="16">
        <v>41.67</v>
      </c>
      <c r="U197" s="16">
        <v>41.67</v>
      </c>
      <c r="V197" s="16">
        <v>41.67</v>
      </c>
      <c r="W197" s="16">
        <v>41.67</v>
      </c>
      <c r="X197" s="16">
        <v>41.67</v>
      </c>
      <c r="Y197" s="16">
        <v>41.67</v>
      </c>
      <c r="Z197" s="16">
        <v>41.67</v>
      </c>
    </row>
    <row r="198" spans="2:26" ht="15.75" thickBot="1" x14ac:dyDescent="0.3">
      <c r="B198" s="15" t="s">
        <v>17</v>
      </c>
      <c r="C198" s="16">
        <v>230.27</v>
      </c>
      <c r="D198" s="16">
        <v>230.27</v>
      </c>
      <c r="E198" s="16">
        <v>230.27</v>
      </c>
      <c r="F198" s="16">
        <v>230.27</v>
      </c>
      <c r="G198" s="16">
        <v>230.27</v>
      </c>
      <c r="H198" s="16">
        <v>230.27</v>
      </c>
      <c r="I198" s="16">
        <v>230.27</v>
      </c>
      <c r="J198" s="16">
        <v>230.27</v>
      </c>
      <c r="K198" s="16">
        <v>230.27</v>
      </c>
      <c r="L198" s="16">
        <v>230.27</v>
      </c>
      <c r="M198" s="16">
        <v>230.27</v>
      </c>
      <c r="N198" s="16">
        <v>230.27</v>
      </c>
      <c r="O198" s="16">
        <v>230.27</v>
      </c>
      <c r="P198" s="16">
        <v>230.27</v>
      </c>
      <c r="Q198" s="16">
        <v>230.27</v>
      </c>
      <c r="R198" s="16">
        <v>230.27</v>
      </c>
      <c r="S198" s="16">
        <v>230.27</v>
      </c>
      <c r="T198" s="16">
        <v>230.27</v>
      </c>
      <c r="U198" s="16">
        <v>230.27</v>
      </c>
      <c r="V198" s="16">
        <v>230.27</v>
      </c>
      <c r="W198" s="16">
        <v>230.27</v>
      </c>
      <c r="X198" s="16">
        <v>230.27</v>
      </c>
      <c r="Y198" s="16">
        <v>230.27</v>
      </c>
      <c r="Z198" s="16">
        <v>230.27</v>
      </c>
    </row>
    <row r="199" spans="2:26" ht="15.75" thickBot="1" x14ac:dyDescent="0.3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4.8108009999999997</v>
      </c>
      <c r="D200" s="16">
        <v>4.8108009999999997</v>
      </c>
      <c r="E200" s="16">
        <v>4.8108009999999997</v>
      </c>
      <c r="F200" s="16">
        <v>4.8108009999999997</v>
      </c>
      <c r="G200" s="16">
        <v>4.8108009999999997</v>
      </c>
      <c r="H200" s="16">
        <v>4.8108009999999997</v>
      </c>
      <c r="I200" s="16">
        <v>4.8108009999999997</v>
      </c>
      <c r="J200" s="16">
        <v>4.8108009999999997</v>
      </c>
      <c r="K200" s="16">
        <v>4.8108009999999997</v>
      </c>
      <c r="L200" s="16">
        <v>4.8108009999999997</v>
      </c>
      <c r="M200" s="16">
        <v>4.8108009999999997</v>
      </c>
      <c r="N200" s="16">
        <v>4.8108009999999997</v>
      </c>
      <c r="O200" s="16">
        <v>4.8108009999999997</v>
      </c>
      <c r="P200" s="16">
        <v>4.8108009999999997</v>
      </c>
      <c r="Q200" s="16">
        <v>4.8108009999999997</v>
      </c>
      <c r="R200" s="16">
        <v>4.8108009999999997</v>
      </c>
      <c r="S200" s="16">
        <v>4.8108009999999997</v>
      </c>
      <c r="T200" s="16">
        <v>4.8108009999999997</v>
      </c>
      <c r="U200" s="16">
        <v>4.8108009999999997</v>
      </c>
      <c r="V200" s="16">
        <v>4.8108009999999997</v>
      </c>
      <c r="W200" s="16">
        <v>4.8108009999999997</v>
      </c>
      <c r="X200" s="16">
        <v>4.8108009999999997</v>
      </c>
      <c r="Y200" s="16">
        <v>4.8108009999999997</v>
      </c>
      <c r="Z200" s="16">
        <v>4.8108009999999997</v>
      </c>
    </row>
    <row r="201" spans="2:26" s="22" customFormat="1" ht="24.75" thickBot="1" x14ac:dyDescent="0.3">
      <c r="B201" s="85" t="s">
        <v>177</v>
      </c>
      <c r="C201" s="88">
        <v>1283</v>
      </c>
      <c r="D201" s="88">
        <v>1283</v>
      </c>
      <c r="E201" s="88">
        <v>1283</v>
      </c>
      <c r="F201" s="88">
        <v>1283</v>
      </c>
      <c r="G201" s="88">
        <v>1283</v>
      </c>
      <c r="H201" s="88">
        <v>1283</v>
      </c>
      <c r="I201" s="88">
        <v>1283</v>
      </c>
      <c r="J201" s="88">
        <v>1283</v>
      </c>
      <c r="K201" s="88">
        <v>1283</v>
      </c>
      <c r="L201" s="88">
        <v>1283</v>
      </c>
      <c r="M201" s="88">
        <v>1283</v>
      </c>
      <c r="N201" s="88">
        <v>1283</v>
      </c>
      <c r="O201" s="88">
        <v>1283</v>
      </c>
      <c r="P201" s="88">
        <v>1283</v>
      </c>
      <c r="Q201" s="88">
        <v>1283</v>
      </c>
      <c r="R201" s="88">
        <v>1283</v>
      </c>
      <c r="S201" s="88">
        <v>1283</v>
      </c>
      <c r="T201" s="88">
        <v>1283</v>
      </c>
      <c r="U201" s="88">
        <v>1283</v>
      </c>
      <c r="V201" s="88">
        <v>1283</v>
      </c>
      <c r="W201" s="88">
        <v>1283</v>
      </c>
      <c r="X201" s="88">
        <v>1283</v>
      </c>
      <c r="Y201" s="88">
        <v>1283</v>
      </c>
      <c r="Z201" s="88">
        <v>1283</v>
      </c>
    </row>
    <row r="202" spans="2:26" ht="15.75" thickBot="1" x14ac:dyDescent="0.3">
      <c r="B202" s="13" t="s">
        <v>151</v>
      </c>
      <c r="C202" s="14">
        <f>C203+C204+C205+C206+C207+C208</f>
        <v>3879.2628140000002</v>
      </c>
      <c r="D202" s="24">
        <f t="shared" ref="D202:Z202" si="27">D203+D204+D205+D206+D207+D208</f>
        <v>4012.4764660000001</v>
      </c>
      <c r="E202" s="24">
        <f t="shared" si="27"/>
        <v>4028.9069629999999</v>
      </c>
      <c r="F202" s="24">
        <f t="shared" si="27"/>
        <v>4054.5646440000005</v>
      </c>
      <c r="G202" s="24">
        <f t="shared" si="27"/>
        <v>4088.0235180000004</v>
      </c>
      <c r="H202" s="24">
        <f t="shared" si="27"/>
        <v>4063.3312320000005</v>
      </c>
      <c r="I202" s="24">
        <f t="shared" si="27"/>
        <v>4026.1842540000002</v>
      </c>
      <c r="J202" s="24">
        <f t="shared" si="27"/>
        <v>3910.3753099999999</v>
      </c>
      <c r="K202" s="24">
        <f t="shared" si="27"/>
        <v>3806.3102410000001</v>
      </c>
      <c r="L202" s="24">
        <f t="shared" si="27"/>
        <v>3721.7389120000003</v>
      </c>
      <c r="M202" s="24">
        <f t="shared" si="27"/>
        <v>3708.2555170000001</v>
      </c>
      <c r="N202" s="24">
        <f t="shared" si="27"/>
        <v>3697.5308970000001</v>
      </c>
      <c r="O202" s="24">
        <f t="shared" si="27"/>
        <v>3694.7720239999999</v>
      </c>
      <c r="P202" s="24">
        <f t="shared" si="27"/>
        <v>3691.5863939999999</v>
      </c>
      <c r="Q202" s="24">
        <f t="shared" si="27"/>
        <v>3691.5005900000001</v>
      </c>
      <c r="R202" s="24">
        <f t="shared" si="27"/>
        <v>3699.048624</v>
      </c>
      <c r="S202" s="24">
        <f t="shared" si="27"/>
        <v>3708.8631869999999</v>
      </c>
      <c r="T202" s="24">
        <f t="shared" si="27"/>
        <v>3687.839125</v>
      </c>
      <c r="U202" s="24">
        <f t="shared" si="27"/>
        <v>3679.182476</v>
      </c>
      <c r="V202" s="24">
        <f t="shared" si="27"/>
        <v>3685.9037600000001</v>
      </c>
      <c r="W202" s="24">
        <f t="shared" si="27"/>
        <v>3666.27556</v>
      </c>
      <c r="X202" s="24">
        <f t="shared" si="27"/>
        <v>3673.254132</v>
      </c>
      <c r="Y202" s="24">
        <f t="shared" si="27"/>
        <v>3738.3533050000001</v>
      </c>
      <c r="Z202" s="24">
        <f t="shared" si="27"/>
        <v>3761.9312180000002</v>
      </c>
    </row>
    <row r="203" spans="2:26" ht="39" thickBot="1" x14ac:dyDescent="0.3">
      <c r="B203" s="15" t="s">
        <v>15</v>
      </c>
      <c r="C203" s="16">
        <v>1614.342013</v>
      </c>
      <c r="D203" s="16">
        <v>1747.5556650000001</v>
      </c>
      <c r="E203" s="16">
        <v>1763.9861619999999</v>
      </c>
      <c r="F203" s="16">
        <v>1789.6438430000001</v>
      </c>
      <c r="G203" s="16">
        <v>1823.102717</v>
      </c>
      <c r="H203" s="16">
        <v>1798.410431</v>
      </c>
      <c r="I203" s="16">
        <v>1761.263453</v>
      </c>
      <c r="J203" s="16">
        <v>1645.4545089999999</v>
      </c>
      <c r="K203" s="16">
        <v>1541.3894399999999</v>
      </c>
      <c r="L203" s="16">
        <v>1456.818111</v>
      </c>
      <c r="M203" s="16">
        <v>1443.3347160000001</v>
      </c>
      <c r="N203" s="16">
        <v>1432.6100960000001</v>
      </c>
      <c r="O203" s="16">
        <v>1429.8512229999999</v>
      </c>
      <c r="P203" s="16">
        <v>1426.6655929999999</v>
      </c>
      <c r="Q203" s="16">
        <v>1426.5797889999999</v>
      </c>
      <c r="R203" s="16">
        <v>1434.127823</v>
      </c>
      <c r="S203" s="16">
        <v>1443.9423859999999</v>
      </c>
      <c r="T203" s="16">
        <v>1422.918324</v>
      </c>
      <c r="U203" s="16">
        <v>1414.261675</v>
      </c>
      <c r="V203" s="16">
        <v>1420.9829589999999</v>
      </c>
      <c r="W203" s="16">
        <v>1401.3547590000001</v>
      </c>
      <c r="X203" s="16">
        <v>1408.333331</v>
      </c>
      <c r="Y203" s="16">
        <v>1473.4325040000001</v>
      </c>
      <c r="Z203" s="16">
        <v>1497.010417</v>
      </c>
    </row>
    <row r="204" spans="2:26" ht="39" thickBot="1" x14ac:dyDescent="0.3">
      <c r="B204" s="15" t="s">
        <v>16</v>
      </c>
      <c r="C204" s="16">
        <v>41.67</v>
      </c>
      <c r="D204" s="16">
        <v>41.67</v>
      </c>
      <c r="E204" s="16">
        <v>41.67</v>
      </c>
      <c r="F204" s="16">
        <v>41.67</v>
      </c>
      <c r="G204" s="16">
        <v>41.67</v>
      </c>
      <c r="H204" s="16">
        <v>41.67</v>
      </c>
      <c r="I204" s="16">
        <v>41.67</v>
      </c>
      <c r="J204" s="16">
        <v>41.67</v>
      </c>
      <c r="K204" s="16">
        <v>41.67</v>
      </c>
      <c r="L204" s="16">
        <v>41.67</v>
      </c>
      <c r="M204" s="16">
        <v>41.67</v>
      </c>
      <c r="N204" s="16">
        <v>41.67</v>
      </c>
      <c r="O204" s="16">
        <v>41.67</v>
      </c>
      <c r="P204" s="16">
        <v>41.67</v>
      </c>
      <c r="Q204" s="16">
        <v>41.67</v>
      </c>
      <c r="R204" s="16">
        <v>41.67</v>
      </c>
      <c r="S204" s="16">
        <v>41.67</v>
      </c>
      <c r="T204" s="16">
        <v>41.67</v>
      </c>
      <c r="U204" s="16">
        <v>41.67</v>
      </c>
      <c r="V204" s="16">
        <v>41.67</v>
      </c>
      <c r="W204" s="16">
        <v>41.67</v>
      </c>
      <c r="X204" s="16">
        <v>41.67</v>
      </c>
      <c r="Y204" s="16">
        <v>41.67</v>
      </c>
      <c r="Z204" s="16">
        <v>41.67</v>
      </c>
    </row>
    <row r="205" spans="2:26" ht="15.75" thickBot="1" x14ac:dyDescent="0.3">
      <c r="B205" s="15" t="s">
        <v>17</v>
      </c>
      <c r="C205" s="16">
        <v>230.27</v>
      </c>
      <c r="D205" s="16">
        <v>230.27</v>
      </c>
      <c r="E205" s="16">
        <v>230.27</v>
      </c>
      <c r="F205" s="16">
        <v>230.27</v>
      </c>
      <c r="G205" s="16">
        <v>230.27</v>
      </c>
      <c r="H205" s="16">
        <v>230.27</v>
      </c>
      <c r="I205" s="16">
        <v>230.27</v>
      </c>
      <c r="J205" s="16">
        <v>230.27</v>
      </c>
      <c r="K205" s="16">
        <v>230.27</v>
      </c>
      <c r="L205" s="16">
        <v>230.27</v>
      </c>
      <c r="M205" s="16">
        <v>230.27</v>
      </c>
      <c r="N205" s="16">
        <v>230.27</v>
      </c>
      <c r="O205" s="16">
        <v>230.27</v>
      </c>
      <c r="P205" s="16">
        <v>230.27</v>
      </c>
      <c r="Q205" s="16">
        <v>230.27</v>
      </c>
      <c r="R205" s="16">
        <v>230.27</v>
      </c>
      <c r="S205" s="16">
        <v>230.27</v>
      </c>
      <c r="T205" s="16">
        <v>230.27</v>
      </c>
      <c r="U205" s="16">
        <v>230.27</v>
      </c>
      <c r="V205" s="16">
        <v>230.27</v>
      </c>
      <c r="W205" s="16">
        <v>230.27</v>
      </c>
      <c r="X205" s="16">
        <v>230.27</v>
      </c>
      <c r="Y205" s="16">
        <v>230.27</v>
      </c>
      <c r="Z205" s="16">
        <v>230.27</v>
      </c>
    </row>
    <row r="206" spans="2:26" ht="15.75" thickBot="1" x14ac:dyDescent="0.3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5.75" thickBot="1" x14ac:dyDescent="0.3">
      <c r="B207" s="15" t="s">
        <v>19</v>
      </c>
      <c r="C207" s="16">
        <v>4.8108009999999997</v>
      </c>
      <c r="D207" s="16">
        <v>4.8108009999999997</v>
      </c>
      <c r="E207" s="16">
        <v>4.8108009999999997</v>
      </c>
      <c r="F207" s="16">
        <v>4.8108009999999997</v>
      </c>
      <c r="G207" s="16">
        <v>4.8108009999999997</v>
      </c>
      <c r="H207" s="16">
        <v>4.8108009999999997</v>
      </c>
      <c r="I207" s="16">
        <v>4.8108009999999997</v>
      </c>
      <c r="J207" s="16">
        <v>4.8108009999999997</v>
      </c>
      <c r="K207" s="16">
        <v>4.8108009999999997</v>
      </c>
      <c r="L207" s="16">
        <v>4.8108009999999997</v>
      </c>
      <c r="M207" s="16">
        <v>4.8108009999999997</v>
      </c>
      <c r="N207" s="16">
        <v>4.8108009999999997</v>
      </c>
      <c r="O207" s="16">
        <v>4.8108009999999997</v>
      </c>
      <c r="P207" s="16">
        <v>4.8108009999999997</v>
      </c>
      <c r="Q207" s="16">
        <v>4.8108009999999997</v>
      </c>
      <c r="R207" s="16">
        <v>4.8108009999999997</v>
      </c>
      <c r="S207" s="16">
        <v>4.8108009999999997</v>
      </c>
      <c r="T207" s="16">
        <v>4.8108009999999997</v>
      </c>
      <c r="U207" s="16">
        <v>4.8108009999999997</v>
      </c>
      <c r="V207" s="16">
        <v>4.8108009999999997</v>
      </c>
      <c r="W207" s="16">
        <v>4.8108009999999997</v>
      </c>
      <c r="X207" s="16">
        <v>4.8108009999999997</v>
      </c>
      <c r="Y207" s="16">
        <v>4.8108009999999997</v>
      </c>
      <c r="Z207" s="16">
        <v>4.8108009999999997</v>
      </c>
    </row>
    <row r="208" spans="2:26" s="22" customFormat="1" ht="24.75" thickBot="1" x14ac:dyDescent="0.3">
      <c r="B208" s="85" t="s">
        <v>177</v>
      </c>
      <c r="C208" s="88">
        <v>1283</v>
      </c>
      <c r="D208" s="88">
        <v>1283</v>
      </c>
      <c r="E208" s="88">
        <v>1283</v>
      </c>
      <c r="F208" s="88">
        <v>1283</v>
      </c>
      <c r="G208" s="88">
        <v>1283</v>
      </c>
      <c r="H208" s="88">
        <v>1283</v>
      </c>
      <c r="I208" s="88">
        <v>1283</v>
      </c>
      <c r="J208" s="88">
        <v>1283</v>
      </c>
      <c r="K208" s="88">
        <v>1283</v>
      </c>
      <c r="L208" s="88">
        <v>1283</v>
      </c>
      <c r="M208" s="88">
        <v>1283</v>
      </c>
      <c r="N208" s="88">
        <v>1283</v>
      </c>
      <c r="O208" s="88">
        <v>1283</v>
      </c>
      <c r="P208" s="88">
        <v>1283</v>
      </c>
      <c r="Q208" s="88">
        <v>1283</v>
      </c>
      <c r="R208" s="88">
        <v>1283</v>
      </c>
      <c r="S208" s="88">
        <v>1283</v>
      </c>
      <c r="T208" s="88">
        <v>1283</v>
      </c>
      <c r="U208" s="88">
        <v>1283</v>
      </c>
      <c r="V208" s="88">
        <v>1283</v>
      </c>
      <c r="W208" s="88">
        <v>1283</v>
      </c>
      <c r="X208" s="88">
        <v>1283</v>
      </c>
      <c r="Y208" s="88">
        <v>1283</v>
      </c>
      <c r="Z208" s="88">
        <v>1283</v>
      </c>
    </row>
    <row r="209" spans="2:26" ht="15.75" thickBot="1" x14ac:dyDescent="0.3">
      <c r="B209" s="13" t="s">
        <v>152</v>
      </c>
      <c r="C209" s="14">
        <f>C210+C211+C212+C213+C214+C215</f>
        <v>3801.3983170000001</v>
      </c>
      <c r="D209" s="24">
        <f t="shared" ref="D209:Z209" si="28">D210+D211+D212+D213+D214+D215</f>
        <v>3911.853016</v>
      </c>
      <c r="E209" s="24">
        <f t="shared" si="28"/>
        <v>4111.7586940000001</v>
      </c>
      <c r="F209" s="24">
        <f t="shared" si="28"/>
        <v>4158.4412060000004</v>
      </c>
      <c r="G209" s="24">
        <f t="shared" si="28"/>
        <v>4173.0550540000004</v>
      </c>
      <c r="H209" s="24">
        <f t="shared" si="28"/>
        <v>4142.0194090000005</v>
      </c>
      <c r="I209" s="24">
        <f t="shared" si="28"/>
        <v>4120.7367169999998</v>
      </c>
      <c r="J209" s="24">
        <f t="shared" si="28"/>
        <v>3958.4187620000002</v>
      </c>
      <c r="K209" s="24">
        <f t="shared" si="28"/>
        <v>3861.2682850000001</v>
      </c>
      <c r="L209" s="24">
        <f t="shared" si="28"/>
        <v>3769.7867500000002</v>
      </c>
      <c r="M209" s="24">
        <f t="shared" si="28"/>
        <v>3701.430163</v>
      </c>
      <c r="N209" s="24">
        <f t="shared" si="28"/>
        <v>3688.5660560000001</v>
      </c>
      <c r="O209" s="24">
        <f t="shared" si="28"/>
        <v>3703.5550269999999</v>
      </c>
      <c r="P209" s="24">
        <f t="shared" si="28"/>
        <v>3719.4349540000003</v>
      </c>
      <c r="Q209" s="24">
        <f t="shared" si="28"/>
        <v>3725.3393900000001</v>
      </c>
      <c r="R209" s="24">
        <f t="shared" si="28"/>
        <v>3724.56405</v>
      </c>
      <c r="S209" s="24">
        <f t="shared" si="28"/>
        <v>3736.0009540000001</v>
      </c>
      <c r="T209" s="24">
        <f t="shared" si="28"/>
        <v>3713.8462090000003</v>
      </c>
      <c r="U209" s="24">
        <f t="shared" si="28"/>
        <v>3710.0496630000002</v>
      </c>
      <c r="V209" s="24">
        <f t="shared" si="28"/>
        <v>3719.123959</v>
      </c>
      <c r="W209" s="24">
        <f t="shared" si="28"/>
        <v>3704.6524530000002</v>
      </c>
      <c r="X209" s="24">
        <f t="shared" si="28"/>
        <v>3707.3132220000002</v>
      </c>
      <c r="Y209" s="24">
        <f t="shared" si="28"/>
        <v>3778.0876440000002</v>
      </c>
      <c r="Z209" s="24">
        <f t="shared" si="28"/>
        <v>3923.4764450000002</v>
      </c>
    </row>
    <row r="210" spans="2:26" ht="39" thickBot="1" x14ac:dyDescent="0.3">
      <c r="B210" s="15" t="s">
        <v>15</v>
      </c>
      <c r="C210" s="16">
        <v>1536.4775159999999</v>
      </c>
      <c r="D210" s="16">
        <v>1646.932215</v>
      </c>
      <c r="E210" s="16">
        <v>1846.8378929999999</v>
      </c>
      <c r="F210" s="16">
        <v>1893.520405</v>
      </c>
      <c r="G210" s="16">
        <v>1908.1342529999999</v>
      </c>
      <c r="H210" s="16">
        <v>1877.098608</v>
      </c>
      <c r="I210" s="16">
        <v>1855.815916</v>
      </c>
      <c r="J210" s="16">
        <v>1693.497961</v>
      </c>
      <c r="K210" s="16">
        <v>1596.3474839999999</v>
      </c>
      <c r="L210" s="16">
        <v>1504.865949</v>
      </c>
      <c r="M210" s="16">
        <v>1436.509362</v>
      </c>
      <c r="N210" s="16">
        <v>1423.6452549999999</v>
      </c>
      <c r="O210" s="16">
        <v>1438.6342259999999</v>
      </c>
      <c r="P210" s="16">
        <v>1454.5141530000001</v>
      </c>
      <c r="Q210" s="16">
        <v>1460.4185890000001</v>
      </c>
      <c r="R210" s="16">
        <v>1459.643249</v>
      </c>
      <c r="S210" s="16">
        <v>1471.0801530000001</v>
      </c>
      <c r="T210" s="16">
        <v>1448.9254080000001</v>
      </c>
      <c r="U210" s="16">
        <v>1445.128862</v>
      </c>
      <c r="V210" s="16">
        <v>1454.203158</v>
      </c>
      <c r="W210" s="16">
        <v>1439.7316519999999</v>
      </c>
      <c r="X210" s="16">
        <v>1442.392421</v>
      </c>
      <c r="Y210" s="16">
        <v>1513.166843</v>
      </c>
      <c r="Z210" s="16">
        <v>1658.555644</v>
      </c>
    </row>
    <row r="211" spans="2:26" ht="39" thickBot="1" x14ac:dyDescent="0.3">
      <c r="B211" s="15" t="s">
        <v>16</v>
      </c>
      <c r="C211" s="16">
        <v>41.67</v>
      </c>
      <c r="D211" s="16">
        <v>41.67</v>
      </c>
      <c r="E211" s="16">
        <v>41.67</v>
      </c>
      <c r="F211" s="16">
        <v>41.67</v>
      </c>
      <c r="G211" s="16">
        <v>41.67</v>
      </c>
      <c r="H211" s="16">
        <v>41.67</v>
      </c>
      <c r="I211" s="16">
        <v>41.67</v>
      </c>
      <c r="J211" s="16">
        <v>41.67</v>
      </c>
      <c r="K211" s="16">
        <v>41.67</v>
      </c>
      <c r="L211" s="16">
        <v>41.67</v>
      </c>
      <c r="M211" s="16">
        <v>41.67</v>
      </c>
      <c r="N211" s="16">
        <v>41.67</v>
      </c>
      <c r="O211" s="16">
        <v>41.67</v>
      </c>
      <c r="P211" s="16">
        <v>41.67</v>
      </c>
      <c r="Q211" s="16">
        <v>41.67</v>
      </c>
      <c r="R211" s="16">
        <v>41.67</v>
      </c>
      <c r="S211" s="16">
        <v>41.67</v>
      </c>
      <c r="T211" s="16">
        <v>41.67</v>
      </c>
      <c r="U211" s="16">
        <v>41.67</v>
      </c>
      <c r="V211" s="16">
        <v>41.67</v>
      </c>
      <c r="W211" s="16">
        <v>41.67</v>
      </c>
      <c r="X211" s="16">
        <v>41.67</v>
      </c>
      <c r="Y211" s="16">
        <v>41.67</v>
      </c>
      <c r="Z211" s="16">
        <v>41.67</v>
      </c>
    </row>
    <row r="212" spans="2:26" ht="15.75" thickBot="1" x14ac:dyDescent="0.3">
      <c r="B212" s="15" t="s">
        <v>17</v>
      </c>
      <c r="C212" s="16">
        <v>230.27</v>
      </c>
      <c r="D212" s="16">
        <v>230.27</v>
      </c>
      <c r="E212" s="16">
        <v>230.27</v>
      </c>
      <c r="F212" s="16">
        <v>230.27</v>
      </c>
      <c r="G212" s="16">
        <v>230.27</v>
      </c>
      <c r="H212" s="16">
        <v>230.27</v>
      </c>
      <c r="I212" s="16">
        <v>230.27</v>
      </c>
      <c r="J212" s="16">
        <v>230.27</v>
      </c>
      <c r="K212" s="16">
        <v>230.27</v>
      </c>
      <c r="L212" s="16">
        <v>230.27</v>
      </c>
      <c r="M212" s="16">
        <v>230.27</v>
      </c>
      <c r="N212" s="16">
        <v>230.27</v>
      </c>
      <c r="O212" s="16">
        <v>230.27</v>
      </c>
      <c r="P212" s="16">
        <v>230.27</v>
      </c>
      <c r="Q212" s="16">
        <v>230.27</v>
      </c>
      <c r="R212" s="16">
        <v>230.27</v>
      </c>
      <c r="S212" s="16">
        <v>230.27</v>
      </c>
      <c r="T212" s="16">
        <v>230.27</v>
      </c>
      <c r="U212" s="16">
        <v>230.27</v>
      </c>
      <c r="V212" s="16">
        <v>230.27</v>
      </c>
      <c r="W212" s="16">
        <v>230.27</v>
      </c>
      <c r="X212" s="16">
        <v>230.27</v>
      </c>
      <c r="Y212" s="16">
        <v>230.27</v>
      </c>
      <c r="Z212" s="16">
        <v>230.27</v>
      </c>
    </row>
    <row r="213" spans="2:26" ht="15.75" thickBot="1" x14ac:dyDescent="0.3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4.8108009999999997</v>
      </c>
      <c r="D214" s="16">
        <v>4.8108009999999997</v>
      </c>
      <c r="E214" s="16">
        <v>4.8108009999999997</v>
      </c>
      <c r="F214" s="16">
        <v>4.8108009999999997</v>
      </c>
      <c r="G214" s="16">
        <v>4.8108009999999997</v>
      </c>
      <c r="H214" s="16">
        <v>4.8108009999999997</v>
      </c>
      <c r="I214" s="16">
        <v>4.8108009999999997</v>
      </c>
      <c r="J214" s="16">
        <v>4.8108009999999997</v>
      </c>
      <c r="K214" s="16">
        <v>4.8108009999999997</v>
      </c>
      <c r="L214" s="16">
        <v>4.8108009999999997</v>
      </c>
      <c r="M214" s="16">
        <v>4.8108009999999997</v>
      </c>
      <c r="N214" s="16">
        <v>4.8108009999999997</v>
      </c>
      <c r="O214" s="16">
        <v>4.8108009999999997</v>
      </c>
      <c r="P214" s="16">
        <v>4.8108009999999997</v>
      </c>
      <c r="Q214" s="16">
        <v>4.8108009999999997</v>
      </c>
      <c r="R214" s="16">
        <v>4.8108009999999997</v>
      </c>
      <c r="S214" s="16">
        <v>4.8108009999999997</v>
      </c>
      <c r="T214" s="16">
        <v>4.8108009999999997</v>
      </c>
      <c r="U214" s="16">
        <v>4.8108009999999997</v>
      </c>
      <c r="V214" s="16">
        <v>4.8108009999999997</v>
      </c>
      <c r="W214" s="16">
        <v>4.8108009999999997</v>
      </c>
      <c r="X214" s="16">
        <v>4.8108009999999997</v>
      </c>
      <c r="Y214" s="16">
        <v>4.8108009999999997</v>
      </c>
      <c r="Z214" s="16">
        <v>4.8108009999999997</v>
      </c>
    </row>
    <row r="215" spans="2:26" s="22" customFormat="1" ht="24.75" thickBot="1" x14ac:dyDescent="0.3">
      <c r="B215" s="85" t="s">
        <v>177</v>
      </c>
      <c r="C215" s="88">
        <v>1283</v>
      </c>
      <c r="D215" s="88">
        <v>1283</v>
      </c>
      <c r="E215" s="88">
        <v>1283</v>
      </c>
      <c r="F215" s="88">
        <v>1283</v>
      </c>
      <c r="G215" s="88">
        <v>1283</v>
      </c>
      <c r="H215" s="88">
        <v>1283</v>
      </c>
      <c r="I215" s="88">
        <v>1283</v>
      </c>
      <c r="J215" s="88">
        <v>1283</v>
      </c>
      <c r="K215" s="88">
        <v>1283</v>
      </c>
      <c r="L215" s="88">
        <v>1283</v>
      </c>
      <c r="M215" s="88">
        <v>1283</v>
      </c>
      <c r="N215" s="88">
        <v>1283</v>
      </c>
      <c r="O215" s="88">
        <v>1283</v>
      </c>
      <c r="P215" s="88">
        <v>1283</v>
      </c>
      <c r="Q215" s="88">
        <v>1283</v>
      </c>
      <c r="R215" s="88">
        <v>1283</v>
      </c>
      <c r="S215" s="88">
        <v>1283</v>
      </c>
      <c r="T215" s="88">
        <v>1283</v>
      </c>
      <c r="U215" s="88">
        <v>1283</v>
      </c>
      <c r="V215" s="88">
        <v>1283</v>
      </c>
      <c r="W215" s="88">
        <v>1283</v>
      </c>
      <c r="X215" s="88">
        <v>1283</v>
      </c>
      <c r="Y215" s="88">
        <v>1283</v>
      </c>
      <c r="Z215" s="88">
        <v>1283</v>
      </c>
    </row>
    <row r="216" spans="2:26" ht="15.75" thickBot="1" x14ac:dyDescent="0.3">
      <c r="B216" s="13" t="s">
        <v>153</v>
      </c>
      <c r="C216" s="14">
        <f>C217+C218+C219+C220+C221+C222</f>
        <v>3919.2359590000001</v>
      </c>
      <c r="D216" s="24">
        <f t="shared" ref="D216:Z216" si="29">D217+D218+D219+D220+D221+D222</f>
        <v>4067.5444370000005</v>
      </c>
      <c r="E216" s="24">
        <f t="shared" si="29"/>
        <v>4228.3058670000009</v>
      </c>
      <c r="F216" s="24">
        <f t="shared" si="29"/>
        <v>4249.4009340000002</v>
      </c>
      <c r="G216" s="24">
        <f t="shared" si="29"/>
        <v>4243.9004290000003</v>
      </c>
      <c r="H216" s="24">
        <f t="shared" si="29"/>
        <v>4242.1238780000003</v>
      </c>
      <c r="I216" s="24">
        <f t="shared" si="29"/>
        <v>4162.6425450000006</v>
      </c>
      <c r="J216" s="24">
        <f t="shared" si="29"/>
        <v>3976.7013729999999</v>
      </c>
      <c r="K216" s="24">
        <f t="shared" si="29"/>
        <v>3795.8176349999999</v>
      </c>
      <c r="L216" s="24">
        <f t="shared" si="29"/>
        <v>3715.5559269999999</v>
      </c>
      <c r="M216" s="24">
        <f t="shared" si="29"/>
        <v>3689.9105629999999</v>
      </c>
      <c r="N216" s="24">
        <f t="shared" si="29"/>
        <v>3700.4220150000001</v>
      </c>
      <c r="O216" s="24">
        <f t="shared" si="29"/>
        <v>3699.591574</v>
      </c>
      <c r="P216" s="24">
        <f t="shared" si="29"/>
        <v>3705.5139950000003</v>
      </c>
      <c r="Q216" s="24">
        <f t="shared" si="29"/>
        <v>3706.7012589999999</v>
      </c>
      <c r="R216" s="24">
        <f t="shared" si="29"/>
        <v>3713.1494950000001</v>
      </c>
      <c r="S216" s="24">
        <f t="shared" si="29"/>
        <v>3708.1156970000002</v>
      </c>
      <c r="T216" s="24">
        <f t="shared" si="29"/>
        <v>3715.4176870000001</v>
      </c>
      <c r="U216" s="24">
        <f t="shared" si="29"/>
        <v>3715.5682070000003</v>
      </c>
      <c r="V216" s="24">
        <f t="shared" si="29"/>
        <v>3721.4691290000001</v>
      </c>
      <c r="W216" s="24">
        <f t="shared" si="29"/>
        <v>3702.3587440000001</v>
      </c>
      <c r="X216" s="24">
        <f t="shared" si="29"/>
        <v>3711.8370580000001</v>
      </c>
      <c r="Y216" s="24">
        <f t="shared" si="29"/>
        <v>3780.3259560000001</v>
      </c>
      <c r="Z216" s="24">
        <f t="shared" si="29"/>
        <v>3873.2524250000001</v>
      </c>
    </row>
    <row r="217" spans="2:26" ht="39" thickBot="1" x14ac:dyDescent="0.3">
      <c r="B217" s="15" t="s">
        <v>15</v>
      </c>
      <c r="C217" s="16">
        <v>1654.3151580000001</v>
      </c>
      <c r="D217" s="16">
        <v>1802.623636</v>
      </c>
      <c r="E217" s="16">
        <v>1963.3850660000001</v>
      </c>
      <c r="F217" s="16">
        <v>1984.480133</v>
      </c>
      <c r="G217" s="16">
        <v>1978.979628</v>
      </c>
      <c r="H217" s="16">
        <v>1977.2030769999999</v>
      </c>
      <c r="I217" s="16">
        <v>1897.7217439999999</v>
      </c>
      <c r="J217" s="16">
        <v>1711.7805719999999</v>
      </c>
      <c r="K217" s="16">
        <v>1530.8968339999999</v>
      </c>
      <c r="L217" s="16">
        <v>1450.6351259999999</v>
      </c>
      <c r="M217" s="16">
        <v>1424.9897619999999</v>
      </c>
      <c r="N217" s="16">
        <v>1435.5012139999999</v>
      </c>
      <c r="O217" s="16">
        <v>1434.6707730000001</v>
      </c>
      <c r="P217" s="16">
        <v>1440.593194</v>
      </c>
      <c r="Q217" s="16">
        <v>1441.780458</v>
      </c>
      <c r="R217" s="16">
        <v>1448.2286939999999</v>
      </c>
      <c r="S217" s="16">
        <v>1443.194896</v>
      </c>
      <c r="T217" s="16">
        <v>1450.4968859999999</v>
      </c>
      <c r="U217" s="16">
        <v>1450.647406</v>
      </c>
      <c r="V217" s="16">
        <v>1456.5483280000001</v>
      </c>
      <c r="W217" s="16">
        <v>1437.4379429999999</v>
      </c>
      <c r="X217" s="16">
        <v>1446.9162570000001</v>
      </c>
      <c r="Y217" s="16">
        <v>1515.4051549999999</v>
      </c>
      <c r="Z217" s="16">
        <v>1608.3316239999999</v>
      </c>
    </row>
    <row r="218" spans="2:26" ht="39" thickBot="1" x14ac:dyDescent="0.3">
      <c r="B218" s="15" t="s">
        <v>16</v>
      </c>
      <c r="C218" s="16">
        <v>41.67</v>
      </c>
      <c r="D218" s="16">
        <v>41.67</v>
      </c>
      <c r="E218" s="16">
        <v>41.67</v>
      </c>
      <c r="F218" s="16">
        <v>41.67</v>
      </c>
      <c r="G218" s="16">
        <v>41.67</v>
      </c>
      <c r="H218" s="16">
        <v>41.67</v>
      </c>
      <c r="I218" s="16">
        <v>41.67</v>
      </c>
      <c r="J218" s="16">
        <v>41.67</v>
      </c>
      <c r="K218" s="16">
        <v>41.67</v>
      </c>
      <c r="L218" s="16">
        <v>41.67</v>
      </c>
      <c r="M218" s="16">
        <v>41.67</v>
      </c>
      <c r="N218" s="16">
        <v>41.67</v>
      </c>
      <c r="O218" s="16">
        <v>41.67</v>
      </c>
      <c r="P218" s="16">
        <v>41.67</v>
      </c>
      <c r="Q218" s="16">
        <v>41.67</v>
      </c>
      <c r="R218" s="16">
        <v>41.67</v>
      </c>
      <c r="S218" s="16">
        <v>41.67</v>
      </c>
      <c r="T218" s="16">
        <v>41.67</v>
      </c>
      <c r="U218" s="16">
        <v>41.67</v>
      </c>
      <c r="V218" s="16">
        <v>41.67</v>
      </c>
      <c r="W218" s="16">
        <v>41.67</v>
      </c>
      <c r="X218" s="16">
        <v>41.67</v>
      </c>
      <c r="Y218" s="16">
        <v>41.67</v>
      </c>
      <c r="Z218" s="16">
        <v>41.67</v>
      </c>
    </row>
    <row r="219" spans="2:26" ht="15.75" thickBot="1" x14ac:dyDescent="0.3">
      <c r="B219" s="15" t="s">
        <v>17</v>
      </c>
      <c r="C219" s="16">
        <v>230.27</v>
      </c>
      <c r="D219" s="16">
        <v>230.27</v>
      </c>
      <c r="E219" s="16">
        <v>230.27</v>
      </c>
      <c r="F219" s="16">
        <v>230.27</v>
      </c>
      <c r="G219" s="16">
        <v>230.27</v>
      </c>
      <c r="H219" s="16">
        <v>230.27</v>
      </c>
      <c r="I219" s="16">
        <v>230.27</v>
      </c>
      <c r="J219" s="16">
        <v>230.27</v>
      </c>
      <c r="K219" s="16">
        <v>230.27</v>
      </c>
      <c r="L219" s="16">
        <v>230.27</v>
      </c>
      <c r="M219" s="16">
        <v>230.27</v>
      </c>
      <c r="N219" s="16">
        <v>230.27</v>
      </c>
      <c r="O219" s="16">
        <v>230.27</v>
      </c>
      <c r="P219" s="16">
        <v>230.27</v>
      </c>
      <c r="Q219" s="16">
        <v>230.27</v>
      </c>
      <c r="R219" s="16">
        <v>230.27</v>
      </c>
      <c r="S219" s="16">
        <v>230.27</v>
      </c>
      <c r="T219" s="16">
        <v>230.27</v>
      </c>
      <c r="U219" s="16">
        <v>230.27</v>
      </c>
      <c r="V219" s="16">
        <v>230.27</v>
      </c>
      <c r="W219" s="16">
        <v>230.27</v>
      </c>
      <c r="X219" s="16">
        <v>230.27</v>
      </c>
      <c r="Y219" s="16">
        <v>230.27</v>
      </c>
      <c r="Z219" s="16">
        <v>230.27</v>
      </c>
    </row>
    <row r="220" spans="2:26" ht="15.75" thickBot="1" x14ac:dyDescent="0.3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4.8108009999999997</v>
      </c>
      <c r="D221" s="16">
        <v>4.8108009999999997</v>
      </c>
      <c r="E221" s="16">
        <v>4.8108009999999997</v>
      </c>
      <c r="F221" s="16">
        <v>4.8108009999999997</v>
      </c>
      <c r="G221" s="16">
        <v>4.8108009999999997</v>
      </c>
      <c r="H221" s="16">
        <v>4.8108009999999997</v>
      </c>
      <c r="I221" s="16">
        <v>4.8108009999999997</v>
      </c>
      <c r="J221" s="16">
        <v>4.8108009999999997</v>
      </c>
      <c r="K221" s="16">
        <v>4.8108009999999997</v>
      </c>
      <c r="L221" s="16">
        <v>4.8108009999999997</v>
      </c>
      <c r="M221" s="16">
        <v>4.8108009999999997</v>
      </c>
      <c r="N221" s="16">
        <v>4.8108009999999997</v>
      </c>
      <c r="O221" s="16">
        <v>4.8108009999999997</v>
      </c>
      <c r="P221" s="16">
        <v>4.8108009999999997</v>
      </c>
      <c r="Q221" s="16">
        <v>4.8108009999999997</v>
      </c>
      <c r="R221" s="16">
        <v>4.8108009999999997</v>
      </c>
      <c r="S221" s="16">
        <v>4.8108009999999997</v>
      </c>
      <c r="T221" s="16">
        <v>4.8108009999999997</v>
      </c>
      <c r="U221" s="16">
        <v>4.8108009999999997</v>
      </c>
      <c r="V221" s="16">
        <v>4.8108009999999997</v>
      </c>
      <c r="W221" s="16">
        <v>4.8108009999999997</v>
      </c>
      <c r="X221" s="16">
        <v>4.8108009999999997</v>
      </c>
      <c r="Y221" s="16">
        <v>4.8108009999999997</v>
      </c>
      <c r="Z221" s="16">
        <v>4.8108009999999997</v>
      </c>
    </row>
    <row r="222" spans="2:26" s="22" customFormat="1" ht="24.75" thickBot="1" x14ac:dyDescent="0.3">
      <c r="B222" s="85" t="s">
        <v>177</v>
      </c>
      <c r="C222" s="88">
        <v>1283</v>
      </c>
      <c r="D222" s="88">
        <v>1283</v>
      </c>
      <c r="E222" s="88">
        <v>1283</v>
      </c>
      <c r="F222" s="88">
        <v>1283</v>
      </c>
      <c r="G222" s="88">
        <v>1283</v>
      </c>
      <c r="H222" s="88">
        <v>1283</v>
      </c>
      <c r="I222" s="88">
        <v>1283</v>
      </c>
      <c r="J222" s="88">
        <v>1283</v>
      </c>
      <c r="K222" s="88">
        <v>1283</v>
      </c>
      <c r="L222" s="88">
        <v>1283</v>
      </c>
      <c r="M222" s="88">
        <v>1283</v>
      </c>
      <c r="N222" s="88">
        <v>1283</v>
      </c>
      <c r="O222" s="88">
        <v>1283</v>
      </c>
      <c r="P222" s="88">
        <v>1283</v>
      </c>
      <c r="Q222" s="88">
        <v>1283</v>
      </c>
      <c r="R222" s="88">
        <v>1283</v>
      </c>
      <c r="S222" s="88">
        <v>1283</v>
      </c>
      <c r="T222" s="88">
        <v>1283</v>
      </c>
      <c r="U222" s="88">
        <v>1283</v>
      </c>
      <c r="V222" s="88">
        <v>1283</v>
      </c>
      <c r="W222" s="88">
        <v>1283</v>
      </c>
      <c r="X222" s="88">
        <v>1283</v>
      </c>
      <c r="Y222" s="88">
        <v>1283</v>
      </c>
      <c r="Z222" s="88">
        <v>1283</v>
      </c>
    </row>
    <row r="223" spans="2:26" ht="15.75" thickBot="1" x14ac:dyDescent="0.3">
      <c r="B223" s="13" t="s">
        <v>154</v>
      </c>
      <c r="C223" s="14">
        <f>C224+C225+C226+C227+C228+C229</f>
        <v>3878.0268390000001</v>
      </c>
      <c r="D223" s="24">
        <f t="shared" ref="D223:Z223" si="30">D224+D225+D226+D227+D228+D229</f>
        <v>3921.6509249999999</v>
      </c>
      <c r="E223" s="24">
        <f t="shared" si="30"/>
        <v>3944.8689690000001</v>
      </c>
      <c r="F223" s="24">
        <f t="shared" si="30"/>
        <v>4105.9947420000008</v>
      </c>
      <c r="G223" s="24">
        <f t="shared" si="30"/>
        <v>4123.014924000001</v>
      </c>
      <c r="H223" s="24">
        <f t="shared" si="30"/>
        <v>4114.9823090000009</v>
      </c>
      <c r="I223" s="24">
        <f t="shared" si="30"/>
        <v>4062.9104070000003</v>
      </c>
      <c r="J223" s="24">
        <f t="shared" si="30"/>
        <v>3939.0466099999999</v>
      </c>
      <c r="K223" s="24">
        <f t="shared" si="30"/>
        <v>3869.4249420000001</v>
      </c>
      <c r="L223" s="24">
        <f t="shared" si="30"/>
        <v>3755.195021</v>
      </c>
      <c r="M223" s="24">
        <f t="shared" si="30"/>
        <v>3748.559636</v>
      </c>
      <c r="N223" s="24">
        <f t="shared" si="30"/>
        <v>3726.1633390000002</v>
      </c>
      <c r="O223" s="24">
        <f t="shared" si="30"/>
        <v>3729.5771119999999</v>
      </c>
      <c r="P223" s="24">
        <f t="shared" si="30"/>
        <v>3720.5166450000002</v>
      </c>
      <c r="Q223" s="24">
        <f t="shared" si="30"/>
        <v>3732.8749299999999</v>
      </c>
      <c r="R223" s="24">
        <f t="shared" si="30"/>
        <v>3732.3973540000002</v>
      </c>
      <c r="S223" s="24">
        <f t="shared" si="30"/>
        <v>3739.0828019999999</v>
      </c>
      <c r="T223" s="24">
        <f t="shared" si="30"/>
        <v>3729.9594040000002</v>
      </c>
      <c r="U223" s="24">
        <f t="shared" si="30"/>
        <v>3717.4451770000001</v>
      </c>
      <c r="V223" s="24">
        <f t="shared" si="30"/>
        <v>3731.0686300000002</v>
      </c>
      <c r="W223" s="24">
        <f t="shared" si="30"/>
        <v>3737.581099</v>
      </c>
      <c r="X223" s="24">
        <f t="shared" si="30"/>
        <v>3726.5589340000001</v>
      </c>
      <c r="Y223" s="24">
        <f t="shared" si="30"/>
        <v>3781.4895289999999</v>
      </c>
      <c r="Z223" s="24">
        <f t="shared" si="30"/>
        <v>3874.9868529999999</v>
      </c>
    </row>
    <row r="224" spans="2:26" ht="39" thickBot="1" x14ac:dyDescent="0.3">
      <c r="B224" s="15" t="s">
        <v>15</v>
      </c>
      <c r="C224" s="16">
        <v>1613.1060379999999</v>
      </c>
      <c r="D224" s="16">
        <v>1656.7301239999999</v>
      </c>
      <c r="E224" s="16">
        <v>1679.9481679999999</v>
      </c>
      <c r="F224" s="16">
        <v>1841.0739410000001</v>
      </c>
      <c r="G224" s="16">
        <v>1858.0941230000001</v>
      </c>
      <c r="H224" s="16">
        <v>1850.061508</v>
      </c>
      <c r="I224" s="16">
        <v>1797.9896060000001</v>
      </c>
      <c r="J224" s="16">
        <v>1674.1258089999999</v>
      </c>
      <c r="K224" s="16">
        <v>1604.5041409999999</v>
      </c>
      <c r="L224" s="16">
        <v>1490.27422</v>
      </c>
      <c r="M224" s="16">
        <v>1483.638835</v>
      </c>
      <c r="N224" s="16">
        <v>1461.242538</v>
      </c>
      <c r="O224" s="16">
        <v>1464.656311</v>
      </c>
      <c r="P224" s="16">
        <v>1455.5958439999999</v>
      </c>
      <c r="Q224" s="16">
        <v>1467.954129</v>
      </c>
      <c r="R224" s="16">
        <v>1467.476553</v>
      </c>
      <c r="S224" s="16">
        <v>1474.1620009999999</v>
      </c>
      <c r="T224" s="16">
        <v>1465.038603</v>
      </c>
      <c r="U224" s="16">
        <v>1452.5243760000001</v>
      </c>
      <c r="V224" s="16">
        <v>1466.147829</v>
      </c>
      <c r="W224" s="16">
        <v>1472.660298</v>
      </c>
      <c r="X224" s="16">
        <v>1461.6381329999999</v>
      </c>
      <c r="Y224" s="16">
        <v>1516.568728</v>
      </c>
      <c r="Z224" s="16">
        <v>1610.0660519999999</v>
      </c>
    </row>
    <row r="225" spans="2:26" ht="39" thickBot="1" x14ac:dyDescent="0.3">
      <c r="B225" s="15" t="s">
        <v>16</v>
      </c>
      <c r="C225" s="16">
        <v>41.67</v>
      </c>
      <c r="D225" s="16">
        <v>41.67</v>
      </c>
      <c r="E225" s="16">
        <v>41.67</v>
      </c>
      <c r="F225" s="16">
        <v>41.67</v>
      </c>
      <c r="G225" s="16">
        <v>41.67</v>
      </c>
      <c r="H225" s="16">
        <v>41.67</v>
      </c>
      <c r="I225" s="16">
        <v>41.67</v>
      </c>
      <c r="J225" s="16">
        <v>41.67</v>
      </c>
      <c r="K225" s="16">
        <v>41.67</v>
      </c>
      <c r="L225" s="16">
        <v>41.67</v>
      </c>
      <c r="M225" s="16">
        <v>41.67</v>
      </c>
      <c r="N225" s="16">
        <v>41.67</v>
      </c>
      <c r="O225" s="16">
        <v>41.67</v>
      </c>
      <c r="P225" s="16">
        <v>41.67</v>
      </c>
      <c r="Q225" s="16">
        <v>41.67</v>
      </c>
      <c r="R225" s="16">
        <v>41.67</v>
      </c>
      <c r="S225" s="16">
        <v>41.67</v>
      </c>
      <c r="T225" s="16">
        <v>41.67</v>
      </c>
      <c r="U225" s="16">
        <v>41.67</v>
      </c>
      <c r="V225" s="16">
        <v>41.67</v>
      </c>
      <c r="W225" s="16">
        <v>41.67</v>
      </c>
      <c r="X225" s="16">
        <v>41.67</v>
      </c>
      <c r="Y225" s="16">
        <v>41.67</v>
      </c>
      <c r="Z225" s="16">
        <v>41.67</v>
      </c>
    </row>
    <row r="226" spans="2:26" ht="15.75" thickBot="1" x14ac:dyDescent="0.3">
      <c r="B226" s="15" t="s">
        <v>17</v>
      </c>
      <c r="C226" s="16">
        <v>230.27</v>
      </c>
      <c r="D226" s="16">
        <v>230.27</v>
      </c>
      <c r="E226" s="16">
        <v>230.27</v>
      </c>
      <c r="F226" s="16">
        <v>230.27</v>
      </c>
      <c r="G226" s="16">
        <v>230.27</v>
      </c>
      <c r="H226" s="16">
        <v>230.27</v>
      </c>
      <c r="I226" s="16">
        <v>230.27</v>
      </c>
      <c r="J226" s="16">
        <v>230.27</v>
      </c>
      <c r="K226" s="16">
        <v>230.27</v>
      </c>
      <c r="L226" s="16">
        <v>230.27</v>
      </c>
      <c r="M226" s="16">
        <v>230.27</v>
      </c>
      <c r="N226" s="16">
        <v>230.27</v>
      </c>
      <c r="O226" s="16">
        <v>230.27</v>
      </c>
      <c r="P226" s="16">
        <v>230.27</v>
      </c>
      <c r="Q226" s="16">
        <v>230.27</v>
      </c>
      <c r="R226" s="16">
        <v>230.27</v>
      </c>
      <c r="S226" s="16">
        <v>230.27</v>
      </c>
      <c r="T226" s="16">
        <v>230.27</v>
      </c>
      <c r="U226" s="16">
        <v>230.27</v>
      </c>
      <c r="V226" s="16">
        <v>230.27</v>
      </c>
      <c r="W226" s="16">
        <v>230.27</v>
      </c>
      <c r="X226" s="16">
        <v>230.27</v>
      </c>
      <c r="Y226" s="16">
        <v>230.27</v>
      </c>
      <c r="Z226" s="16">
        <v>230.27</v>
      </c>
    </row>
    <row r="227" spans="2:26" ht="15.75" thickBot="1" x14ac:dyDescent="0.3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4.8108009999999997</v>
      </c>
      <c r="D228" s="16">
        <v>4.8108009999999997</v>
      </c>
      <c r="E228" s="16">
        <v>4.8108009999999997</v>
      </c>
      <c r="F228" s="16">
        <v>4.8108009999999997</v>
      </c>
      <c r="G228" s="16">
        <v>4.8108009999999997</v>
      </c>
      <c r="H228" s="16">
        <v>4.8108009999999997</v>
      </c>
      <c r="I228" s="16">
        <v>4.8108009999999997</v>
      </c>
      <c r="J228" s="16">
        <v>4.8108009999999997</v>
      </c>
      <c r="K228" s="16">
        <v>4.8108009999999997</v>
      </c>
      <c r="L228" s="16">
        <v>4.8108009999999997</v>
      </c>
      <c r="M228" s="16">
        <v>4.8108009999999997</v>
      </c>
      <c r="N228" s="16">
        <v>4.8108009999999997</v>
      </c>
      <c r="O228" s="16">
        <v>4.8108009999999997</v>
      </c>
      <c r="P228" s="16">
        <v>4.8108009999999997</v>
      </c>
      <c r="Q228" s="16">
        <v>4.8108009999999997</v>
      </c>
      <c r="R228" s="16">
        <v>4.8108009999999997</v>
      </c>
      <c r="S228" s="16">
        <v>4.8108009999999997</v>
      </c>
      <c r="T228" s="16">
        <v>4.8108009999999997</v>
      </c>
      <c r="U228" s="16">
        <v>4.8108009999999997</v>
      </c>
      <c r="V228" s="16">
        <v>4.8108009999999997</v>
      </c>
      <c r="W228" s="16">
        <v>4.8108009999999997</v>
      </c>
      <c r="X228" s="16">
        <v>4.8108009999999997</v>
      </c>
      <c r="Y228" s="16">
        <v>4.8108009999999997</v>
      </c>
      <c r="Z228" s="16">
        <v>4.8108009999999997</v>
      </c>
    </row>
    <row r="229" spans="2:26" s="22" customFormat="1" ht="24.75" thickBot="1" x14ac:dyDescent="0.3">
      <c r="B229" s="85" t="s">
        <v>177</v>
      </c>
      <c r="C229" s="88">
        <v>1283</v>
      </c>
      <c r="D229" s="88">
        <v>1283</v>
      </c>
      <c r="E229" s="88">
        <v>1283</v>
      </c>
      <c r="F229" s="88">
        <v>1283</v>
      </c>
      <c r="G229" s="88">
        <v>1283</v>
      </c>
      <c r="H229" s="88">
        <v>1283</v>
      </c>
      <c r="I229" s="88">
        <v>1283</v>
      </c>
      <c r="J229" s="88">
        <v>1283</v>
      </c>
      <c r="K229" s="88">
        <v>1283</v>
      </c>
      <c r="L229" s="88">
        <v>1283</v>
      </c>
      <c r="M229" s="88">
        <v>1283</v>
      </c>
      <c r="N229" s="88">
        <v>1283</v>
      </c>
      <c r="O229" s="88">
        <v>1283</v>
      </c>
      <c r="P229" s="88">
        <v>1283</v>
      </c>
      <c r="Q229" s="88">
        <v>1283</v>
      </c>
      <c r="R229" s="88">
        <v>1283</v>
      </c>
      <c r="S229" s="88">
        <v>1283</v>
      </c>
      <c r="T229" s="88">
        <v>1283</v>
      </c>
      <c r="U229" s="88">
        <v>1283</v>
      </c>
      <c r="V229" s="88">
        <v>1283</v>
      </c>
      <c r="W229" s="88">
        <v>1283</v>
      </c>
      <c r="X229" s="88">
        <v>1283</v>
      </c>
      <c r="Y229" s="88">
        <v>1283</v>
      </c>
      <c r="Z229" s="88">
        <v>1283</v>
      </c>
    </row>
    <row r="230" spans="2:26" ht="15.75" thickBot="1" x14ac:dyDescent="0.3">
      <c r="B230" s="17" t="s">
        <v>0</v>
      </c>
      <c r="C230" s="17" t="s">
        <v>0</v>
      </c>
      <c r="D230" s="17" t="s">
        <v>0</v>
      </c>
      <c r="E230" s="17" t="s">
        <v>0</v>
      </c>
      <c r="F230" s="17" t="s">
        <v>0</v>
      </c>
      <c r="G230" s="17" t="s">
        <v>0</v>
      </c>
      <c r="H230" s="17" t="s">
        <v>0</v>
      </c>
      <c r="I230" s="17" t="s">
        <v>0</v>
      </c>
      <c r="J230" s="17" t="s">
        <v>0</v>
      </c>
      <c r="K230" s="17" t="s">
        <v>0</v>
      </c>
      <c r="L230" s="17" t="s">
        <v>0</v>
      </c>
      <c r="M230" s="17" t="s">
        <v>0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 t="s">
        <v>0</v>
      </c>
      <c r="S230" s="17" t="s">
        <v>0</v>
      </c>
      <c r="T230" s="17" t="s">
        <v>0</v>
      </c>
      <c r="U230" s="17" t="s">
        <v>0</v>
      </c>
      <c r="V230" s="17" t="s">
        <v>0</v>
      </c>
      <c r="W230" s="17" t="s">
        <v>0</v>
      </c>
      <c r="X230" s="17" t="s">
        <v>0</v>
      </c>
      <c r="Y230" s="17" t="s">
        <v>0</v>
      </c>
      <c r="Z230" s="17" t="s">
        <v>0</v>
      </c>
    </row>
    <row r="231" spans="2:26" ht="15.75" thickBot="1" x14ac:dyDescent="0.3">
      <c r="B231" s="11" t="s">
        <v>99</v>
      </c>
      <c r="C231" s="46" t="s">
        <v>156</v>
      </c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8"/>
    </row>
    <row r="232" spans="2:26" ht="15.75" thickBot="1" x14ac:dyDescent="0.3">
      <c r="B232" s="12" t="s">
        <v>0</v>
      </c>
      <c r="C232" s="13" t="s">
        <v>100</v>
      </c>
      <c r="D232" s="13" t="s">
        <v>101</v>
      </c>
      <c r="E232" s="13" t="s">
        <v>102</v>
      </c>
      <c r="F232" s="13" t="s">
        <v>103</v>
      </c>
      <c r="G232" s="13" t="s">
        <v>104</v>
      </c>
      <c r="H232" s="13" t="s">
        <v>105</v>
      </c>
      <c r="I232" s="13" t="s">
        <v>106</v>
      </c>
      <c r="J232" s="13" t="s">
        <v>107</v>
      </c>
      <c r="K232" s="13" t="s">
        <v>108</v>
      </c>
      <c r="L232" s="13" t="s">
        <v>109</v>
      </c>
      <c r="M232" s="13" t="s">
        <v>110</v>
      </c>
      <c r="N232" s="13" t="s">
        <v>111</v>
      </c>
      <c r="O232" s="13" t="s">
        <v>112</v>
      </c>
      <c r="P232" s="13" t="s">
        <v>113</v>
      </c>
      <c r="Q232" s="13" t="s">
        <v>114</v>
      </c>
      <c r="R232" s="13" t="s">
        <v>115</v>
      </c>
      <c r="S232" s="13" t="s">
        <v>116</v>
      </c>
      <c r="T232" s="13" t="s">
        <v>117</v>
      </c>
      <c r="U232" s="13" t="s">
        <v>118</v>
      </c>
      <c r="V232" s="13" t="s">
        <v>119</v>
      </c>
      <c r="W232" s="13" t="s">
        <v>120</v>
      </c>
      <c r="X232" s="13" t="s">
        <v>121</v>
      </c>
      <c r="Y232" s="13" t="s">
        <v>122</v>
      </c>
      <c r="Z232" s="13" t="s">
        <v>123</v>
      </c>
    </row>
    <row r="233" spans="2:26" ht="15.75" thickBot="1" x14ac:dyDescent="0.3">
      <c r="B233" s="13" t="s">
        <v>124</v>
      </c>
      <c r="C233" s="14">
        <f>C234+C235+C236+C237+C238+C239</f>
        <v>4455.9350780000004</v>
      </c>
      <c r="D233" s="24">
        <f t="shared" ref="D233:Z233" si="31">D234+D235+D236+D237+D238+D239</f>
        <v>4557.2815129999999</v>
      </c>
      <c r="E233" s="24">
        <f t="shared" si="31"/>
        <v>4634.2000559999997</v>
      </c>
      <c r="F233" s="24">
        <f t="shared" si="31"/>
        <v>4637.9018749999996</v>
      </c>
      <c r="G233" s="24">
        <f t="shared" si="31"/>
        <v>4656.7507120000009</v>
      </c>
      <c r="H233" s="24">
        <f t="shared" si="31"/>
        <v>4651.7855319999999</v>
      </c>
      <c r="I233" s="24">
        <f t="shared" si="31"/>
        <v>4633.6817220000003</v>
      </c>
      <c r="J233" s="24">
        <f t="shared" si="31"/>
        <v>4456.4263620000002</v>
      </c>
      <c r="K233" s="24">
        <f t="shared" si="31"/>
        <v>4316.5206269999999</v>
      </c>
      <c r="L233" s="24">
        <f t="shared" si="31"/>
        <v>4187.3648940000003</v>
      </c>
      <c r="M233" s="24">
        <f t="shared" si="31"/>
        <v>4126.7781279999999</v>
      </c>
      <c r="N233" s="24">
        <f t="shared" si="31"/>
        <v>4156.5291809999999</v>
      </c>
      <c r="O233" s="24">
        <f t="shared" si="31"/>
        <v>4194.4239030000008</v>
      </c>
      <c r="P233" s="24">
        <f t="shared" si="31"/>
        <v>4191.8572110000005</v>
      </c>
      <c r="Q233" s="24">
        <f t="shared" si="31"/>
        <v>4193.0904090000004</v>
      </c>
      <c r="R233" s="24">
        <f t="shared" si="31"/>
        <v>4181.4352140000001</v>
      </c>
      <c r="S233" s="24">
        <f t="shared" si="31"/>
        <v>4197.4367330000005</v>
      </c>
      <c r="T233" s="24">
        <f t="shared" si="31"/>
        <v>4197.0127929999999</v>
      </c>
      <c r="U233" s="24">
        <f t="shared" si="31"/>
        <v>4189.1291190000002</v>
      </c>
      <c r="V233" s="24">
        <f t="shared" si="31"/>
        <v>4195.1894830000001</v>
      </c>
      <c r="W233" s="24">
        <f t="shared" si="31"/>
        <v>4208.1815390000002</v>
      </c>
      <c r="X233" s="24">
        <f t="shared" si="31"/>
        <v>4177.5320420000007</v>
      </c>
      <c r="Y233" s="24">
        <f t="shared" si="31"/>
        <v>4264.0247520000003</v>
      </c>
      <c r="Z233" s="24">
        <f t="shared" si="31"/>
        <v>4414.923417</v>
      </c>
    </row>
    <row r="234" spans="2:26" ht="39" thickBot="1" x14ac:dyDescent="0.3">
      <c r="B234" s="15" t="s">
        <v>15</v>
      </c>
      <c r="C234" s="16">
        <v>1795.994277</v>
      </c>
      <c r="D234" s="16">
        <v>1897.3407119999999</v>
      </c>
      <c r="E234" s="16">
        <v>1974.2592549999999</v>
      </c>
      <c r="F234" s="16">
        <v>1977.9610740000001</v>
      </c>
      <c r="G234" s="16">
        <v>1996.8099110000001</v>
      </c>
      <c r="H234" s="16">
        <v>1991.8447309999999</v>
      </c>
      <c r="I234" s="16">
        <v>1973.7409210000001</v>
      </c>
      <c r="J234" s="16">
        <v>1796.485561</v>
      </c>
      <c r="K234" s="16">
        <v>1656.5798259999999</v>
      </c>
      <c r="L234" s="16">
        <v>1527.4240930000001</v>
      </c>
      <c r="M234" s="16">
        <v>1466.837327</v>
      </c>
      <c r="N234" s="16">
        <v>1496.5883799999999</v>
      </c>
      <c r="O234" s="16">
        <v>1534.4831019999999</v>
      </c>
      <c r="P234" s="16">
        <v>1531.91641</v>
      </c>
      <c r="Q234" s="16">
        <v>1533.1496079999999</v>
      </c>
      <c r="R234" s="16">
        <v>1521.4944129999999</v>
      </c>
      <c r="S234" s="16">
        <v>1537.495932</v>
      </c>
      <c r="T234" s="16">
        <v>1537.0719919999999</v>
      </c>
      <c r="U234" s="16">
        <v>1529.188318</v>
      </c>
      <c r="V234" s="16">
        <v>1535.2486819999999</v>
      </c>
      <c r="W234" s="16">
        <v>1548.240738</v>
      </c>
      <c r="X234" s="16">
        <v>1517.5912410000001</v>
      </c>
      <c r="Y234" s="16">
        <v>1604.0839510000001</v>
      </c>
      <c r="Z234" s="16">
        <v>1754.982616</v>
      </c>
    </row>
    <row r="235" spans="2:26" ht="39" thickBot="1" x14ac:dyDescent="0.3">
      <c r="B235" s="15" t="s">
        <v>16</v>
      </c>
      <c r="C235" s="16">
        <v>41.67</v>
      </c>
      <c r="D235" s="16">
        <v>41.67</v>
      </c>
      <c r="E235" s="16">
        <v>41.67</v>
      </c>
      <c r="F235" s="16">
        <v>41.67</v>
      </c>
      <c r="G235" s="16">
        <v>41.67</v>
      </c>
      <c r="H235" s="16">
        <v>41.67</v>
      </c>
      <c r="I235" s="16">
        <v>41.67</v>
      </c>
      <c r="J235" s="16">
        <v>41.67</v>
      </c>
      <c r="K235" s="16">
        <v>41.67</v>
      </c>
      <c r="L235" s="16">
        <v>41.67</v>
      </c>
      <c r="M235" s="16">
        <v>41.67</v>
      </c>
      <c r="N235" s="16">
        <v>41.67</v>
      </c>
      <c r="O235" s="16">
        <v>41.67</v>
      </c>
      <c r="P235" s="16">
        <v>41.67</v>
      </c>
      <c r="Q235" s="16">
        <v>41.67</v>
      </c>
      <c r="R235" s="16">
        <v>41.67</v>
      </c>
      <c r="S235" s="16">
        <v>41.67</v>
      </c>
      <c r="T235" s="16">
        <v>41.67</v>
      </c>
      <c r="U235" s="16">
        <v>41.67</v>
      </c>
      <c r="V235" s="16">
        <v>41.67</v>
      </c>
      <c r="W235" s="16">
        <v>41.67</v>
      </c>
      <c r="X235" s="16">
        <v>41.67</v>
      </c>
      <c r="Y235" s="16">
        <v>41.67</v>
      </c>
      <c r="Z235" s="16">
        <v>41.67</v>
      </c>
    </row>
    <row r="236" spans="2:26" ht="15.75" thickBot="1" x14ac:dyDescent="0.3">
      <c r="B236" s="15" t="s">
        <v>17</v>
      </c>
      <c r="C236" s="16">
        <v>625.29</v>
      </c>
      <c r="D236" s="16">
        <v>625.29</v>
      </c>
      <c r="E236" s="16">
        <v>625.29</v>
      </c>
      <c r="F236" s="16">
        <v>625.29</v>
      </c>
      <c r="G236" s="16">
        <v>625.29</v>
      </c>
      <c r="H236" s="16">
        <v>625.29</v>
      </c>
      <c r="I236" s="16">
        <v>625.29</v>
      </c>
      <c r="J236" s="16">
        <v>625.29</v>
      </c>
      <c r="K236" s="16">
        <v>625.29</v>
      </c>
      <c r="L236" s="16">
        <v>625.29</v>
      </c>
      <c r="M236" s="16">
        <v>625.29</v>
      </c>
      <c r="N236" s="16">
        <v>625.29</v>
      </c>
      <c r="O236" s="16">
        <v>625.29</v>
      </c>
      <c r="P236" s="16">
        <v>625.29</v>
      </c>
      <c r="Q236" s="16">
        <v>625.29</v>
      </c>
      <c r="R236" s="16">
        <v>625.29</v>
      </c>
      <c r="S236" s="16">
        <v>625.29</v>
      </c>
      <c r="T236" s="16">
        <v>625.29</v>
      </c>
      <c r="U236" s="16">
        <v>625.29</v>
      </c>
      <c r="V236" s="16">
        <v>625.29</v>
      </c>
      <c r="W236" s="16">
        <v>625.29</v>
      </c>
      <c r="X236" s="16">
        <v>625.29</v>
      </c>
      <c r="Y236" s="16">
        <v>625.29</v>
      </c>
      <c r="Z236" s="16">
        <v>625.29</v>
      </c>
    </row>
    <row r="237" spans="2:26" ht="15.75" thickBot="1" x14ac:dyDescent="0.3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6">
        <v>705.17</v>
      </c>
      <c r="K237" s="16">
        <v>705.17</v>
      </c>
      <c r="L237" s="16">
        <v>705.17</v>
      </c>
      <c r="M237" s="16">
        <v>705.17</v>
      </c>
      <c r="N237" s="16">
        <v>705.17</v>
      </c>
      <c r="O237" s="16">
        <v>705.17</v>
      </c>
      <c r="P237" s="16">
        <v>705.17</v>
      </c>
      <c r="Q237" s="16">
        <v>705.17</v>
      </c>
      <c r="R237" s="16">
        <v>705.17</v>
      </c>
      <c r="S237" s="16">
        <v>705.17</v>
      </c>
      <c r="T237" s="16">
        <v>705.17</v>
      </c>
      <c r="U237" s="16">
        <v>705.17</v>
      </c>
      <c r="V237" s="16">
        <v>705.17</v>
      </c>
      <c r="W237" s="16">
        <v>705.17</v>
      </c>
      <c r="X237" s="16">
        <v>705.17</v>
      </c>
      <c r="Y237" s="16">
        <v>705.17</v>
      </c>
      <c r="Z237" s="16">
        <v>705.17</v>
      </c>
    </row>
    <row r="238" spans="2:26" ht="15.75" thickBot="1" x14ac:dyDescent="0.3">
      <c r="B238" s="15" t="s">
        <v>19</v>
      </c>
      <c r="C238" s="16">
        <v>4.8108009999999997</v>
      </c>
      <c r="D238" s="16">
        <v>4.8108009999999997</v>
      </c>
      <c r="E238" s="16">
        <v>4.8108009999999997</v>
      </c>
      <c r="F238" s="16">
        <v>4.8108009999999997</v>
      </c>
      <c r="G238" s="16">
        <v>4.8108009999999997</v>
      </c>
      <c r="H238" s="16">
        <v>4.8108009999999997</v>
      </c>
      <c r="I238" s="16">
        <v>4.8108009999999997</v>
      </c>
      <c r="J238" s="16">
        <v>4.8108009999999997</v>
      </c>
      <c r="K238" s="16">
        <v>4.8108009999999997</v>
      </c>
      <c r="L238" s="16">
        <v>4.8108009999999997</v>
      </c>
      <c r="M238" s="16">
        <v>4.8108009999999997</v>
      </c>
      <c r="N238" s="16">
        <v>4.8108009999999997</v>
      </c>
      <c r="O238" s="16">
        <v>4.8108009999999997</v>
      </c>
      <c r="P238" s="16">
        <v>4.8108009999999997</v>
      </c>
      <c r="Q238" s="16">
        <v>4.8108009999999997</v>
      </c>
      <c r="R238" s="16">
        <v>4.8108009999999997</v>
      </c>
      <c r="S238" s="16">
        <v>4.8108009999999997</v>
      </c>
      <c r="T238" s="16">
        <v>4.8108009999999997</v>
      </c>
      <c r="U238" s="16">
        <v>4.8108009999999997</v>
      </c>
      <c r="V238" s="16">
        <v>4.8108009999999997</v>
      </c>
      <c r="W238" s="16">
        <v>4.8108009999999997</v>
      </c>
      <c r="X238" s="16">
        <v>4.8108009999999997</v>
      </c>
      <c r="Y238" s="16">
        <v>4.8108009999999997</v>
      </c>
      <c r="Z238" s="16">
        <v>4.8108009999999997</v>
      </c>
    </row>
    <row r="239" spans="2:26" s="22" customFormat="1" ht="24.75" thickBot="1" x14ac:dyDescent="0.3">
      <c r="B239" s="85" t="s">
        <v>177</v>
      </c>
      <c r="C239" s="88">
        <v>1283</v>
      </c>
      <c r="D239" s="88">
        <v>1283</v>
      </c>
      <c r="E239" s="88">
        <v>1283</v>
      </c>
      <c r="F239" s="88">
        <v>1283</v>
      </c>
      <c r="G239" s="88">
        <v>1283</v>
      </c>
      <c r="H239" s="88">
        <v>1283</v>
      </c>
      <c r="I239" s="88">
        <v>1283</v>
      </c>
      <c r="J239" s="88">
        <v>1283</v>
      </c>
      <c r="K239" s="88">
        <v>1283</v>
      </c>
      <c r="L239" s="88">
        <v>1283</v>
      </c>
      <c r="M239" s="88">
        <v>1283</v>
      </c>
      <c r="N239" s="88">
        <v>1283</v>
      </c>
      <c r="O239" s="88">
        <v>1283</v>
      </c>
      <c r="P239" s="88">
        <v>1283</v>
      </c>
      <c r="Q239" s="88">
        <v>1283</v>
      </c>
      <c r="R239" s="88">
        <v>1283</v>
      </c>
      <c r="S239" s="88">
        <v>1283</v>
      </c>
      <c r="T239" s="88">
        <v>1283</v>
      </c>
      <c r="U239" s="88">
        <v>1283</v>
      </c>
      <c r="V239" s="88">
        <v>1283</v>
      </c>
      <c r="W239" s="88">
        <v>1283</v>
      </c>
      <c r="X239" s="88">
        <v>1283</v>
      </c>
      <c r="Y239" s="88">
        <v>1283</v>
      </c>
      <c r="Z239" s="88">
        <v>1283</v>
      </c>
    </row>
    <row r="240" spans="2:26" ht="15.75" thickBot="1" x14ac:dyDescent="0.3">
      <c r="B240" s="13" t="s">
        <v>125</v>
      </c>
      <c r="C240" s="14">
        <f>C241+C242+C243+C244+C245+C246</f>
        <v>4339.0086350000001</v>
      </c>
      <c r="D240" s="24">
        <f t="shared" ref="D240:Z240" si="32">D241+D242+D243+D244+D245+D246</f>
        <v>4494.9182810000002</v>
      </c>
      <c r="E240" s="24">
        <f t="shared" si="32"/>
        <v>4568.6304039999995</v>
      </c>
      <c r="F240" s="24">
        <f t="shared" si="32"/>
        <v>4580.5082710000006</v>
      </c>
      <c r="G240" s="24">
        <f t="shared" si="32"/>
        <v>4600.9208429999999</v>
      </c>
      <c r="H240" s="24">
        <f t="shared" si="32"/>
        <v>4600.5180490000002</v>
      </c>
      <c r="I240" s="24">
        <f t="shared" si="32"/>
        <v>4573.5167350000002</v>
      </c>
      <c r="J240" s="24">
        <f t="shared" si="32"/>
        <v>4424.3028370000002</v>
      </c>
      <c r="K240" s="24">
        <f t="shared" si="32"/>
        <v>4286.6609870000002</v>
      </c>
      <c r="L240" s="24">
        <f t="shared" si="32"/>
        <v>4191.6633839999995</v>
      </c>
      <c r="M240" s="24">
        <f t="shared" si="32"/>
        <v>4147.1517650000005</v>
      </c>
      <c r="N240" s="24">
        <f t="shared" si="32"/>
        <v>4133.474083000001</v>
      </c>
      <c r="O240" s="24">
        <f t="shared" si="32"/>
        <v>4139.1595830000006</v>
      </c>
      <c r="P240" s="24">
        <f t="shared" si="32"/>
        <v>4142.7782440000001</v>
      </c>
      <c r="Q240" s="24">
        <f t="shared" si="32"/>
        <v>4151.9046840000001</v>
      </c>
      <c r="R240" s="24">
        <f t="shared" si="32"/>
        <v>4161.7439919999997</v>
      </c>
      <c r="S240" s="24">
        <f t="shared" si="32"/>
        <v>4159.9493510000002</v>
      </c>
      <c r="T240" s="24">
        <f t="shared" si="32"/>
        <v>4163.3488940000007</v>
      </c>
      <c r="U240" s="24">
        <f t="shared" si="32"/>
        <v>4155.0745609999994</v>
      </c>
      <c r="V240" s="24">
        <f t="shared" si="32"/>
        <v>4159.4505200000003</v>
      </c>
      <c r="W240" s="24">
        <f t="shared" si="32"/>
        <v>4176.1911330000003</v>
      </c>
      <c r="X240" s="24">
        <f t="shared" si="32"/>
        <v>4150.8637560000006</v>
      </c>
      <c r="Y240" s="24">
        <f t="shared" si="32"/>
        <v>4186.8246039999995</v>
      </c>
      <c r="Z240" s="24">
        <f t="shared" si="32"/>
        <v>4337.8537539999998</v>
      </c>
    </row>
    <row r="241" spans="2:26" ht="39" thickBot="1" x14ac:dyDescent="0.3">
      <c r="B241" s="15" t="s">
        <v>15</v>
      </c>
      <c r="C241" s="16">
        <v>1679.0678339999999</v>
      </c>
      <c r="D241" s="16">
        <v>1834.97748</v>
      </c>
      <c r="E241" s="16">
        <v>1908.689603</v>
      </c>
      <c r="F241" s="16">
        <v>1920.56747</v>
      </c>
      <c r="G241" s="16">
        <v>1940.9800419999999</v>
      </c>
      <c r="H241" s="16">
        <v>1940.5772480000001</v>
      </c>
      <c r="I241" s="16">
        <v>1913.575934</v>
      </c>
      <c r="J241" s="16">
        <v>1764.362036</v>
      </c>
      <c r="K241" s="16">
        <v>1626.720186</v>
      </c>
      <c r="L241" s="16">
        <v>1531.722583</v>
      </c>
      <c r="M241" s="16">
        <v>1487.2109640000001</v>
      </c>
      <c r="N241" s="16">
        <v>1473.5332820000001</v>
      </c>
      <c r="O241" s="16">
        <v>1479.2187819999999</v>
      </c>
      <c r="P241" s="16">
        <v>1482.8374429999999</v>
      </c>
      <c r="Q241" s="16">
        <v>1491.9638829999999</v>
      </c>
      <c r="R241" s="16">
        <v>1501.803191</v>
      </c>
      <c r="S241" s="16">
        <v>1500.00855</v>
      </c>
      <c r="T241" s="16">
        <v>1503.408093</v>
      </c>
      <c r="U241" s="16">
        <v>1495.1337599999999</v>
      </c>
      <c r="V241" s="16">
        <v>1499.5097189999999</v>
      </c>
      <c r="W241" s="16">
        <v>1516.2503320000001</v>
      </c>
      <c r="X241" s="16">
        <v>1490.922955</v>
      </c>
      <c r="Y241" s="16">
        <v>1526.8838029999999</v>
      </c>
      <c r="Z241" s="16">
        <v>1677.912953</v>
      </c>
    </row>
    <row r="242" spans="2:26" ht="39" thickBot="1" x14ac:dyDescent="0.3">
      <c r="B242" s="15" t="s">
        <v>16</v>
      </c>
      <c r="C242" s="16">
        <v>41.67</v>
      </c>
      <c r="D242" s="16">
        <v>41.67</v>
      </c>
      <c r="E242" s="16">
        <v>41.67</v>
      </c>
      <c r="F242" s="16">
        <v>41.67</v>
      </c>
      <c r="G242" s="16">
        <v>41.67</v>
      </c>
      <c r="H242" s="16">
        <v>41.67</v>
      </c>
      <c r="I242" s="16">
        <v>41.67</v>
      </c>
      <c r="J242" s="16">
        <v>41.67</v>
      </c>
      <c r="K242" s="16">
        <v>41.67</v>
      </c>
      <c r="L242" s="16">
        <v>41.67</v>
      </c>
      <c r="M242" s="16">
        <v>41.67</v>
      </c>
      <c r="N242" s="16">
        <v>41.67</v>
      </c>
      <c r="O242" s="16">
        <v>41.67</v>
      </c>
      <c r="P242" s="16">
        <v>41.67</v>
      </c>
      <c r="Q242" s="16">
        <v>41.67</v>
      </c>
      <c r="R242" s="16">
        <v>41.67</v>
      </c>
      <c r="S242" s="16">
        <v>41.67</v>
      </c>
      <c r="T242" s="16">
        <v>41.67</v>
      </c>
      <c r="U242" s="16">
        <v>41.67</v>
      </c>
      <c r="V242" s="16">
        <v>41.67</v>
      </c>
      <c r="W242" s="16">
        <v>41.67</v>
      </c>
      <c r="X242" s="16">
        <v>41.67</v>
      </c>
      <c r="Y242" s="16">
        <v>41.67</v>
      </c>
      <c r="Z242" s="16">
        <v>41.67</v>
      </c>
    </row>
    <row r="243" spans="2:26" ht="15.75" thickBot="1" x14ac:dyDescent="0.3">
      <c r="B243" s="15" t="s">
        <v>17</v>
      </c>
      <c r="C243" s="16">
        <v>625.29</v>
      </c>
      <c r="D243" s="16">
        <v>625.29</v>
      </c>
      <c r="E243" s="16">
        <v>625.29</v>
      </c>
      <c r="F243" s="16">
        <v>625.29</v>
      </c>
      <c r="G243" s="16">
        <v>625.29</v>
      </c>
      <c r="H243" s="16">
        <v>625.29</v>
      </c>
      <c r="I243" s="16">
        <v>625.29</v>
      </c>
      <c r="J243" s="16">
        <v>625.29</v>
      </c>
      <c r="K243" s="16">
        <v>625.29</v>
      </c>
      <c r="L243" s="16">
        <v>625.29</v>
      </c>
      <c r="M243" s="16">
        <v>625.29</v>
      </c>
      <c r="N243" s="16">
        <v>625.29</v>
      </c>
      <c r="O243" s="16">
        <v>625.29</v>
      </c>
      <c r="P243" s="16">
        <v>625.29</v>
      </c>
      <c r="Q243" s="16">
        <v>625.29</v>
      </c>
      <c r="R243" s="16">
        <v>625.29</v>
      </c>
      <c r="S243" s="16">
        <v>625.29</v>
      </c>
      <c r="T243" s="16">
        <v>625.29</v>
      </c>
      <c r="U243" s="16">
        <v>625.29</v>
      </c>
      <c r="V243" s="16">
        <v>625.29</v>
      </c>
      <c r="W243" s="16">
        <v>625.29</v>
      </c>
      <c r="X243" s="16">
        <v>625.29</v>
      </c>
      <c r="Y243" s="16">
        <v>625.29</v>
      </c>
      <c r="Z243" s="16">
        <v>625.29</v>
      </c>
    </row>
    <row r="244" spans="2:26" ht="15.75" thickBot="1" x14ac:dyDescent="0.3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4.8108009999999997</v>
      </c>
      <c r="D245" s="16">
        <v>4.8108009999999997</v>
      </c>
      <c r="E245" s="16">
        <v>4.8108009999999997</v>
      </c>
      <c r="F245" s="16">
        <v>4.8108009999999997</v>
      </c>
      <c r="G245" s="16">
        <v>4.8108009999999997</v>
      </c>
      <c r="H245" s="16">
        <v>4.8108009999999997</v>
      </c>
      <c r="I245" s="16">
        <v>4.8108009999999997</v>
      </c>
      <c r="J245" s="16">
        <v>4.8108009999999997</v>
      </c>
      <c r="K245" s="16">
        <v>4.8108009999999997</v>
      </c>
      <c r="L245" s="16">
        <v>4.8108009999999997</v>
      </c>
      <c r="M245" s="16">
        <v>4.8108009999999997</v>
      </c>
      <c r="N245" s="16">
        <v>4.8108009999999997</v>
      </c>
      <c r="O245" s="16">
        <v>4.8108009999999997</v>
      </c>
      <c r="P245" s="16">
        <v>4.8108009999999997</v>
      </c>
      <c r="Q245" s="16">
        <v>4.8108009999999997</v>
      </c>
      <c r="R245" s="16">
        <v>4.8108009999999997</v>
      </c>
      <c r="S245" s="16">
        <v>4.8108009999999997</v>
      </c>
      <c r="T245" s="16">
        <v>4.8108009999999997</v>
      </c>
      <c r="U245" s="16">
        <v>4.8108009999999997</v>
      </c>
      <c r="V245" s="16">
        <v>4.8108009999999997</v>
      </c>
      <c r="W245" s="16">
        <v>4.8108009999999997</v>
      </c>
      <c r="X245" s="16">
        <v>4.8108009999999997</v>
      </c>
      <c r="Y245" s="16">
        <v>4.8108009999999997</v>
      </c>
      <c r="Z245" s="16">
        <v>4.8108009999999997</v>
      </c>
    </row>
    <row r="246" spans="2:26" s="22" customFormat="1" ht="24.75" thickBot="1" x14ac:dyDescent="0.3">
      <c r="B246" s="85" t="s">
        <v>177</v>
      </c>
      <c r="C246" s="88">
        <v>1283</v>
      </c>
      <c r="D246" s="88">
        <v>1283</v>
      </c>
      <c r="E246" s="88">
        <v>1283</v>
      </c>
      <c r="F246" s="88">
        <v>1283</v>
      </c>
      <c r="G246" s="88">
        <v>1283</v>
      </c>
      <c r="H246" s="88">
        <v>1283</v>
      </c>
      <c r="I246" s="88">
        <v>1283</v>
      </c>
      <c r="J246" s="88">
        <v>1283</v>
      </c>
      <c r="K246" s="88">
        <v>1283</v>
      </c>
      <c r="L246" s="88">
        <v>1283</v>
      </c>
      <c r="M246" s="88">
        <v>1283</v>
      </c>
      <c r="N246" s="88">
        <v>1283</v>
      </c>
      <c r="O246" s="88">
        <v>1283</v>
      </c>
      <c r="P246" s="88">
        <v>1283</v>
      </c>
      <c r="Q246" s="88">
        <v>1283</v>
      </c>
      <c r="R246" s="88">
        <v>1283</v>
      </c>
      <c r="S246" s="88">
        <v>1283</v>
      </c>
      <c r="T246" s="88">
        <v>1283</v>
      </c>
      <c r="U246" s="88">
        <v>1283</v>
      </c>
      <c r="V246" s="88">
        <v>1283</v>
      </c>
      <c r="W246" s="88">
        <v>1283</v>
      </c>
      <c r="X246" s="88">
        <v>1283</v>
      </c>
      <c r="Y246" s="88">
        <v>1283</v>
      </c>
      <c r="Z246" s="88">
        <v>1283</v>
      </c>
    </row>
    <row r="247" spans="2:26" ht="15.75" thickBot="1" x14ac:dyDescent="0.3">
      <c r="B247" s="13" t="s">
        <v>126</v>
      </c>
      <c r="C247" s="14">
        <f>C248+C249+C250+C251+C252+C253</f>
        <v>4432.8900269999995</v>
      </c>
      <c r="D247" s="24">
        <f t="shared" ref="D247:Z247" si="33">D248+D249+D250+D251+D252+D253</f>
        <v>4660.0889640000005</v>
      </c>
      <c r="E247" s="24">
        <f t="shared" si="33"/>
        <v>4810.2893830000003</v>
      </c>
      <c r="F247" s="24">
        <f t="shared" si="33"/>
        <v>4911.9509850000004</v>
      </c>
      <c r="G247" s="24">
        <f t="shared" si="33"/>
        <v>4931.3863120000005</v>
      </c>
      <c r="H247" s="24">
        <f t="shared" si="33"/>
        <v>4874.2653019999998</v>
      </c>
      <c r="I247" s="24">
        <f t="shared" si="33"/>
        <v>4844.0996480000003</v>
      </c>
      <c r="J247" s="24">
        <f t="shared" si="33"/>
        <v>4653.2418610000004</v>
      </c>
      <c r="K247" s="24">
        <f t="shared" si="33"/>
        <v>4421.0128530000002</v>
      </c>
      <c r="L247" s="24">
        <f t="shared" si="33"/>
        <v>4265.4822789999998</v>
      </c>
      <c r="M247" s="24">
        <f t="shared" si="33"/>
        <v>4148.5043810000006</v>
      </c>
      <c r="N247" s="24">
        <f t="shared" si="33"/>
        <v>4124.9658020000006</v>
      </c>
      <c r="O247" s="24">
        <f t="shared" si="33"/>
        <v>4128.6513539999996</v>
      </c>
      <c r="P247" s="24">
        <f t="shared" si="33"/>
        <v>4137.9549800000004</v>
      </c>
      <c r="Q247" s="24">
        <f t="shared" si="33"/>
        <v>4136.7886870000002</v>
      </c>
      <c r="R247" s="24">
        <f t="shared" si="33"/>
        <v>4141.1382030000004</v>
      </c>
      <c r="S247" s="24">
        <f t="shared" si="33"/>
        <v>4165.3929179999996</v>
      </c>
      <c r="T247" s="24">
        <f t="shared" si="33"/>
        <v>4173.7765959999997</v>
      </c>
      <c r="U247" s="24">
        <f t="shared" si="33"/>
        <v>4170.3712269999996</v>
      </c>
      <c r="V247" s="24">
        <f t="shared" si="33"/>
        <v>4208.3739280000009</v>
      </c>
      <c r="W247" s="24">
        <f t="shared" si="33"/>
        <v>4191.4061359999996</v>
      </c>
      <c r="X247" s="24">
        <f t="shared" si="33"/>
        <v>4165.2941659999997</v>
      </c>
      <c r="Y247" s="24">
        <f t="shared" si="33"/>
        <v>4242.3254660000002</v>
      </c>
      <c r="Z247" s="24">
        <f t="shared" si="33"/>
        <v>4334.0264509999997</v>
      </c>
    </row>
    <row r="248" spans="2:26" ht="39" thickBot="1" x14ac:dyDescent="0.3">
      <c r="B248" s="15" t="s">
        <v>15</v>
      </c>
      <c r="C248" s="16">
        <v>1772.949226</v>
      </c>
      <c r="D248" s="16">
        <v>2000.1481630000001</v>
      </c>
      <c r="E248" s="16">
        <v>2150.3485820000001</v>
      </c>
      <c r="F248" s="16">
        <v>2252.0101840000002</v>
      </c>
      <c r="G248" s="16">
        <v>2271.4455109999999</v>
      </c>
      <c r="H248" s="16">
        <v>2214.3245010000001</v>
      </c>
      <c r="I248" s="16">
        <v>2184.1588470000002</v>
      </c>
      <c r="J248" s="16">
        <v>1993.30106</v>
      </c>
      <c r="K248" s="16">
        <v>1761.072052</v>
      </c>
      <c r="L248" s="16">
        <v>1605.5414780000001</v>
      </c>
      <c r="M248" s="16">
        <v>1488.56358</v>
      </c>
      <c r="N248" s="16">
        <v>1465.025001</v>
      </c>
      <c r="O248" s="16">
        <v>1468.7105529999999</v>
      </c>
      <c r="P248" s="16">
        <v>1478.014179</v>
      </c>
      <c r="Q248" s="16">
        <v>1476.847886</v>
      </c>
      <c r="R248" s="16">
        <v>1481.197402</v>
      </c>
      <c r="S248" s="16">
        <v>1505.452117</v>
      </c>
      <c r="T248" s="16">
        <v>1513.835795</v>
      </c>
      <c r="U248" s="16">
        <v>1510.4304259999999</v>
      </c>
      <c r="V248" s="16">
        <v>1548.433127</v>
      </c>
      <c r="W248" s="16">
        <v>1531.4653350000001</v>
      </c>
      <c r="X248" s="16">
        <v>1505.3533649999999</v>
      </c>
      <c r="Y248" s="16">
        <v>1582.384665</v>
      </c>
      <c r="Z248" s="16">
        <v>1674.08565</v>
      </c>
    </row>
    <row r="249" spans="2:26" ht="39" thickBot="1" x14ac:dyDescent="0.3">
      <c r="B249" s="15" t="s">
        <v>16</v>
      </c>
      <c r="C249" s="16">
        <v>41.67</v>
      </c>
      <c r="D249" s="16">
        <v>41.67</v>
      </c>
      <c r="E249" s="16">
        <v>41.67</v>
      </c>
      <c r="F249" s="16">
        <v>41.67</v>
      </c>
      <c r="G249" s="16">
        <v>41.67</v>
      </c>
      <c r="H249" s="16">
        <v>41.67</v>
      </c>
      <c r="I249" s="16">
        <v>41.67</v>
      </c>
      <c r="J249" s="16">
        <v>41.67</v>
      </c>
      <c r="K249" s="16">
        <v>41.67</v>
      </c>
      <c r="L249" s="16">
        <v>41.67</v>
      </c>
      <c r="M249" s="16">
        <v>41.67</v>
      </c>
      <c r="N249" s="16">
        <v>41.67</v>
      </c>
      <c r="O249" s="16">
        <v>41.67</v>
      </c>
      <c r="P249" s="16">
        <v>41.67</v>
      </c>
      <c r="Q249" s="16">
        <v>41.67</v>
      </c>
      <c r="R249" s="16">
        <v>41.67</v>
      </c>
      <c r="S249" s="16">
        <v>41.67</v>
      </c>
      <c r="T249" s="16">
        <v>41.67</v>
      </c>
      <c r="U249" s="16">
        <v>41.67</v>
      </c>
      <c r="V249" s="16">
        <v>41.67</v>
      </c>
      <c r="W249" s="16">
        <v>41.67</v>
      </c>
      <c r="X249" s="16">
        <v>41.67</v>
      </c>
      <c r="Y249" s="16">
        <v>41.67</v>
      </c>
      <c r="Z249" s="16">
        <v>41.67</v>
      </c>
    </row>
    <row r="250" spans="2:26" ht="15.75" thickBot="1" x14ac:dyDescent="0.3">
      <c r="B250" s="15" t="s">
        <v>17</v>
      </c>
      <c r="C250" s="16">
        <v>625.29</v>
      </c>
      <c r="D250" s="16">
        <v>625.29</v>
      </c>
      <c r="E250" s="16">
        <v>625.29</v>
      </c>
      <c r="F250" s="16">
        <v>625.29</v>
      </c>
      <c r="G250" s="16">
        <v>625.29</v>
      </c>
      <c r="H250" s="16">
        <v>625.29</v>
      </c>
      <c r="I250" s="16">
        <v>625.29</v>
      </c>
      <c r="J250" s="16">
        <v>625.29</v>
      </c>
      <c r="K250" s="16">
        <v>625.29</v>
      </c>
      <c r="L250" s="16">
        <v>625.29</v>
      </c>
      <c r="M250" s="16">
        <v>625.29</v>
      </c>
      <c r="N250" s="16">
        <v>625.29</v>
      </c>
      <c r="O250" s="16">
        <v>625.29</v>
      </c>
      <c r="P250" s="16">
        <v>625.29</v>
      </c>
      <c r="Q250" s="16">
        <v>625.29</v>
      </c>
      <c r="R250" s="16">
        <v>625.29</v>
      </c>
      <c r="S250" s="16">
        <v>625.29</v>
      </c>
      <c r="T250" s="16">
        <v>625.29</v>
      </c>
      <c r="U250" s="16">
        <v>625.29</v>
      </c>
      <c r="V250" s="16">
        <v>625.29</v>
      </c>
      <c r="W250" s="16">
        <v>625.29</v>
      </c>
      <c r="X250" s="16">
        <v>625.29</v>
      </c>
      <c r="Y250" s="16">
        <v>625.29</v>
      </c>
      <c r="Z250" s="16">
        <v>625.29</v>
      </c>
    </row>
    <row r="251" spans="2:26" ht="15.75" thickBot="1" x14ac:dyDescent="0.3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4.8108009999999997</v>
      </c>
      <c r="D252" s="16">
        <v>4.8108009999999997</v>
      </c>
      <c r="E252" s="16">
        <v>4.8108009999999997</v>
      </c>
      <c r="F252" s="16">
        <v>4.8108009999999997</v>
      </c>
      <c r="G252" s="16">
        <v>4.8108009999999997</v>
      </c>
      <c r="H252" s="16">
        <v>4.8108009999999997</v>
      </c>
      <c r="I252" s="16">
        <v>4.8108009999999997</v>
      </c>
      <c r="J252" s="16">
        <v>4.8108009999999997</v>
      </c>
      <c r="K252" s="16">
        <v>4.8108009999999997</v>
      </c>
      <c r="L252" s="16">
        <v>4.8108009999999997</v>
      </c>
      <c r="M252" s="16">
        <v>4.8108009999999997</v>
      </c>
      <c r="N252" s="16">
        <v>4.8108009999999997</v>
      </c>
      <c r="O252" s="16">
        <v>4.8108009999999997</v>
      </c>
      <c r="P252" s="16">
        <v>4.8108009999999997</v>
      </c>
      <c r="Q252" s="16">
        <v>4.8108009999999997</v>
      </c>
      <c r="R252" s="16">
        <v>4.8108009999999997</v>
      </c>
      <c r="S252" s="16">
        <v>4.8108009999999997</v>
      </c>
      <c r="T252" s="16">
        <v>4.8108009999999997</v>
      </c>
      <c r="U252" s="16">
        <v>4.8108009999999997</v>
      </c>
      <c r="V252" s="16">
        <v>4.8108009999999997</v>
      </c>
      <c r="W252" s="16">
        <v>4.8108009999999997</v>
      </c>
      <c r="X252" s="16">
        <v>4.8108009999999997</v>
      </c>
      <c r="Y252" s="16">
        <v>4.8108009999999997</v>
      </c>
      <c r="Z252" s="16">
        <v>4.8108009999999997</v>
      </c>
    </row>
    <row r="253" spans="2:26" s="22" customFormat="1" ht="24.75" thickBot="1" x14ac:dyDescent="0.3">
      <c r="B253" s="85" t="s">
        <v>177</v>
      </c>
      <c r="C253" s="88">
        <v>1283</v>
      </c>
      <c r="D253" s="88">
        <v>1283</v>
      </c>
      <c r="E253" s="88">
        <v>1283</v>
      </c>
      <c r="F253" s="88">
        <v>1283</v>
      </c>
      <c r="G253" s="88">
        <v>1283</v>
      </c>
      <c r="H253" s="88">
        <v>1283</v>
      </c>
      <c r="I253" s="88">
        <v>1283</v>
      </c>
      <c r="J253" s="88">
        <v>1283</v>
      </c>
      <c r="K253" s="88">
        <v>1283</v>
      </c>
      <c r="L253" s="88">
        <v>1283</v>
      </c>
      <c r="M253" s="88">
        <v>1283</v>
      </c>
      <c r="N253" s="88">
        <v>1283</v>
      </c>
      <c r="O253" s="88">
        <v>1283</v>
      </c>
      <c r="P253" s="88">
        <v>1283</v>
      </c>
      <c r="Q253" s="88">
        <v>1283</v>
      </c>
      <c r="R253" s="88">
        <v>1283</v>
      </c>
      <c r="S253" s="88">
        <v>1283</v>
      </c>
      <c r="T253" s="88">
        <v>1283</v>
      </c>
      <c r="U253" s="88">
        <v>1283</v>
      </c>
      <c r="V253" s="88">
        <v>1283</v>
      </c>
      <c r="W253" s="88">
        <v>1283</v>
      </c>
      <c r="X253" s="88">
        <v>1283</v>
      </c>
      <c r="Y253" s="88">
        <v>1283</v>
      </c>
      <c r="Z253" s="88">
        <v>1283</v>
      </c>
    </row>
    <row r="254" spans="2:26" ht="15.75" thickBot="1" x14ac:dyDescent="0.3">
      <c r="B254" s="13" t="s">
        <v>127</v>
      </c>
      <c r="C254" s="14">
        <f>C255+C256+C257+C258+C259+C260</f>
        <v>4408.4025160000001</v>
      </c>
      <c r="D254" s="24">
        <f t="shared" ref="D254:Z254" si="34">D255+D256+D257+D258+D259+D260</f>
        <v>4564.9830450000009</v>
      </c>
      <c r="E254" s="24">
        <f t="shared" si="34"/>
        <v>4603.4629770000001</v>
      </c>
      <c r="F254" s="24">
        <f t="shared" si="34"/>
        <v>4638.3142650000009</v>
      </c>
      <c r="G254" s="24">
        <f t="shared" si="34"/>
        <v>4652.9959309999995</v>
      </c>
      <c r="H254" s="24">
        <f t="shared" si="34"/>
        <v>4646.8737720000008</v>
      </c>
      <c r="I254" s="24">
        <f t="shared" si="34"/>
        <v>4634.0855790000005</v>
      </c>
      <c r="J254" s="24">
        <f t="shared" si="34"/>
        <v>4588.7892790000005</v>
      </c>
      <c r="K254" s="24">
        <f t="shared" si="34"/>
        <v>4407.9212640000005</v>
      </c>
      <c r="L254" s="24">
        <f t="shared" si="34"/>
        <v>4275.9684550000002</v>
      </c>
      <c r="M254" s="24">
        <f t="shared" si="34"/>
        <v>4188.0737540000009</v>
      </c>
      <c r="N254" s="24">
        <f t="shared" si="34"/>
        <v>4152.1767529999997</v>
      </c>
      <c r="O254" s="24">
        <f t="shared" si="34"/>
        <v>4155.4273900000007</v>
      </c>
      <c r="P254" s="24">
        <f t="shared" si="34"/>
        <v>4171.4110540000001</v>
      </c>
      <c r="Q254" s="24">
        <f t="shared" si="34"/>
        <v>4190.0618649999997</v>
      </c>
      <c r="R254" s="24">
        <f t="shared" si="34"/>
        <v>4196.7448729999996</v>
      </c>
      <c r="S254" s="24">
        <f t="shared" si="34"/>
        <v>4242.4708890000002</v>
      </c>
      <c r="T254" s="24">
        <f t="shared" si="34"/>
        <v>4220.009841000001</v>
      </c>
      <c r="U254" s="24">
        <f t="shared" si="34"/>
        <v>4203.9038170000003</v>
      </c>
      <c r="V254" s="24">
        <f t="shared" si="34"/>
        <v>4219.6380540000009</v>
      </c>
      <c r="W254" s="24">
        <f t="shared" si="34"/>
        <v>4228.6015449999995</v>
      </c>
      <c r="X254" s="24">
        <f t="shared" si="34"/>
        <v>4187.129656000001</v>
      </c>
      <c r="Y254" s="24">
        <f t="shared" si="34"/>
        <v>4296.0170130000006</v>
      </c>
      <c r="Z254" s="24">
        <f t="shared" si="34"/>
        <v>4395.1226399999996</v>
      </c>
    </row>
    <row r="255" spans="2:26" ht="39" thickBot="1" x14ac:dyDescent="0.3">
      <c r="B255" s="15" t="s">
        <v>15</v>
      </c>
      <c r="C255" s="16">
        <v>1748.4617149999999</v>
      </c>
      <c r="D255" s="16">
        <v>1905.042244</v>
      </c>
      <c r="E255" s="16">
        <v>1943.5221759999999</v>
      </c>
      <c r="F255" s="16">
        <v>1978.373464</v>
      </c>
      <c r="G255" s="16">
        <v>1993.05513</v>
      </c>
      <c r="H255" s="16">
        <v>1986.932971</v>
      </c>
      <c r="I255" s="16">
        <v>1974.1447780000001</v>
      </c>
      <c r="J255" s="16">
        <v>1928.8484779999999</v>
      </c>
      <c r="K255" s="16">
        <v>1747.9804630000001</v>
      </c>
      <c r="L255" s="16">
        <v>1616.027654</v>
      </c>
      <c r="M255" s="16">
        <v>1528.132953</v>
      </c>
      <c r="N255" s="16">
        <v>1492.235952</v>
      </c>
      <c r="O255" s="16">
        <v>1495.4865890000001</v>
      </c>
      <c r="P255" s="16">
        <v>1511.470253</v>
      </c>
      <c r="Q255" s="16">
        <v>1530.1210639999999</v>
      </c>
      <c r="R255" s="16">
        <v>1536.8040719999999</v>
      </c>
      <c r="S255" s="16">
        <v>1582.530088</v>
      </c>
      <c r="T255" s="16">
        <v>1560.0690400000001</v>
      </c>
      <c r="U255" s="16">
        <v>1543.9630159999999</v>
      </c>
      <c r="V255" s="16">
        <v>1559.697253</v>
      </c>
      <c r="W255" s="16">
        <v>1568.660744</v>
      </c>
      <c r="X255" s="16">
        <v>1527.1888550000001</v>
      </c>
      <c r="Y255" s="16">
        <v>1636.0762119999999</v>
      </c>
      <c r="Z255" s="16">
        <v>1735.1818390000001</v>
      </c>
    </row>
    <row r="256" spans="2:26" ht="39" thickBot="1" x14ac:dyDescent="0.3">
      <c r="B256" s="15" t="s">
        <v>16</v>
      </c>
      <c r="C256" s="16">
        <v>41.67</v>
      </c>
      <c r="D256" s="16">
        <v>41.67</v>
      </c>
      <c r="E256" s="16">
        <v>41.67</v>
      </c>
      <c r="F256" s="16">
        <v>41.67</v>
      </c>
      <c r="G256" s="16">
        <v>41.67</v>
      </c>
      <c r="H256" s="16">
        <v>41.67</v>
      </c>
      <c r="I256" s="16">
        <v>41.67</v>
      </c>
      <c r="J256" s="16">
        <v>41.67</v>
      </c>
      <c r="K256" s="16">
        <v>41.67</v>
      </c>
      <c r="L256" s="16">
        <v>41.67</v>
      </c>
      <c r="M256" s="16">
        <v>41.67</v>
      </c>
      <c r="N256" s="16">
        <v>41.67</v>
      </c>
      <c r="O256" s="16">
        <v>41.67</v>
      </c>
      <c r="P256" s="16">
        <v>41.67</v>
      </c>
      <c r="Q256" s="16">
        <v>41.67</v>
      </c>
      <c r="R256" s="16">
        <v>41.67</v>
      </c>
      <c r="S256" s="16">
        <v>41.67</v>
      </c>
      <c r="T256" s="16">
        <v>41.67</v>
      </c>
      <c r="U256" s="16">
        <v>41.67</v>
      </c>
      <c r="V256" s="16">
        <v>41.67</v>
      </c>
      <c r="W256" s="16">
        <v>41.67</v>
      </c>
      <c r="X256" s="16">
        <v>41.67</v>
      </c>
      <c r="Y256" s="16">
        <v>41.67</v>
      </c>
      <c r="Z256" s="16">
        <v>41.67</v>
      </c>
    </row>
    <row r="257" spans="2:26" ht="15.75" thickBot="1" x14ac:dyDescent="0.3">
      <c r="B257" s="15" t="s">
        <v>17</v>
      </c>
      <c r="C257" s="16">
        <v>625.29</v>
      </c>
      <c r="D257" s="16">
        <v>625.29</v>
      </c>
      <c r="E257" s="16">
        <v>625.29</v>
      </c>
      <c r="F257" s="16">
        <v>625.29</v>
      </c>
      <c r="G257" s="16">
        <v>625.29</v>
      </c>
      <c r="H257" s="16">
        <v>625.29</v>
      </c>
      <c r="I257" s="16">
        <v>625.29</v>
      </c>
      <c r="J257" s="16">
        <v>625.29</v>
      </c>
      <c r="K257" s="16">
        <v>625.29</v>
      </c>
      <c r="L257" s="16">
        <v>625.29</v>
      </c>
      <c r="M257" s="16">
        <v>625.29</v>
      </c>
      <c r="N257" s="16">
        <v>625.29</v>
      </c>
      <c r="O257" s="16">
        <v>625.29</v>
      </c>
      <c r="P257" s="16">
        <v>625.29</v>
      </c>
      <c r="Q257" s="16">
        <v>625.29</v>
      </c>
      <c r="R257" s="16">
        <v>625.29</v>
      </c>
      <c r="S257" s="16">
        <v>625.29</v>
      </c>
      <c r="T257" s="16">
        <v>625.29</v>
      </c>
      <c r="U257" s="16">
        <v>625.29</v>
      </c>
      <c r="V257" s="16">
        <v>625.29</v>
      </c>
      <c r="W257" s="16">
        <v>625.29</v>
      </c>
      <c r="X257" s="16">
        <v>625.29</v>
      </c>
      <c r="Y257" s="16">
        <v>625.29</v>
      </c>
      <c r="Z257" s="16">
        <v>625.29</v>
      </c>
    </row>
    <row r="258" spans="2:26" ht="15.75" thickBot="1" x14ac:dyDescent="0.3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4.8108009999999997</v>
      </c>
      <c r="D259" s="16">
        <v>4.8108009999999997</v>
      </c>
      <c r="E259" s="16">
        <v>4.8108009999999997</v>
      </c>
      <c r="F259" s="16">
        <v>4.8108009999999997</v>
      </c>
      <c r="G259" s="16">
        <v>4.8108009999999997</v>
      </c>
      <c r="H259" s="16">
        <v>4.8108009999999997</v>
      </c>
      <c r="I259" s="16">
        <v>4.8108009999999997</v>
      </c>
      <c r="J259" s="16">
        <v>4.8108009999999997</v>
      </c>
      <c r="K259" s="16">
        <v>4.8108009999999997</v>
      </c>
      <c r="L259" s="16">
        <v>4.8108009999999997</v>
      </c>
      <c r="M259" s="16">
        <v>4.8108009999999997</v>
      </c>
      <c r="N259" s="16">
        <v>4.8108009999999997</v>
      </c>
      <c r="O259" s="16">
        <v>4.8108009999999997</v>
      </c>
      <c r="P259" s="16">
        <v>4.8108009999999997</v>
      </c>
      <c r="Q259" s="16">
        <v>4.8108009999999997</v>
      </c>
      <c r="R259" s="16">
        <v>4.8108009999999997</v>
      </c>
      <c r="S259" s="16">
        <v>4.8108009999999997</v>
      </c>
      <c r="T259" s="16">
        <v>4.8108009999999997</v>
      </c>
      <c r="U259" s="16">
        <v>4.8108009999999997</v>
      </c>
      <c r="V259" s="16">
        <v>4.8108009999999997</v>
      </c>
      <c r="W259" s="16">
        <v>4.8108009999999997</v>
      </c>
      <c r="X259" s="16">
        <v>4.8108009999999997</v>
      </c>
      <c r="Y259" s="16">
        <v>4.8108009999999997</v>
      </c>
      <c r="Z259" s="16">
        <v>4.8108009999999997</v>
      </c>
    </row>
    <row r="260" spans="2:26" s="22" customFormat="1" ht="24.75" thickBot="1" x14ac:dyDescent="0.3">
      <c r="B260" s="85" t="s">
        <v>177</v>
      </c>
      <c r="C260" s="88">
        <v>1283</v>
      </c>
      <c r="D260" s="88">
        <v>1283</v>
      </c>
      <c r="E260" s="88">
        <v>1283</v>
      </c>
      <c r="F260" s="88">
        <v>1283</v>
      </c>
      <c r="G260" s="88">
        <v>1283</v>
      </c>
      <c r="H260" s="88">
        <v>1283</v>
      </c>
      <c r="I260" s="88">
        <v>1283</v>
      </c>
      <c r="J260" s="88">
        <v>1283</v>
      </c>
      <c r="K260" s="88">
        <v>1283</v>
      </c>
      <c r="L260" s="88">
        <v>1283</v>
      </c>
      <c r="M260" s="88">
        <v>1283</v>
      </c>
      <c r="N260" s="88">
        <v>1283</v>
      </c>
      <c r="O260" s="88">
        <v>1283</v>
      </c>
      <c r="P260" s="88">
        <v>1283</v>
      </c>
      <c r="Q260" s="88">
        <v>1283</v>
      </c>
      <c r="R260" s="88">
        <v>1283</v>
      </c>
      <c r="S260" s="88">
        <v>1283</v>
      </c>
      <c r="T260" s="88">
        <v>1283</v>
      </c>
      <c r="U260" s="88">
        <v>1283</v>
      </c>
      <c r="V260" s="88">
        <v>1283</v>
      </c>
      <c r="W260" s="88">
        <v>1283</v>
      </c>
      <c r="X260" s="88">
        <v>1283</v>
      </c>
      <c r="Y260" s="88">
        <v>1283</v>
      </c>
      <c r="Z260" s="88">
        <v>1283</v>
      </c>
    </row>
    <row r="261" spans="2:26" ht="15.75" thickBot="1" x14ac:dyDescent="0.3">
      <c r="B261" s="13" t="s">
        <v>128</v>
      </c>
      <c r="C261" s="14">
        <f>C262+C263+C264+C265+C266+C267</f>
        <v>4555.2827200000002</v>
      </c>
      <c r="D261" s="24">
        <f t="shared" ref="D261:Z261" si="35">D262+D263+D264+D265+D266+D267</f>
        <v>4652.5224940000007</v>
      </c>
      <c r="E261" s="24">
        <f t="shared" si="35"/>
        <v>4732.59393</v>
      </c>
      <c r="F261" s="24">
        <f t="shared" si="35"/>
        <v>4744.636152</v>
      </c>
      <c r="G261" s="24">
        <f t="shared" si="35"/>
        <v>4753.290884</v>
      </c>
      <c r="H261" s="24">
        <f t="shared" si="35"/>
        <v>4751.4192220000004</v>
      </c>
      <c r="I261" s="24">
        <f t="shared" si="35"/>
        <v>4766.9982490000002</v>
      </c>
      <c r="J261" s="24">
        <f t="shared" si="35"/>
        <v>4553.2394420000001</v>
      </c>
      <c r="K261" s="24">
        <f t="shared" si="35"/>
        <v>4441.7772629999999</v>
      </c>
      <c r="L261" s="24">
        <f t="shared" si="35"/>
        <v>4310.7469149999997</v>
      </c>
      <c r="M261" s="24">
        <f t="shared" si="35"/>
        <v>4263.6520710000004</v>
      </c>
      <c r="N261" s="24">
        <f t="shared" si="35"/>
        <v>4226.6298980000001</v>
      </c>
      <c r="O261" s="24">
        <f t="shared" si="35"/>
        <v>4236.1445130000002</v>
      </c>
      <c r="P261" s="24">
        <f t="shared" si="35"/>
        <v>4238.1412710000004</v>
      </c>
      <c r="Q261" s="24">
        <f t="shared" si="35"/>
        <v>4210.3468439999997</v>
      </c>
      <c r="R261" s="24">
        <f t="shared" si="35"/>
        <v>4243.5620720000006</v>
      </c>
      <c r="S261" s="24">
        <f t="shared" si="35"/>
        <v>4252.9354249999997</v>
      </c>
      <c r="T261" s="24">
        <f t="shared" si="35"/>
        <v>4249.7043169999997</v>
      </c>
      <c r="U261" s="24">
        <f t="shared" si="35"/>
        <v>4240.641302</v>
      </c>
      <c r="V261" s="24">
        <f t="shared" si="35"/>
        <v>4245.0744090000007</v>
      </c>
      <c r="W261" s="24">
        <f t="shared" si="35"/>
        <v>4254.760757</v>
      </c>
      <c r="X261" s="24">
        <f t="shared" si="35"/>
        <v>4223.4227620000001</v>
      </c>
      <c r="Y261" s="24">
        <f t="shared" si="35"/>
        <v>4335.7016530000001</v>
      </c>
      <c r="Z261" s="24">
        <f t="shared" si="35"/>
        <v>4414.3877140000004</v>
      </c>
    </row>
    <row r="262" spans="2:26" ht="39" thickBot="1" x14ac:dyDescent="0.3">
      <c r="B262" s="15" t="s">
        <v>15</v>
      </c>
      <c r="C262" s="16">
        <v>1895.341919</v>
      </c>
      <c r="D262" s="16">
        <v>1992.5816930000001</v>
      </c>
      <c r="E262" s="16">
        <v>2072.6531289999998</v>
      </c>
      <c r="F262" s="16">
        <v>2084.6953509999998</v>
      </c>
      <c r="G262" s="16">
        <v>2093.3500829999998</v>
      </c>
      <c r="H262" s="16">
        <v>2091.4784209999998</v>
      </c>
      <c r="I262" s="16">
        <v>2107.057448</v>
      </c>
      <c r="J262" s="16">
        <v>1893.2986410000001</v>
      </c>
      <c r="K262" s="16">
        <v>1781.836462</v>
      </c>
      <c r="L262" s="16">
        <v>1650.806114</v>
      </c>
      <c r="M262" s="16">
        <v>1603.71127</v>
      </c>
      <c r="N262" s="16">
        <v>1566.6890969999999</v>
      </c>
      <c r="O262" s="16">
        <v>1576.203712</v>
      </c>
      <c r="P262" s="16">
        <v>1578.20047</v>
      </c>
      <c r="Q262" s="16">
        <v>1550.406043</v>
      </c>
      <c r="R262" s="16">
        <v>1583.621271</v>
      </c>
      <c r="S262" s="16">
        <v>1592.9946239999999</v>
      </c>
      <c r="T262" s="16">
        <v>1589.763516</v>
      </c>
      <c r="U262" s="16">
        <v>1580.700501</v>
      </c>
      <c r="V262" s="16">
        <v>1585.1336080000001</v>
      </c>
      <c r="W262" s="16">
        <v>1594.819956</v>
      </c>
      <c r="X262" s="16">
        <v>1563.481961</v>
      </c>
      <c r="Y262" s="16">
        <v>1675.7608520000001</v>
      </c>
      <c r="Z262" s="16">
        <v>1754.446913</v>
      </c>
    </row>
    <row r="263" spans="2:26" ht="39" thickBot="1" x14ac:dyDescent="0.3">
      <c r="B263" s="15" t="s">
        <v>16</v>
      </c>
      <c r="C263" s="16">
        <v>41.67</v>
      </c>
      <c r="D263" s="16">
        <v>41.67</v>
      </c>
      <c r="E263" s="16">
        <v>41.67</v>
      </c>
      <c r="F263" s="16">
        <v>41.67</v>
      </c>
      <c r="G263" s="16">
        <v>41.67</v>
      </c>
      <c r="H263" s="16">
        <v>41.67</v>
      </c>
      <c r="I263" s="16">
        <v>41.67</v>
      </c>
      <c r="J263" s="16">
        <v>41.67</v>
      </c>
      <c r="K263" s="16">
        <v>41.67</v>
      </c>
      <c r="L263" s="16">
        <v>41.67</v>
      </c>
      <c r="M263" s="16">
        <v>41.67</v>
      </c>
      <c r="N263" s="16">
        <v>41.67</v>
      </c>
      <c r="O263" s="16">
        <v>41.67</v>
      </c>
      <c r="P263" s="16">
        <v>41.67</v>
      </c>
      <c r="Q263" s="16">
        <v>41.67</v>
      </c>
      <c r="R263" s="16">
        <v>41.67</v>
      </c>
      <c r="S263" s="16">
        <v>41.67</v>
      </c>
      <c r="T263" s="16">
        <v>41.67</v>
      </c>
      <c r="U263" s="16">
        <v>41.67</v>
      </c>
      <c r="V263" s="16">
        <v>41.67</v>
      </c>
      <c r="W263" s="16">
        <v>41.67</v>
      </c>
      <c r="X263" s="16">
        <v>41.67</v>
      </c>
      <c r="Y263" s="16">
        <v>41.67</v>
      </c>
      <c r="Z263" s="16">
        <v>41.67</v>
      </c>
    </row>
    <row r="264" spans="2:26" ht="15.75" thickBot="1" x14ac:dyDescent="0.3">
      <c r="B264" s="15" t="s">
        <v>17</v>
      </c>
      <c r="C264" s="16">
        <v>625.29</v>
      </c>
      <c r="D264" s="16">
        <v>625.29</v>
      </c>
      <c r="E264" s="16">
        <v>625.29</v>
      </c>
      <c r="F264" s="16">
        <v>625.29</v>
      </c>
      <c r="G264" s="16">
        <v>625.29</v>
      </c>
      <c r="H264" s="16">
        <v>625.29</v>
      </c>
      <c r="I264" s="16">
        <v>625.29</v>
      </c>
      <c r="J264" s="16">
        <v>625.29</v>
      </c>
      <c r="K264" s="16">
        <v>625.29</v>
      </c>
      <c r="L264" s="16">
        <v>625.29</v>
      </c>
      <c r="M264" s="16">
        <v>625.29</v>
      </c>
      <c r="N264" s="16">
        <v>625.29</v>
      </c>
      <c r="O264" s="16">
        <v>625.29</v>
      </c>
      <c r="P264" s="16">
        <v>625.29</v>
      </c>
      <c r="Q264" s="16">
        <v>625.29</v>
      </c>
      <c r="R264" s="16">
        <v>625.29</v>
      </c>
      <c r="S264" s="16">
        <v>625.29</v>
      </c>
      <c r="T264" s="16">
        <v>625.29</v>
      </c>
      <c r="U264" s="16">
        <v>625.29</v>
      </c>
      <c r="V264" s="16">
        <v>625.29</v>
      </c>
      <c r="W264" s="16">
        <v>625.29</v>
      </c>
      <c r="X264" s="16">
        <v>625.29</v>
      </c>
      <c r="Y264" s="16">
        <v>625.29</v>
      </c>
      <c r="Z264" s="16">
        <v>625.29</v>
      </c>
    </row>
    <row r="265" spans="2:26" ht="15.75" thickBot="1" x14ac:dyDescent="0.3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4.8108009999999997</v>
      </c>
      <c r="D266" s="16">
        <v>4.8108009999999997</v>
      </c>
      <c r="E266" s="16">
        <v>4.8108009999999997</v>
      </c>
      <c r="F266" s="16">
        <v>4.8108009999999997</v>
      </c>
      <c r="G266" s="16">
        <v>4.8108009999999997</v>
      </c>
      <c r="H266" s="16">
        <v>4.8108009999999997</v>
      </c>
      <c r="I266" s="16">
        <v>4.8108009999999997</v>
      </c>
      <c r="J266" s="16">
        <v>4.8108009999999997</v>
      </c>
      <c r="K266" s="16">
        <v>4.8108009999999997</v>
      </c>
      <c r="L266" s="16">
        <v>4.8108009999999997</v>
      </c>
      <c r="M266" s="16">
        <v>4.8108009999999997</v>
      </c>
      <c r="N266" s="16">
        <v>4.8108009999999997</v>
      </c>
      <c r="O266" s="16">
        <v>4.8108009999999997</v>
      </c>
      <c r="P266" s="16">
        <v>4.8108009999999997</v>
      </c>
      <c r="Q266" s="16">
        <v>4.8108009999999997</v>
      </c>
      <c r="R266" s="16">
        <v>4.8108009999999997</v>
      </c>
      <c r="S266" s="16">
        <v>4.8108009999999997</v>
      </c>
      <c r="T266" s="16">
        <v>4.8108009999999997</v>
      </c>
      <c r="U266" s="16">
        <v>4.8108009999999997</v>
      </c>
      <c r="V266" s="16">
        <v>4.8108009999999997</v>
      </c>
      <c r="W266" s="16">
        <v>4.8108009999999997</v>
      </c>
      <c r="X266" s="16">
        <v>4.8108009999999997</v>
      </c>
      <c r="Y266" s="16">
        <v>4.8108009999999997</v>
      </c>
      <c r="Z266" s="16">
        <v>4.8108009999999997</v>
      </c>
    </row>
    <row r="267" spans="2:26" s="22" customFormat="1" ht="24.75" thickBot="1" x14ac:dyDescent="0.3">
      <c r="B267" s="85" t="s">
        <v>177</v>
      </c>
      <c r="C267" s="88">
        <v>1283</v>
      </c>
      <c r="D267" s="88">
        <v>1283</v>
      </c>
      <c r="E267" s="88">
        <v>1283</v>
      </c>
      <c r="F267" s="88">
        <v>1283</v>
      </c>
      <c r="G267" s="88">
        <v>1283</v>
      </c>
      <c r="H267" s="88">
        <v>1283</v>
      </c>
      <c r="I267" s="88">
        <v>1283</v>
      </c>
      <c r="J267" s="88">
        <v>1283</v>
      </c>
      <c r="K267" s="88">
        <v>1283</v>
      </c>
      <c r="L267" s="88">
        <v>1283</v>
      </c>
      <c r="M267" s="88">
        <v>1283</v>
      </c>
      <c r="N267" s="88">
        <v>1283</v>
      </c>
      <c r="O267" s="88">
        <v>1283</v>
      </c>
      <c r="P267" s="88">
        <v>1283</v>
      </c>
      <c r="Q267" s="88">
        <v>1283</v>
      </c>
      <c r="R267" s="88">
        <v>1283</v>
      </c>
      <c r="S267" s="88">
        <v>1283</v>
      </c>
      <c r="T267" s="88">
        <v>1283</v>
      </c>
      <c r="U267" s="88">
        <v>1283</v>
      </c>
      <c r="V267" s="88">
        <v>1283</v>
      </c>
      <c r="W267" s="88">
        <v>1283</v>
      </c>
      <c r="X267" s="88">
        <v>1283</v>
      </c>
      <c r="Y267" s="88">
        <v>1283</v>
      </c>
      <c r="Z267" s="88">
        <v>1283</v>
      </c>
    </row>
    <row r="268" spans="2:26" ht="15.75" thickBot="1" x14ac:dyDescent="0.3">
      <c r="B268" s="13" t="s">
        <v>129</v>
      </c>
      <c r="C268" s="14">
        <f>C269+C270+C271+C272+C273+C274</f>
        <v>4586.530718</v>
      </c>
      <c r="D268" s="24">
        <f t="shared" ref="D268:Z268" si="36">D269+D270+D271+D272+D273+D274</f>
        <v>4696.625693</v>
      </c>
      <c r="E268" s="24">
        <f t="shared" si="36"/>
        <v>4770.0853509999997</v>
      </c>
      <c r="F268" s="24">
        <f t="shared" si="36"/>
        <v>4868.8721010000008</v>
      </c>
      <c r="G268" s="24">
        <f t="shared" si="36"/>
        <v>4862.2361030000002</v>
      </c>
      <c r="H268" s="24">
        <f t="shared" si="36"/>
        <v>4831.62068</v>
      </c>
      <c r="I268" s="24">
        <f t="shared" si="36"/>
        <v>4711.2443640000001</v>
      </c>
      <c r="J268" s="24">
        <f t="shared" si="36"/>
        <v>4483.5049330000002</v>
      </c>
      <c r="K268" s="24">
        <f t="shared" si="36"/>
        <v>4355.5238929999996</v>
      </c>
      <c r="L268" s="24">
        <f t="shared" si="36"/>
        <v>4260.7526180000004</v>
      </c>
      <c r="M268" s="24">
        <f t="shared" si="36"/>
        <v>4217.1410820000001</v>
      </c>
      <c r="N268" s="24">
        <f t="shared" si="36"/>
        <v>4227.8559760000007</v>
      </c>
      <c r="O268" s="24">
        <f t="shared" si="36"/>
        <v>4213.0836419999996</v>
      </c>
      <c r="P268" s="24">
        <f t="shared" si="36"/>
        <v>4202.1056260000005</v>
      </c>
      <c r="Q268" s="24">
        <f t="shared" si="36"/>
        <v>4192.2174599999998</v>
      </c>
      <c r="R268" s="24">
        <f t="shared" si="36"/>
        <v>4173.8464370000002</v>
      </c>
      <c r="S268" s="24">
        <f t="shared" si="36"/>
        <v>4188.3089550000004</v>
      </c>
      <c r="T268" s="24">
        <f t="shared" si="36"/>
        <v>4196.6150379999999</v>
      </c>
      <c r="U268" s="24">
        <f t="shared" si="36"/>
        <v>4180.3238390000006</v>
      </c>
      <c r="V268" s="24">
        <f t="shared" si="36"/>
        <v>4183.0299880000002</v>
      </c>
      <c r="W268" s="24">
        <f t="shared" si="36"/>
        <v>4187.5356160000001</v>
      </c>
      <c r="X268" s="24">
        <f t="shared" si="36"/>
        <v>4184.8059919999996</v>
      </c>
      <c r="Y268" s="24">
        <f t="shared" si="36"/>
        <v>4300.4894800000002</v>
      </c>
      <c r="Z268" s="24">
        <f t="shared" si="36"/>
        <v>4365.3250470000003</v>
      </c>
    </row>
    <row r="269" spans="2:26" ht="39" thickBot="1" x14ac:dyDescent="0.3">
      <c r="B269" s="15" t="s">
        <v>15</v>
      </c>
      <c r="C269" s="16">
        <v>1926.589917</v>
      </c>
      <c r="D269" s="16">
        <v>2036.684892</v>
      </c>
      <c r="E269" s="16">
        <v>2110.14455</v>
      </c>
      <c r="F269" s="16">
        <v>2208.9313000000002</v>
      </c>
      <c r="G269" s="16">
        <v>2202.295302</v>
      </c>
      <c r="H269" s="16">
        <v>2171.6798789999998</v>
      </c>
      <c r="I269" s="16">
        <v>2051.3035629999999</v>
      </c>
      <c r="J269" s="16">
        <v>1823.564132</v>
      </c>
      <c r="K269" s="16">
        <v>1695.5830920000001</v>
      </c>
      <c r="L269" s="16">
        <v>1600.811817</v>
      </c>
      <c r="M269" s="16">
        <v>1557.2002809999999</v>
      </c>
      <c r="N269" s="16">
        <v>1567.9151750000001</v>
      </c>
      <c r="O269" s="16">
        <v>1553.1428410000001</v>
      </c>
      <c r="P269" s="16">
        <v>1542.1648250000001</v>
      </c>
      <c r="Q269" s="16">
        <v>1532.2766590000001</v>
      </c>
      <c r="R269" s="16">
        <v>1513.905636</v>
      </c>
      <c r="S269" s="16">
        <v>1528.368154</v>
      </c>
      <c r="T269" s="16">
        <v>1536.6742369999999</v>
      </c>
      <c r="U269" s="16">
        <v>1520.3830379999999</v>
      </c>
      <c r="V269" s="16">
        <v>1523.089187</v>
      </c>
      <c r="W269" s="16">
        <v>1527.5948149999999</v>
      </c>
      <c r="X269" s="16">
        <v>1524.8651910000001</v>
      </c>
      <c r="Y269" s="16">
        <v>1640.548679</v>
      </c>
      <c r="Z269" s="16">
        <v>1705.3842460000001</v>
      </c>
    </row>
    <row r="270" spans="2:26" ht="39" thickBot="1" x14ac:dyDescent="0.3">
      <c r="B270" s="15" t="s">
        <v>16</v>
      </c>
      <c r="C270" s="16">
        <v>41.67</v>
      </c>
      <c r="D270" s="16">
        <v>41.67</v>
      </c>
      <c r="E270" s="16">
        <v>41.67</v>
      </c>
      <c r="F270" s="16">
        <v>41.67</v>
      </c>
      <c r="G270" s="16">
        <v>41.67</v>
      </c>
      <c r="H270" s="16">
        <v>41.67</v>
      </c>
      <c r="I270" s="16">
        <v>41.67</v>
      </c>
      <c r="J270" s="16">
        <v>41.67</v>
      </c>
      <c r="K270" s="16">
        <v>41.67</v>
      </c>
      <c r="L270" s="16">
        <v>41.67</v>
      </c>
      <c r="M270" s="16">
        <v>41.67</v>
      </c>
      <c r="N270" s="16">
        <v>41.67</v>
      </c>
      <c r="O270" s="16">
        <v>41.67</v>
      </c>
      <c r="P270" s="16">
        <v>41.67</v>
      </c>
      <c r="Q270" s="16">
        <v>41.67</v>
      </c>
      <c r="R270" s="16">
        <v>41.67</v>
      </c>
      <c r="S270" s="16">
        <v>41.67</v>
      </c>
      <c r="T270" s="16">
        <v>41.67</v>
      </c>
      <c r="U270" s="16">
        <v>41.67</v>
      </c>
      <c r="V270" s="16">
        <v>41.67</v>
      </c>
      <c r="W270" s="16">
        <v>41.67</v>
      </c>
      <c r="X270" s="16">
        <v>41.67</v>
      </c>
      <c r="Y270" s="16">
        <v>41.67</v>
      </c>
      <c r="Z270" s="16">
        <v>41.67</v>
      </c>
    </row>
    <row r="271" spans="2:26" ht="15.75" thickBot="1" x14ac:dyDescent="0.3">
      <c r="B271" s="15" t="s">
        <v>17</v>
      </c>
      <c r="C271" s="16">
        <v>625.29</v>
      </c>
      <c r="D271" s="16">
        <v>625.29</v>
      </c>
      <c r="E271" s="16">
        <v>625.29</v>
      </c>
      <c r="F271" s="16">
        <v>625.29</v>
      </c>
      <c r="G271" s="16">
        <v>625.29</v>
      </c>
      <c r="H271" s="16">
        <v>625.29</v>
      </c>
      <c r="I271" s="16">
        <v>625.29</v>
      </c>
      <c r="J271" s="16">
        <v>625.29</v>
      </c>
      <c r="K271" s="16">
        <v>625.29</v>
      </c>
      <c r="L271" s="16">
        <v>625.29</v>
      </c>
      <c r="M271" s="16">
        <v>625.29</v>
      </c>
      <c r="N271" s="16">
        <v>625.29</v>
      </c>
      <c r="O271" s="16">
        <v>625.29</v>
      </c>
      <c r="P271" s="16">
        <v>625.29</v>
      </c>
      <c r="Q271" s="16">
        <v>625.29</v>
      </c>
      <c r="R271" s="16">
        <v>625.29</v>
      </c>
      <c r="S271" s="16">
        <v>625.29</v>
      </c>
      <c r="T271" s="16">
        <v>625.29</v>
      </c>
      <c r="U271" s="16">
        <v>625.29</v>
      </c>
      <c r="V271" s="16">
        <v>625.29</v>
      </c>
      <c r="W271" s="16">
        <v>625.29</v>
      </c>
      <c r="X271" s="16">
        <v>625.29</v>
      </c>
      <c r="Y271" s="16">
        <v>625.29</v>
      </c>
      <c r="Z271" s="16">
        <v>625.29</v>
      </c>
    </row>
    <row r="272" spans="2:26" ht="15.75" thickBot="1" x14ac:dyDescent="0.3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4.8108009999999997</v>
      </c>
      <c r="D273" s="16">
        <v>4.8108009999999997</v>
      </c>
      <c r="E273" s="16">
        <v>4.8108009999999997</v>
      </c>
      <c r="F273" s="16">
        <v>4.8108009999999997</v>
      </c>
      <c r="G273" s="16">
        <v>4.8108009999999997</v>
      </c>
      <c r="H273" s="16">
        <v>4.8108009999999997</v>
      </c>
      <c r="I273" s="16">
        <v>4.8108009999999997</v>
      </c>
      <c r="J273" s="16">
        <v>4.8108009999999997</v>
      </c>
      <c r="K273" s="16">
        <v>4.8108009999999997</v>
      </c>
      <c r="L273" s="16">
        <v>4.8108009999999997</v>
      </c>
      <c r="M273" s="16">
        <v>4.8108009999999997</v>
      </c>
      <c r="N273" s="16">
        <v>4.8108009999999997</v>
      </c>
      <c r="O273" s="16">
        <v>4.8108009999999997</v>
      </c>
      <c r="P273" s="16">
        <v>4.8108009999999997</v>
      </c>
      <c r="Q273" s="16">
        <v>4.8108009999999997</v>
      </c>
      <c r="R273" s="16">
        <v>4.8108009999999997</v>
      </c>
      <c r="S273" s="16">
        <v>4.8108009999999997</v>
      </c>
      <c r="T273" s="16">
        <v>4.8108009999999997</v>
      </c>
      <c r="U273" s="16">
        <v>4.8108009999999997</v>
      </c>
      <c r="V273" s="16">
        <v>4.8108009999999997</v>
      </c>
      <c r="W273" s="16">
        <v>4.8108009999999997</v>
      </c>
      <c r="X273" s="16">
        <v>4.8108009999999997</v>
      </c>
      <c r="Y273" s="16">
        <v>4.8108009999999997</v>
      </c>
      <c r="Z273" s="16">
        <v>4.8108009999999997</v>
      </c>
    </row>
    <row r="274" spans="2:26" s="22" customFormat="1" ht="24.75" thickBot="1" x14ac:dyDescent="0.3">
      <c r="B274" s="85" t="s">
        <v>177</v>
      </c>
      <c r="C274" s="88">
        <v>1283</v>
      </c>
      <c r="D274" s="88">
        <v>1283</v>
      </c>
      <c r="E274" s="88">
        <v>1283</v>
      </c>
      <c r="F274" s="88">
        <v>1283</v>
      </c>
      <c r="G274" s="88">
        <v>1283</v>
      </c>
      <c r="H274" s="88">
        <v>1283</v>
      </c>
      <c r="I274" s="88">
        <v>1283</v>
      </c>
      <c r="J274" s="88">
        <v>1283</v>
      </c>
      <c r="K274" s="88">
        <v>1283</v>
      </c>
      <c r="L274" s="88">
        <v>1283</v>
      </c>
      <c r="M274" s="88">
        <v>1283</v>
      </c>
      <c r="N274" s="88">
        <v>1283</v>
      </c>
      <c r="O274" s="88">
        <v>1283</v>
      </c>
      <c r="P274" s="88">
        <v>1283</v>
      </c>
      <c r="Q274" s="88">
        <v>1283</v>
      </c>
      <c r="R274" s="88">
        <v>1283</v>
      </c>
      <c r="S274" s="88">
        <v>1283</v>
      </c>
      <c r="T274" s="88">
        <v>1283</v>
      </c>
      <c r="U274" s="88">
        <v>1283</v>
      </c>
      <c r="V274" s="88">
        <v>1283</v>
      </c>
      <c r="W274" s="88">
        <v>1283</v>
      </c>
      <c r="X274" s="88">
        <v>1283</v>
      </c>
      <c r="Y274" s="88">
        <v>1283</v>
      </c>
      <c r="Z274" s="88">
        <v>1283</v>
      </c>
    </row>
    <row r="275" spans="2:26" ht="15.75" thickBot="1" x14ac:dyDescent="0.3">
      <c r="B275" s="13" t="s">
        <v>130</v>
      </c>
      <c r="C275" s="14">
        <f>C276+C277+C278+C279+C280+C281</f>
        <v>4483.3931350000003</v>
      </c>
      <c r="D275" s="24">
        <f t="shared" ref="D275:Z275" si="37">D276+D277+D278+D279+D280+D281</f>
        <v>4590.1134590000001</v>
      </c>
      <c r="E275" s="24">
        <f t="shared" si="37"/>
        <v>4644.6292269999994</v>
      </c>
      <c r="F275" s="24">
        <f t="shared" si="37"/>
        <v>4665.6495250000007</v>
      </c>
      <c r="G275" s="24">
        <f t="shared" si="37"/>
        <v>4696.309722</v>
      </c>
      <c r="H275" s="24">
        <f t="shared" si="37"/>
        <v>4662.3967549999998</v>
      </c>
      <c r="I275" s="24">
        <f t="shared" si="37"/>
        <v>4614.2702330000002</v>
      </c>
      <c r="J275" s="24">
        <f t="shared" si="37"/>
        <v>4504.4278489999997</v>
      </c>
      <c r="K275" s="24">
        <f t="shared" si="37"/>
        <v>4350.5232759999999</v>
      </c>
      <c r="L275" s="24">
        <f t="shared" si="37"/>
        <v>4260.6258170000001</v>
      </c>
      <c r="M275" s="24">
        <f t="shared" si="37"/>
        <v>4234.1969520000002</v>
      </c>
      <c r="N275" s="24">
        <f t="shared" si="37"/>
        <v>4222.5477090000004</v>
      </c>
      <c r="O275" s="24">
        <f t="shared" si="37"/>
        <v>4200.4785250000004</v>
      </c>
      <c r="P275" s="24">
        <f t="shared" si="37"/>
        <v>4208.291177000001</v>
      </c>
      <c r="Q275" s="24">
        <f t="shared" si="37"/>
        <v>4209.3957129999999</v>
      </c>
      <c r="R275" s="24">
        <f t="shared" si="37"/>
        <v>4223.9079190000002</v>
      </c>
      <c r="S275" s="24">
        <f t="shared" si="37"/>
        <v>4234.2349960000001</v>
      </c>
      <c r="T275" s="24">
        <f t="shared" si="37"/>
        <v>4229.0920220000007</v>
      </c>
      <c r="U275" s="24">
        <f t="shared" si="37"/>
        <v>4218.2474230000007</v>
      </c>
      <c r="V275" s="24">
        <f t="shared" si="37"/>
        <v>4231.8726640000004</v>
      </c>
      <c r="W275" s="24">
        <f t="shared" si="37"/>
        <v>4243.8847669999996</v>
      </c>
      <c r="X275" s="24">
        <f t="shared" si="37"/>
        <v>4228.5688150000005</v>
      </c>
      <c r="Y275" s="24">
        <f t="shared" si="37"/>
        <v>4279.0271080000002</v>
      </c>
      <c r="Z275" s="24">
        <f t="shared" si="37"/>
        <v>4421.7903930000002</v>
      </c>
    </row>
    <row r="276" spans="2:26" ht="39" thickBot="1" x14ac:dyDescent="0.3">
      <c r="B276" s="15" t="s">
        <v>15</v>
      </c>
      <c r="C276" s="16">
        <v>1823.4523340000001</v>
      </c>
      <c r="D276" s="16">
        <v>1930.172658</v>
      </c>
      <c r="E276" s="16">
        <v>1984.6884259999999</v>
      </c>
      <c r="F276" s="16">
        <v>2005.7087240000001</v>
      </c>
      <c r="G276" s="16">
        <v>2036.368921</v>
      </c>
      <c r="H276" s="16">
        <v>2002.455954</v>
      </c>
      <c r="I276" s="16">
        <v>1954.329432</v>
      </c>
      <c r="J276" s="16">
        <v>1844.487048</v>
      </c>
      <c r="K276" s="16">
        <v>1690.5824749999999</v>
      </c>
      <c r="L276" s="16">
        <v>1600.6850159999999</v>
      </c>
      <c r="M276" s="16">
        <v>1574.256151</v>
      </c>
      <c r="N276" s="16">
        <v>1562.606908</v>
      </c>
      <c r="O276" s="16">
        <v>1540.537724</v>
      </c>
      <c r="P276" s="16">
        <v>1548.3503760000001</v>
      </c>
      <c r="Q276" s="16">
        <v>1549.4549119999999</v>
      </c>
      <c r="R276" s="16">
        <v>1563.967118</v>
      </c>
      <c r="S276" s="16">
        <v>1574.2941949999999</v>
      </c>
      <c r="T276" s="16">
        <v>1569.1512210000001</v>
      </c>
      <c r="U276" s="16">
        <v>1558.3066220000001</v>
      </c>
      <c r="V276" s="16">
        <v>1571.931863</v>
      </c>
      <c r="W276" s="16">
        <v>1583.943966</v>
      </c>
      <c r="X276" s="16">
        <v>1568.6280139999999</v>
      </c>
      <c r="Y276" s="16">
        <v>1619.086307</v>
      </c>
      <c r="Z276" s="16">
        <v>1761.849592</v>
      </c>
    </row>
    <row r="277" spans="2:26" ht="39" thickBot="1" x14ac:dyDescent="0.3">
      <c r="B277" s="15" t="s">
        <v>16</v>
      </c>
      <c r="C277" s="16">
        <v>41.67</v>
      </c>
      <c r="D277" s="16">
        <v>41.67</v>
      </c>
      <c r="E277" s="16">
        <v>41.67</v>
      </c>
      <c r="F277" s="16">
        <v>41.67</v>
      </c>
      <c r="G277" s="16">
        <v>41.67</v>
      </c>
      <c r="H277" s="16">
        <v>41.67</v>
      </c>
      <c r="I277" s="16">
        <v>41.67</v>
      </c>
      <c r="J277" s="16">
        <v>41.67</v>
      </c>
      <c r="K277" s="16">
        <v>41.67</v>
      </c>
      <c r="L277" s="16">
        <v>41.67</v>
      </c>
      <c r="M277" s="16">
        <v>41.67</v>
      </c>
      <c r="N277" s="16">
        <v>41.67</v>
      </c>
      <c r="O277" s="16">
        <v>41.67</v>
      </c>
      <c r="P277" s="16">
        <v>41.67</v>
      </c>
      <c r="Q277" s="16">
        <v>41.67</v>
      </c>
      <c r="R277" s="16">
        <v>41.67</v>
      </c>
      <c r="S277" s="16">
        <v>41.67</v>
      </c>
      <c r="T277" s="16">
        <v>41.67</v>
      </c>
      <c r="U277" s="16">
        <v>41.67</v>
      </c>
      <c r="V277" s="16">
        <v>41.67</v>
      </c>
      <c r="W277" s="16">
        <v>41.67</v>
      </c>
      <c r="X277" s="16">
        <v>41.67</v>
      </c>
      <c r="Y277" s="16">
        <v>41.67</v>
      </c>
      <c r="Z277" s="16">
        <v>41.67</v>
      </c>
    </row>
    <row r="278" spans="2:26" ht="15.75" thickBot="1" x14ac:dyDescent="0.3">
      <c r="B278" s="15" t="s">
        <v>17</v>
      </c>
      <c r="C278" s="16">
        <v>625.29</v>
      </c>
      <c r="D278" s="16">
        <v>625.29</v>
      </c>
      <c r="E278" s="16">
        <v>625.29</v>
      </c>
      <c r="F278" s="16">
        <v>625.29</v>
      </c>
      <c r="G278" s="16">
        <v>625.29</v>
      </c>
      <c r="H278" s="16">
        <v>625.29</v>
      </c>
      <c r="I278" s="16">
        <v>625.29</v>
      </c>
      <c r="J278" s="16">
        <v>625.29</v>
      </c>
      <c r="K278" s="16">
        <v>625.29</v>
      </c>
      <c r="L278" s="16">
        <v>625.29</v>
      </c>
      <c r="M278" s="16">
        <v>625.29</v>
      </c>
      <c r="N278" s="16">
        <v>625.29</v>
      </c>
      <c r="O278" s="16">
        <v>625.29</v>
      </c>
      <c r="P278" s="16">
        <v>625.29</v>
      </c>
      <c r="Q278" s="16">
        <v>625.29</v>
      </c>
      <c r="R278" s="16">
        <v>625.29</v>
      </c>
      <c r="S278" s="16">
        <v>625.29</v>
      </c>
      <c r="T278" s="16">
        <v>625.29</v>
      </c>
      <c r="U278" s="16">
        <v>625.29</v>
      </c>
      <c r="V278" s="16">
        <v>625.29</v>
      </c>
      <c r="W278" s="16">
        <v>625.29</v>
      </c>
      <c r="X278" s="16">
        <v>625.29</v>
      </c>
      <c r="Y278" s="16">
        <v>625.29</v>
      </c>
      <c r="Z278" s="16">
        <v>625.29</v>
      </c>
    </row>
    <row r="279" spans="2:26" ht="15.75" thickBot="1" x14ac:dyDescent="0.3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4.8108009999999997</v>
      </c>
      <c r="D280" s="16">
        <v>4.8108009999999997</v>
      </c>
      <c r="E280" s="16">
        <v>4.8108009999999997</v>
      </c>
      <c r="F280" s="16">
        <v>4.8108009999999997</v>
      </c>
      <c r="G280" s="16">
        <v>4.8108009999999997</v>
      </c>
      <c r="H280" s="16">
        <v>4.8108009999999997</v>
      </c>
      <c r="I280" s="16">
        <v>4.8108009999999997</v>
      </c>
      <c r="J280" s="16">
        <v>4.8108009999999997</v>
      </c>
      <c r="K280" s="16">
        <v>4.8108009999999997</v>
      </c>
      <c r="L280" s="16">
        <v>4.8108009999999997</v>
      </c>
      <c r="M280" s="16">
        <v>4.8108009999999997</v>
      </c>
      <c r="N280" s="16">
        <v>4.8108009999999997</v>
      </c>
      <c r="O280" s="16">
        <v>4.8108009999999997</v>
      </c>
      <c r="P280" s="16">
        <v>4.8108009999999997</v>
      </c>
      <c r="Q280" s="16">
        <v>4.8108009999999997</v>
      </c>
      <c r="R280" s="16">
        <v>4.8108009999999997</v>
      </c>
      <c r="S280" s="16">
        <v>4.8108009999999997</v>
      </c>
      <c r="T280" s="16">
        <v>4.8108009999999997</v>
      </c>
      <c r="U280" s="16">
        <v>4.8108009999999997</v>
      </c>
      <c r="V280" s="16">
        <v>4.8108009999999997</v>
      </c>
      <c r="W280" s="16">
        <v>4.8108009999999997</v>
      </c>
      <c r="X280" s="16">
        <v>4.8108009999999997</v>
      </c>
      <c r="Y280" s="16">
        <v>4.8108009999999997</v>
      </c>
      <c r="Z280" s="16">
        <v>4.8108009999999997</v>
      </c>
    </row>
    <row r="281" spans="2:26" s="22" customFormat="1" ht="24.75" thickBot="1" x14ac:dyDescent="0.3">
      <c r="B281" s="85" t="s">
        <v>177</v>
      </c>
      <c r="C281" s="88">
        <v>1283</v>
      </c>
      <c r="D281" s="88">
        <v>1283</v>
      </c>
      <c r="E281" s="88">
        <v>1283</v>
      </c>
      <c r="F281" s="88">
        <v>1283</v>
      </c>
      <c r="G281" s="88">
        <v>1283</v>
      </c>
      <c r="H281" s="88">
        <v>1283</v>
      </c>
      <c r="I281" s="88">
        <v>1283</v>
      </c>
      <c r="J281" s="88">
        <v>1283</v>
      </c>
      <c r="K281" s="88">
        <v>1283</v>
      </c>
      <c r="L281" s="88">
        <v>1283</v>
      </c>
      <c r="M281" s="88">
        <v>1283</v>
      </c>
      <c r="N281" s="88">
        <v>1283</v>
      </c>
      <c r="O281" s="88">
        <v>1283</v>
      </c>
      <c r="P281" s="88">
        <v>1283</v>
      </c>
      <c r="Q281" s="88">
        <v>1283</v>
      </c>
      <c r="R281" s="88">
        <v>1283</v>
      </c>
      <c r="S281" s="88">
        <v>1283</v>
      </c>
      <c r="T281" s="88">
        <v>1283</v>
      </c>
      <c r="U281" s="88">
        <v>1283</v>
      </c>
      <c r="V281" s="88">
        <v>1283</v>
      </c>
      <c r="W281" s="88">
        <v>1283</v>
      </c>
      <c r="X281" s="88">
        <v>1283</v>
      </c>
      <c r="Y281" s="88">
        <v>1283</v>
      </c>
      <c r="Z281" s="88">
        <v>1283</v>
      </c>
    </row>
    <row r="282" spans="2:26" ht="15.75" thickBot="1" x14ac:dyDescent="0.3">
      <c r="B282" s="13" t="s">
        <v>131</v>
      </c>
      <c r="C282" s="14">
        <f>C283+C284+C285+C286+C287+C288</f>
        <v>4696.4350130000003</v>
      </c>
      <c r="D282" s="24">
        <f t="shared" ref="D282:Z282" si="38">D283+D284+D285+D286+D287+D288</f>
        <v>4795.8387899999998</v>
      </c>
      <c r="E282" s="24">
        <f t="shared" si="38"/>
        <v>4883.6519660000004</v>
      </c>
      <c r="F282" s="24">
        <f t="shared" si="38"/>
        <v>4890.643814</v>
      </c>
      <c r="G282" s="24">
        <f t="shared" si="38"/>
        <v>4889.2627869999997</v>
      </c>
      <c r="H282" s="24">
        <f t="shared" si="38"/>
        <v>4877.2300919999998</v>
      </c>
      <c r="I282" s="24">
        <f t="shared" si="38"/>
        <v>4783.869608</v>
      </c>
      <c r="J282" s="24">
        <f t="shared" si="38"/>
        <v>4610.4105120000004</v>
      </c>
      <c r="K282" s="24">
        <f t="shared" si="38"/>
        <v>4423.1931170000007</v>
      </c>
      <c r="L282" s="24">
        <f t="shared" si="38"/>
        <v>4302.0485910000007</v>
      </c>
      <c r="M282" s="24">
        <f t="shared" si="38"/>
        <v>4263.6259060000002</v>
      </c>
      <c r="N282" s="24">
        <f t="shared" si="38"/>
        <v>4265.3907230000004</v>
      </c>
      <c r="O282" s="24">
        <f t="shared" si="38"/>
        <v>4263.1742670000003</v>
      </c>
      <c r="P282" s="24">
        <f t="shared" si="38"/>
        <v>4266.4060069999996</v>
      </c>
      <c r="Q282" s="24">
        <f t="shared" si="38"/>
        <v>4273.1128690000005</v>
      </c>
      <c r="R282" s="24">
        <f t="shared" si="38"/>
        <v>4279.5506829999995</v>
      </c>
      <c r="S282" s="24">
        <f t="shared" si="38"/>
        <v>4295.0204059999996</v>
      </c>
      <c r="T282" s="24">
        <f t="shared" si="38"/>
        <v>4277.7714639999995</v>
      </c>
      <c r="U282" s="24">
        <f t="shared" si="38"/>
        <v>4271.2718249999998</v>
      </c>
      <c r="V282" s="24">
        <f t="shared" si="38"/>
        <v>4282.3035300000001</v>
      </c>
      <c r="W282" s="24">
        <f t="shared" si="38"/>
        <v>4287.7390250000008</v>
      </c>
      <c r="X282" s="24">
        <f t="shared" si="38"/>
        <v>4286.3289660000009</v>
      </c>
      <c r="Y282" s="24">
        <f t="shared" si="38"/>
        <v>4400.9001680000001</v>
      </c>
      <c r="Z282" s="24">
        <f t="shared" si="38"/>
        <v>4482.9988950000006</v>
      </c>
    </row>
    <row r="283" spans="2:26" ht="39" thickBot="1" x14ac:dyDescent="0.3">
      <c r="B283" s="15" t="s">
        <v>15</v>
      </c>
      <c r="C283" s="16">
        <v>2036.4942120000001</v>
      </c>
      <c r="D283" s="16">
        <v>2135.8979890000001</v>
      </c>
      <c r="E283" s="16">
        <v>2223.7111650000002</v>
      </c>
      <c r="F283" s="16">
        <v>2230.7030129999998</v>
      </c>
      <c r="G283" s="16">
        <v>2229.3219859999999</v>
      </c>
      <c r="H283" s="16">
        <v>2217.289291</v>
      </c>
      <c r="I283" s="16">
        <v>2123.9288069999998</v>
      </c>
      <c r="J283" s="16">
        <v>1950.469711</v>
      </c>
      <c r="K283" s="16">
        <v>1763.2523160000001</v>
      </c>
      <c r="L283" s="16">
        <v>1642.10779</v>
      </c>
      <c r="M283" s="16">
        <v>1603.685105</v>
      </c>
      <c r="N283" s="16">
        <v>1605.449922</v>
      </c>
      <c r="O283" s="16">
        <v>1603.2334659999999</v>
      </c>
      <c r="P283" s="16">
        <v>1606.4652060000001</v>
      </c>
      <c r="Q283" s="16">
        <v>1613.1720680000001</v>
      </c>
      <c r="R283" s="16">
        <v>1619.609882</v>
      </c>
      <c r="S283" s="16">
        <v>1635.0796049999999</v>
      </c>
      <c r="T283" s="16">
        <v>1617.830663</v>
      </c>
      <c r="U283" s="16">
        <v>1611.3310240000001</v>
      </c>
      <c r="V283" s="16">
        <v>1622.3627289999999</v>
      </c>
      <c r="W283" s="16">
        <v>1627.7982239999999</v>
      </c>
      <c r="X283" s="16">
        <v>1626.3881650000001</v>
      </c>
      <c r="Y283" s="16">
        <v>1740.9593669999999</v>
      </c>
      <c r="Z283" s="16">
        <v>1823.058094</v>
      </c>
    </row>
    <row r="284" spans="2:26" ht="39" thickBot="1" x14ac:dyDescent="0.3">
      <c r="B284" s="15" t="s">
        <v>16</v>
      </c>
      <c r="C284" s="16">
        <v>41.67</v>
      </c>
      <c r="D284" s="16">
        <v>41.67</v>
      </c>
      <c r="E284" s="16">
        <v>41.67</v>
      </c>
      <c r="F284" s="16">
        <v>41.67</v>
      </c>
      <c r="G284" s="16">
        <v>41.67</v>
      </c>
      <c r="H284" s="16">
        <v>41.67</v>
      </c>
      <c r="I284" s="16">
        <v>41.67</v>
      </c>
      <c r="J284" s="16">
        <v>41.67</v>
      </c>
      <c r="K284" s="16">
        <v>41.67</v>
      </c>
      <c r="L284" s="16">
        <v>41.67</v>
      </c>
      <c r="M284" s="16">
        <v>41.67</v>
      </c>
      <c r="N284" s="16">
        <v>41.67</v>
      </c>
      <c r="O284" s="16">
        <v>41.67</v>
      </c>
      <c r="P284" s="16">
        <v>41.67</v>
      </c>
      <c r="Q284" s="16">
        <v>41.67</v>
      </c>
      <c r="R284" s="16">
        <v>41.67</v>
      </c>
      <c r="S284" s="16">
        <v>41.67</v>
      </c>
      <c r="T284" s="16">
        <v>41.67</v>
      </c>
      <c r="U284" s="16">
        <v>41.67</v>
      </c>
      <c r="V284" s="16">
        <v>41.67</v>
      </c>
      <c r="W284" s="16">
        <v>41.67</v>
      </c>
      <c r="X284" s="16">
        <v>41.67</v>
      </c>
      <c r="Y284" s="16">
        <v>41.67</v>
      </c>
      <c r="Z284" s="16">
        <v>41.67</v>
      </c>
    </row>
    <row r="285" spans="2:26" ht="15.75" thickBot="1" x14ac:dyDescent="0.3">
      <c r="B285" s="15" t="s">
        <v>17</v>
      </c>
      <c r="C285" s="16">
        <v>625.29</v>
      </c>
      <c r="D285" s="16">
        <v>625.29</v>
      </c>
      <c r="E285" s="16">
        <v>625.29</v>
      </c>
      <c r="F285" s="16">
        <v>625.29</v>
      </c>
      <c r="G285" s="16">
        <v>625.29</v>
      </c>
      <c r="H285" s="16">
        <v>625.29</v>
      </c>
      <c r="I285" s="16">
        <v>625.29</v>
      </c>
      <c r="J285" s="16">
        <v>625.29</v>
      </c>
      <c r="K285" s="16">
        <v>625.29</v>
      </c>
      <c r="L285" s="16">
        <v>625.29</v>
      </c>
      <c r="M285" s="16">
        <v>625.29</v>
      </c>
      <c r="N285" s="16">
        <v>625.29</v>
      </c>
      <c r="O285" s="16">
        <v>625.29</v>
      </c>
      <c r="P285" s="16">
        <v>625.29</v>
      </c>
      <c r="Q285" s="16">
        <v>625.29</v>
      </c>
      <c r="R285" s="16">
        <v>625.29</v>
      </c>
      <c r="S285" s="16">
        <v>625.29</v>
      </c>
      <c r="T285" s="16">
        <v>625.29</v>
      </c>
      <c r="U285" s="16">
        <v>625.29</v>
      </c>
      <c r="V285" s="16">
        <v>625.29</v>
      </c>
      <c r="W285" s="16">
        <v>625.29</v>
      </c>
      <c r="X285" s="16">
        <v>625.29</v>
      </c>
      <c r="Y285" s="16">
        <v>625.29</v>
      </c>
      <c r="Z285" s="16">
        <v>625.29</v>
      </c>
    </row>
    <row r="286" spans="2:26" ht="15.75" thickBot="1" x14ac:dyDescent="0.3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4.8108009999999997</v>
      </c>
      <c r="D287" s="16">
        <v>4.8108009999999997</v>
      </c>
      <c r="E287" s="16">
        <v>4.8108009999999997</v>
      </c>
      <c r="F287" s="16">
        <v>4.8108009999999997</v>
      </c>
      <c r="G287" s="16">
        <v>4.8108009999999997</v>
      </c>
      <c r="H287" s="16">
        <v>4.8108009999999997</v>
      </c>
      <c r="I287" s="16">
        <v>4.8108009999999997</v>
      </c>
      <c r="J287" s="16">
        <v>4.8108009999999997</v>
      </c>
      <c r="K287" s="16">
        <v>4.8108009999999997</v>
      </c>
      <c r="L287" s="16">
        <v>4.8108009999999997</v>
      </c>
      <c r="M287" s="16">
        <v>4.8108009999999997</v>
      </c>
      <c r="N287" s="16">
        <v>4.8108009999999997</v>
      </c>
      <c r="O287" s="16">
        <v>4.8108009999999997</v>
      </c>
      <c r="P287" s="16">
        <v>4.8108009999999997</v>
      </c>
      <c r="Q287" s="16">
        <v>4.8108009999999997</v>
      </c>
      <c r="R287" s="16">
        <v>4.8108009999999997</v>
      </c>
      <c r="S287" s="16">
        <v>4.8108009999999997</v>
      </c>
      <c r="T287" s="16">
        <v>4.8108009999999997</v>
      </c>
      <c r="U287" s="16">
        <v>4.8108009999999997</v>
      </c>
      <c r="V287" s="16">
        <v>4.8108009999999997</v>
      </c>
      <c r="W287" s="16">
        <v>4.8108009999999997</v>
      </c>
      <c r="X287" s="16">
        <v>4.8108009999999997</v>
      </c>
      <c r="Y287" s="16">
        <v>4.8108009999999997</v>
      </c>
      <c r="Z287" s="16">
        <v>4.8108009999999997</v>
      </c>
    </row>
    <row r="288" spans="2:26" s="22" customFormat="1" ht="24.75" thickBot="1" x14ac:dyDescent="0.3">
      <c r="B288" s="85" t="s">
        <v>177</v>
      </c>
      <c r="C288" s="88">
        <v>1283</v>
      </c>
      <c r="D288" s="88">
        <v>1283</v>
      </c>
      <c r="E288" s="88">
        <v>1283</v>
      </c>
      <c r="F288" s="88">
        <v>1283</v>
      </c>
      <c r="G288" s="88">
        <v>1283</v>
      </c>
      <c r="H288" s="88">
        <v>1283</v>
      </c>
      <c r="I288" s="88">
        <v>1283</v>
      </c>
      <c r="J288" s="88">
        <v>1283</v>
      </c>
      <c r="K288" s="88">
        <v>1283</v>
      </c>
      <c r="L288" s="88">
        <v>1283</v>
      </c>
      <c r="M288" s="88">
        <v>1283</v>
      </c>
      <c r="N288" s="88">
        <v>1283</v>
      </c>
      <c r="O288" s="88">
        <v>1283</v>
      </c>
      <c r="P288" s="88">
        <v>1283</v>
      </c>
      <c r="Q288" s="88">
        <v>1283</v>
      </c>
      <c r="R288" s="88">
        <v>1283</v>
      </c>
      <c r="S288" s="88">
        <v>1283</v>
      </c>
      <c r="T288" s="88">
        <v>1283</v>
      </c>
      <c r="U288" s="88">
        <v>1283</v>
      </c>
      <c r="V288" s="88">
        <v>1283</v>
      </c>
      <c r="W288" s="88">
        <v>1283</v>
      </c>
      <c r="X288" s="88">
        <v>1283</v>
      </c>
      <c r="Y288" s="88">
        <v>1283</v>
      </c>
      <c r="Z288" s="88">
        <v>1283</v>
      </c>
    </row>
    <row r="289" spans="2:26" ht="15.75" thickBot="1" x14ac:dyDescent="0.3">
      <c r="B289" s="13" t="s">
        <v>132</v>
      </c>
      <c r="C289" s="14">
        <f>C290+C291+C292+C293+C294+C295</f>
        <v>4551.6700689999998</v>
      </c>
      <c r="D289" s="24">
        <f t="shared" ref="D289:Z289" si="39">D290+D291+D292+D293+D294+D295</f>
        <v>4731.1979430000001</v>
      </c>
      <c r="E289" s="24">
        <f t="shared" si="39"/>
        <v>4882.2050220000001</v>
      </c>
      <c r="F289" s="24">
        <f t="shared" si="39"/>
        <v>4935.090209</v>
      </c>
      <c r="G289" s="24">
        <f t="shared" si="39"/>
        <v>4942.783324</v>
      </c>
      <c r="H289" s="24">
        <f t="shared" si="39"/>
        <v>4922.3034120000002</v>
      </c>
      <c r="I289" s="24">
        <f t="shared" si="39"/>
        <v>4869.671789</v>
      </c>
      <c r="J289" s="24">
        <f t="shared" si="39"/>
        <v>4711.0263050000003</v>
      </c>
      <c r="K289" s="24">
        <f t="shared" si="39"/>
        <v>4494.7976849999995</v>
      </c>
      <c r="L289" s="24">
        <f t="shared" si="39"/>
        <v>4351.8637159999998</v>
      </c>
      <c r="M289" s="24">
        <f t="shared" si="39"/>
        <v>4324.8676800000003</v>
      </c>
      <c r="N289" s="24">
        <f t="shared" si="39"/>
        <v>4320.1985249999998</v>
      </c>
      <c r="O289" s="24">
        <f t="shared" si="39"/>
        <v>4327.3141479999995</v>
      </c>
      <c r="P289" s="24">
        <f t="shared" si="39"/>
        <v>4330.3225199999997</v>
      </c>
      <c r="Q289" s="24">
        <f t="shared" si="39"/>
        <v>4349.4071390000008</v>
      </c>
      <c r="R289" s="24">
        <f t="shared" si="39"/>
        <v>4366.7714350000006</v>
      </c>
      <c r="S289" s="24">
        <f t="shared" si="39"/>
        <v>4356.0099860000009</v>
      </c>
      <c r="T289" s="24">
        <f t="shared" si="39"/>
        <v>4333.0618370000002</v>
      </c>
      <c r="U289" s="24">
        <f t="shared" si="39"/>
        <v>4314.1970170000004</v>
      </c>
      <c r="V289" s="24">
        <f t="shared" si="39"/>
        <v>4312.7057930000001</v>
      </c>
      <c r="W289" s="24">
        <f t="shared" si="39"/>
        <v>4364.1350729999995</v>
      </c>
      <c r="X289" s="24">
        <f t="shared" si="39"/>
        <v>4331.609966</v>
      </c>
      <c r="Y289" s="24">
        <f t="shared" si="39"/>
        <v>4432.4193240000004</v>
      </c>
      <c r="Z289" s="24">
        <f t="shared" si="39"/>
        <v>4505.4614280000005</v>
      </c>
    </row>
    <row r="290" spans="2:26" ht="39" thickBot="1" x14ac:dyDescent="0.3">
      <c r="B290" s="15" t="s">
        <v>15</v>
      </c>
      <c r="C290" s="16">
        <v>1891.729268</v>
      </c>
      <c r="D290" s="16">
        <v>2071.2571419999999</v>
      </c>
      <c r="E290" s="16">
        <v>2222.2642209999999</v>
      </c>
      <c r="F290" s="16">
        <v>2275.1494080000002</v>
      </c>
      <c r="G290" s="16">
        <v>2282.8425229999998</v>
      </c>
      <c r="H290" s="16">
        <v>2262.362611</v>
      </c>
      <c r="I290" s="16">
        <v>2209.7309879999998</v>
      </c>
      <c r="J290" s="16">
        <v>2051.0855040000001</v>
      </c>
      <c r="K290" s="16">
        <v>1834.856884</v>
      </c>
      <c r="L290" s="16">
        <v>1691.9229150000001</v>
      </c>
      <c r="M290" s="16">
        <v>1664.9268790000001</v>
      </c>
      <c r="N290" s="16">
        <v>1660.2577240000001</v>
      </c>
      <c r="O290" s="16">
        <v>1667.373347</v>
      </c>
      <c r="P290" s="16">
        <v>1670.381719</v>
      </c>
      <c r="Q290" s="16">
        <v>1689.466338</v>
      </c>
      <c r="R290" s="16">
        <v>1706.8306339999999</v>
      </c>
      <c r="S290" s="16">
        <v>1696.0691850000001</v>
      </c>
      <c r="T290" s="16">
        <v>1673.121036</v>
      </c>
      <c r="U290" s="16">
        <v>1654.256216</v>
      </c>
      <c r="V290" s="16">
        <v>1652.7649919999999</v>
      </c>
      <c r="W290" s="16">
        <v>1704.194272</v>
      </c>
      <c r="X290" s="16">
        <v>1671.669165</v>
      </c>
      <c r="Y290" s="16">
        <v>1772.478523</v>
      </c>
      <c r="Z290" s="16">
        <v>1845.5206270000001</v>
      </c>
    </row>
    <row r="291" spans="2:26" ht="39" thickBot="1" x14ac:dyDescent="0.3">
      <c r="B291" s="15" t="s">
        <v>16</v>
      </c>
      <c r="C291" s="16">
        <v>41.67</v>
      </c>
      <c r="D291" s="16">
        <v>41.67</v>
      </c>
      <c r="E291" s="16">
        <v>41.67</v>
      </c>
      <c r="F291" s="16">
        <v>41.67</v>
      </c>
      <c r="G291" s="16">
        <v>41.67</v>
      </c>
      <c r="H291" s="16">
        <v>41.67</v>
      </c>
      <c r="I291" s="16">
        <v>41.67</v>
      </c>
      <c r="J291" s="16">
        <v>41.67</v>
      </c>
      <c r="K291" s="16">
        <v>41.67</v>
      </c>
      <c r="L291" s="16">
        <v>41.67</v>
      </c>
      <c r="M291" s="16">
        <v>41.67</v>
      </c>
      <c r="N291" s="16">
        <v>41.67</v>
      </c>
      <c r="O291" s="16">
        <v>41.67</v>
      </c>
      <c r="P291" s="16">
        <v>41.67</v>
      </c>
      <c r="Q291" s="16">
        <v>41.67</v>
      </c>
      <c r="R291" s="16">
        <v>41.67</v>
      </c>
      <c r="S291" s="16">
        <v>41.67</v>
      </c>
      <c r="T291" s="16">
        <v>41.67</v>
      </c>
      <c r="U291" s="16">
        <v>41.67</v>
      </c>
      <c r="V291" s="16">
        <v>41.67</v>
      </c>
      <c r="W291" s="16">
        <v>41.67</v>
      </c>
      <c r="X291" s="16">
        <v>41.67</v>
      </c>
      <c r="Y291" s="16">
        <v>41.67</v>
      </c>
      <c r="Z291" s="16">
        <v>41.67</v>
      </c>
    </row>
    <row r="292" spans="2:26" ht="15.75" thickBot="1" x14ac:dyDescent="0.3">
      <c r="B292" s="15" t="s">
        <v>17</v>
      </c>
      <c r="C292" s="16">
        <v>625.29</v>
      </c>
      <c r="D292" s="16">
        <v>625.29</v>
      </c>
      <c r="E292" s="16">
        <v>625.29</v>
      </c>
      <c r="F292" s="16">
        <v>625.29</v>
      </c>
      <c r="G292" s="16">
        <v>625.29</v>
      </c>
      <c r="H292" s="16">
        <v>625.29</v>
      </c>
      <c r="I292" s="16">
        <v>625.29</v>
      </c>
      <c r="J292" s="16">
        <v>625.29</v>
      </c>
      <c r="K292" s="16">
        <v>625.29</v>
      </c>
      <c r="L292" s="16">
        <v>625.29</v>
      </c>
      <c r="M292" s="16">
        <v>625.29</v>
      </c>
      <c r="N292" s="16">
        <v>625.29</v>
      </c>
      <c r="O292" s="16">
        <v>625.29</v>
      </c>
      <c r="P292" s="16">
        <v>625.29</v>
      </c>
      <c r="Q292" s="16">
        <v>625.29</v>
      </c>
      <c r="R292" s="16">
        <v>625.29</v>
      </c>
      <c r="S292" s="16">
        <v>625.29</v>
      </c>
      <c r="T292" s="16">
        <v>625.29</v>
      </c>
      <c r="U292" s="16">
        <v>625.29</v>
      </c>
      <c r="V292" s="16">
        <v>625.29</v>
      </c>
      <c r="W292" s="16">
        <v>625.29</v>
      </c>
      <c r="X292" s="16">
        <v>625.29</v>
      </c>
      <c r="Y292" s="16">
        <v>625.29</v>
      </c>
      <c r="Z292" s="16">
        <v>625.29</v>
      </c>
    </row>
    <row r="293" spans="2:26" ht="15.75" thickBot="1" x14ac:dyDescent="0.3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4.8108009999999997</v>
      </c>
      <c r="D294" s="16">
        <v>4.8108009999999997</v>
      </c>
      <c r="E294" s="16">
        <v>4.8108009999999997</v>
      </c>
      <c r="F294" s="16">
        <v>4.8108009999999997</v>
      </c>
      <c r="G294" s="16">
        <v>4.8108009999999997</v>
      </c>
      <c r="H294" s="16">
        <v>4.8108009999999997</v>
      </c>
      <c r="I294" s="16">
        <v>4.8108009999999997</v>
      </c>
      <c r="J294" s="16">
        <v>4.8108009999999997</v>
      </c>
      <c r="K294" s="16">
        <v>4.8108009999999997</v>
      </c>
      <c r="L294" s="16">
        <v>4.8108009999999997</v>
      </c>
      <c r="M294" s="16">
        <v>4.8108009999999997</v>
      </c>
      <c r="N294" s="16">
        <v>4.8108009999999997</v>
      </c>
      <c r="O294" s="16">
        <v>4.8108009999999997</v>
      </c>
      <c r="P294" s="16">
        <v>4.8108009999999997</v>
      </c>
      <c r="Q294" s="16">
        <v>4.8108009999999997</v>
      </c>
      <c r="R294" s="16">
        <v>4.8108009999999997</v>
      </c>
      <c r="S294" s="16">
        <v>4.8108009999999997</v>
      </c>
      <c r="T294" s="16">
        <v>4.8108009999999997</v>
      </c>
      <c r="U294" s="16">
        <v>4.8108009999999997</v>
      </c>
      <c r="V294" s="16">
        <v>4.8108009999999997</v>
      </c>
      <c r="W294" s="16">
        <v>4.8108009999999997</v>
      </c>
      <c r="X294" s="16">
        <v>4.8108009999999997</v>
      </c>
      <c r="Y294" s="16">
        <v>4.8108009999999997</v>
      </c>
      <c r="Z294" s="16">
        <v>4.8108009999999997</v>
      </c>
    </row>
    <row r="295" spans="2:26" s="22" customFormat="1" ht="24.75" thickBot="1" x14ac:dyDescent="0.3">
      <c r="B295" s="85" t="s">
        <v>177</v>
      </c>
      <c r="C295" s="88">
        <v>1283</v>
      </c>
      <c r="D295" s="88">
        <v>1283</v>
      </c>
      <c r="E295" s="88">
        <v>1283</v>
      </c>
      <c r="F295" s="88">
        <v>1283</v>
      </c>
      <c r="G295" s="88">
        <v>1283</v>
      </c>
      <c r="H295" s="88">
        <v>1283</v>
      </c>
      <c r="I295" s="88">
        <v>1283</v>
      </c>
      <c r="J295" s="88">
        <v>1283</v>
      </c>
      <c r="K295" s="88">
        <v>1283</v>
      </c>
      <c r="L295" s="88">
        <v>1283</v>
      </c>
      <c r="M295" s="88">
        <v>1283</v>
      </c>
      <c r="N295" s="88">
        <v>1283</v>
      </c>
      <c r="O295" s="88">
        <v>1283</v>
      </c>
      <c r="P295" s="88">
        <v>1283</v>
      </c>
      <c r="Q295" s="88">
        <v>1283</v>
      </c>
      <c r="R295" s="88">
        <v>1283</v>
      </c>
      <c r="S295" s="88">
        <v>1283</v>
      </c>
      <c r="T295" s="88">
        <v>1283</v>
      </c>
      <c r="U295" s="88">
        <v>1283</v>
      </c>
      <c r="V295" s="88">
        <v>1283</v>
      </c>
      <c r="W295" s="88">
        <v>1283</v>
      </c>
      <c r="X295" s="88">
        <v>1283</v>
      </c>
      <c r="Y295" s="88">
        <v>1283</v>
      </c>
      <c r="Z295" s="88">
        <v>1283</v>
      </c>
    </row>
    <row r="296" spans="2:26" ht="15.75" thickBot="1" x14ac:dyDescent="0.3">
      <c r="B296" s="13" t="s">
        <v>133</v>
      </c>
      <c r="C296" s="14">
        <f>C297+C298+C299+C300+C301+C302</f>
        <v>4560.8568040000009</v>
      </c>
      <c r="D296" s="24">
        <f t="shared" ref="D296:Z296" si="40">D297+D298+D299+D300+D301+D302</f>
        <v>4553.0043829999995</v>
      </c>
      <c r="E296" s="24">
        <f t="shared" si="40"/>
        <v>4616.647465</v>
      </c>
      <c r="F296" s="24">
        <f t="shared" si="40"/>
        <v>4656.5173610000002</v>
      </c>
      <c r="G296" s="24">
        <f t="shared" si="40"/>
        <v>4681.1776650000002</v>
      </c>
      <c r="H296" s="24">
        <f t="shared" si="40"/>
        <v>4662.300099</v>
      </c>
      <c r="I296" s="24">
        <f t="shared" si="40"/>
        <v>4639.5528360000008</v>
      </c>
      <c r="J296" s="24">
        <f t="shared" si="40"/>
        <v>4541.4146679999994</v>
      </c>
      <c r="K296" s="24">
        <f t="shared" si="40"/>
        <v>4369.2535640000006</v>
      </c>
      <c r="L296" s="24">
        <f t="shared" si="40"/>
        <v>4278.3006450000003</v>
      </c>
      <c r="M296" s="24">
        <f t="shared" si="40"/>
        <v>4189.2947999999997</v>
      </c>
      <c r="N296" s="24">
        <f t="shared" si="40"/>
        <v>4185.5598129999998</v>
      </c>
      <c r="O296" s="24">
        <f t="shared" si="40"/>
        <v>4181.5702220000003</v>
      </c>
      <c r="P296" s="24">
        <f t="shared" si="40"/>
        <v>4174.2701360000001</v>
      </c>
      <c r="Q296" s="24">
        <f t="shared" si="40"/>
        <v>4174.6758399999999</v>
      </c>
      <c r="R296" s="24">
        <f t="shared" si="40"/>
        <v>4185.9107640000002</v>
      </c>
      <c r="S296" s="24">
        <f t="shared" si="40"/>
        <v>4196.1612070000001</v>
      </c>
      <c r="T296" s="24">
        <f t="shared" si="40"/>
        <v>4182.1481450000001</v>
      </c>
      <c r="U296" s="24">
        <f t="shared" si="40"/>
        <v>4171.0748619999995</v>
      </c>
      <c r="V296" s="24">
        <f t="shared" si="40"/>
        <v>4198.9489190000004</v>
      </c>
      <c r="W296" s="24">
        <f t="shared" si="40"/>
        <v>4215.0733259999997</v>
      </c>
      <c r="X296" s="24">
        <f t="shared" si="40"/>
        <v>4221.7496420000007</v>
      </c>
      <c r="Y296" s="24">
        <f t="shared" si="40"/>
        <v>4241.0782730000001</v>
      </c>
      <c r="Z296" s="24">
        <f t="shared" si="40"/>
        <v>4341.9746800000003</v>
      </c>
    </row>
    <row r="297" spans="2:26" ht="39" thickBot="1" x14ac:dyDescent="0.3">
      <c r="B297" s="15" t="s">
        <v>15</v>
      </c>
      <c r="C297" s="16">
        <v>1900.916003</v>
      </c>
      <c r="D297" s="16">
        <v>1893.063582</v>
      </c>
      <c r="E297" s="16">
        <v>1956.706664</v>
      </c>
      <c r="F297" s="16">
        <v>1996.57656</v>
      </c>
      <c r="G297" s="16">
        <v>2021.236864</v>
      </c>
      <c r="H297" s="16">
        <v>2002.3592980000001</v>
      </c>
      <c r="I297" s="16">
        <v>1979.6120350000001</v>
      </c>
      <c r="J297" s="16">
        <v>1881.4738669999999</v>
      </c>
      <c r="K297" s="16">
        <v>1709.3127629999999</v>
      </c>
      <c r="L297" s="16">
        <v>1618.3598440000001</v>
      </c>
      <c r="M297" s="16">
        <v>1529.3539989999999</v>
      </c>
      <c r="N297" s="16">
        <v>1525.6190120000001</v>
      </c>
      <c r="O297" s="16">
        <v>1521.6294210000001</v>
      </c>
      <c r="P297" s="16">
        <v>1514.3293349999999</v>
      </c>
      <c r="Q297" s="16">
        <v>1514.7350389999999</v>
      </c>
      <c r="R297" s="16">
        <v>1525.969963</v>
      </c>
      <c r="S297" s="16">
        <v>1536.2204059999999</v>
      </c>
      <c r="T297" s="16">
        <v>1522.2073439999999</v>
      </c>
      <c r="U297" s="16">
        <v>1511.134061</v>
      </c>
      <c r="V297" s="16">
        <v>1539.008118</v>
      </c>
      <c r="W297" s="16">
        <v>1555.132525</v>
      </c>
      <c r="X297" s="16">
        <v>1561.808841</v>
      </c>
      <c r="Y297" s="16">
        <v>1581.1374719999999</v>
      </c>
      <c r="Z297" s="16">
        <v>1682.0338790000001</v>
      </c>
    </row>
    <row r="298" spans="2:26" ht="39" thickBot="1" x14ac:dyDescent="0.3">
      <c r="B298" s="15" t="s">
        <v>16</v>
      </c>
      <c r="C298" s="16">
        <v>41.67</v>
      </c>
      <c r="D298" s="16">
        <v>41.67</v>
      </c>
      <c r="E298" s="16">
        <v>41.67</v>
      </c>
      <c r="F298" s="16">
        <v>41.67</v>
      </c>
      <c r="G298" s="16">
        <v>41.67</v>
      </c>
      <c r="H298" s="16">
        <v>41.67</v>
      </c>
      <c r="I298" s="16">
        <v>41.67</v>
      </c>
      <c r="J298" s="16">
        <v>41.67</v>
      </c>
      <c r="K298" s="16">
        <v>41.67</v>
      </c>
      <c r="L298" s="16">
        <v>41.67</v>
      </c>
      <c r="M298" s="16">
        <v>41.67</v>
      </c>
      <c r="N298" s="16">
        <v>41.67</v>
      </c>
      <c r="O298" s="16">
        <v>41.67</v>
      </c>
      <c r="P298" s="16">
        <v>41.67</v>
      </c>
      <c r="Q298" s="16">
        <v>41.67</v>
      </c>
      <c r="R298" s="16">
        <v>41.67</v>
      </c>
      <c r="S298" s="16">
        <v>41.67</v>
      </c>
      <c r="T298" s="16">
        <v>41.67</v>
      </c>
      <c r="U298" s="16">
        <v>41.67</v>
      </c>
      <c r="V298" s="16">
        <v>41.67</v>
      </c>
      <c r="W298" s="16">
        <v>41.67</v>
      </c>
      <c r="X298" s="16">
        <v>41.67</v>
      </c>
      <c r="Y298" s="16">
        <v>41.67</v>
      </c>
      <c r="Z298" s="16">
        <v>41.67</v>
      </c>
    </row>
    <row r="299" spans="2:26" ht="15.75" thickBot="1" x14ac:dyDescent="0.3">
      <c r="B299" s="15" t="s">
        <v>17</v>
      </c>
      <c r="C299" s="16">
        <v>625.29</v>
      </c>
      <c r="D299" s="16">
        <v>625.29</v>
      </c>
      <c r="E299" s="16">
        <v>625.29</v>
      </c>
      <c r="F299" s="16">
        <v>625.29</v>
      </c>
      <c r="G299" s="16">
        <v>625.29</v>
      </c>
      <c r="H299" s="16">
        <v>625.29</v>
      </c>
      <c r="I299" s="16">
        <v>625.29</v>
      </c>
      <c r="J299" s="16">
        <v>625.29</v>
      </c>
      <c r="K299" s="16">
        <v>625.29</v>
      </c>
      <c r="L299" s="16">
        <v>625.29</v>
      </c>
      <c r="M299" s="16">
        <v>625.29</v>
      </c>
      <c r="N299" s="16">
        <v>625.29</v>
      </c>
      <c r="O299" s="16">
        <v>625.29</v>
      </c>
      <c r="P299" s="16">
        <v>625.29</v>
      </c>
      <c r="Q299" s="16">
        <v>625.29</v>
      </c>
      <c r="R299" s="16">
        <v>625.29</v>
      </c>
      <c r="S299" s="16">
        <v>625.29</v>
      </c>
      <c r="T299" s="16">
        <v>625.29</v>
      </c>
      <c r="U299" s="16">
        <v>625.29</v>
      </c>
      <c r="V299" s="16">
        <v>625.29</v>
      </c>
      <c r="W299" s="16">
        <v>625.29</v>
      </c>
      <c r="X299" s="16">
        <v>625.29</v>
      </c>
      <c r="Y299" s="16">
        <v>625.29</v>
      </c>
      <c r="Z299" s="16">
        <v>625.29</v>
      </c>
    </row>
    <row r="300" spans="2:26" ht="15.75" thickBot="1" x14ac:dyDescent="0.3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4.8108009999999997</v>
      </c>
      <c r="D301" s="16">
        <v>4.8108009999999997</v>
      </c>
      <c r="E301" s="16">
        <v>4.8108009999999997</v>
      </c>
      <c r="F301" s="16">
        <v>4.8108009999999997</v>
      </c>
      <c r="G301" s="16">
        <v>4.8108009999999997</v>
      </c>
      <c r="H301" s="16">
        <v>4.8108009999999997</v>
      </c>
      <c r="I301" s="16">
        <v>4.8108009999999997</v>
      </c>
      <c r="J301" s="16">
        <v>4.8108009999999997</v>
      </c>
      <c r="K301" s="16">
        <v>4.8108009999999997</v>
      </c>
      <c r="L301" s="16">
        <v>4.8108009999999997</v>
      </c>
      <c r="M301" s="16">
        <v>4.8108009999999997</v>
      </c>
      <c r="N301" s="16">
        <v>4.8108009999999997</v>
      </c>
      <c r="O301" s="16">
        <v>4.8108009999999997</v>
      </c>
      <c r="P301" s="16">
        <v>4.8108009999999997</v>
      </c>
      <c r="Q301" s="16">
        <v>4.8108009999999997</v>
      </c>
      <c r="R301" s="16">
        <v>4.8108009999999997</v>
      </c>
      <c r="S301" s="16">
        <v>4.8108009999999997</v>
      </c>
      <c r="T301" s="16">
        <v>4.8108009999999997</v>
      </c>
      <c r="U301" s="16">
        <v>4.8108009999999997</v>
      </c>
      <c r="V301" s="16">
        <v>4.8108009999999997</v>
      </c>
      <c r="W301" s="16">
        <v>4.8108009999999997</v>
      </c>
      <c r="X301" s="16">
        <v>4.8108009999999997</v>
      </c>
      <c r="Y301" s="16">
        <v>4.8108009999999997</v>
      </c>
      <c r="Z301" s="16">
        <v>4.8108009999999997</v>
      </c>
    </row>
    <row r="302" spans="2:26" s="22" customFormat="1" ht="24.75" thickBot="1" x14ac:dyDescent="0.3">
      <c r="B302" s="85" t="s">
        <v>177</v>
      </c>
      <c r="C302" s="88">
        <v>1283</v>
      </c>
      <c r="D302" s="88">
        <v>1283</v>
      </c>
      <c r="E302" s="88">
        <v>1283</v>
      </c>
      <c r="F302" s="88">
        <v>1283</v>
      </c>
      <c r="G302" s="88">
        <v>1283</v>
      </c>
      <c r="H302" s="88">
        <v>1283</v>
      </c>
      <c r="I302" s="88">
        <v>1283</v>
      </c>
      <c r="J302" s="88">
        <v>1283</v>
      </c>
      <c r="K302" s="88">
        <v>1283</v>
      </c>
      <c r="L302" s="88">
        <v>1283</v>
      </c>
      <c r="M302" s="88">
        <v>1283</v>
      </c>
      <c r="N302" s="88">
        <v>1283</v>
      </c>
      <c r="O302" s="88">
        <v>1283</v>
      </c>
      <c r="P302" s="88">
        <v>1283</v>
      </c>
      <c r="Q302" s="88">
        <v>1283</v>
      </c>
      <c r="R302" s="88">
        <v>1283</v>
      </c>
      <c r="S302" s="88">
        <v>1283</v>
      </c>
      <c r="T302" s="88">
        <v>1283</v>
      </c>
      <c r="U302" s="88">
        <v>1283</v>
      </c>
      <c r="V302" s="88">
        <v>1283</v>
      </c>
      <c r="W302" s="88">
        <v>1283</v>
      </c>
      <c r="X302" s="88">
        <v>1283</v>
      </c>
      <c r="Y302" s="88">
        <v>1283</v>
      </c>
      <c r="Z302" s="88">
        <v>1283</v>
      </c>
    </row>
    <row r="303" spans="2:26" ht="15.75" thickBot="1" x14ac:dyDescent="0.3">
      <c r="B303" s="13" t="s">
        <v>134</v>
      </c>
      <c r="C303" s="14">
        <f>C304+C305+C306+C307+C308+C309</f>
        <v>4510.6385790000004</v>
      </c>
      <c r="D303" s="24">
        <f t="shared" ref="D303:Z303" si="41">D304+D305+D306+D307+D308+D309</f>
        <v>4677.5443340000002</v>
      </c>
      <c r="E303" s="24">
        <f t="shared" si="41"/>
        <v>4746.9272849999998</v>
      </c>
      <c r="F303" s="24">
        <f t="shared" si="41"/>
        <v>4774.2364470000002</v>
      </c>
      <c r="G303" s="24">
        <f t="shared" si="41"/>
        <v>4789.6434229999995</v>
      </c>
      <c r="H303" s="24">
        <f t="shared" si="41"/>
        <v>4784.6531850000001</v>
      </c>
      <c r="I303" s="24">
        <f t="shared" si="41"/>
        <v>4776.1145620000007</v>
      </c>
      <c r="J303" s="24">
        <f t="shared" si="41"/>
        <v>4719.7922980000003</v>
      </c>
      <c r="K303" s="24">
        <f t="shared" si="41"/>
        <v>4509.1488700000009</v>
      </c>
      <c r="L303" s="24">
        <f t="shared" si="41"/>
        <v>4324.2492629999997</v>
      </c>
      <c r="M303" s="24">
        <f t="shared" si="41"/>
        <v>4277.0138980000002</v>
      </c>
      <c r="N303" s="24">
        <f t="shared" si="41"/>
        <v>4257.5726520000007</v>
      </c>
      <c r="O303" s="24">
        <f t="shared" si="41"/>
        <v>4228.2086689999996</v>
      </c>
      <c r="P303" s="24">
        <f t="shared" si="41"/>
        <v>4222.5485600000002</v>
      </c>
      <c r="Q303" s="24">
        <f t="shared" si="41"/>
        <v>4241.6240510000007</v>
      </c>
      <c r="R303" s="24">
        <f t="shared" si="41"/>
        <v>4247.8098950000003</v>
      </c>
      <c r="S303" s="24">
        <f t="shared" si="41"/>
        <v>4257.6022360000006</v>
      </c>
      <c r="T303" s="24">
        <f t="shared" si="41"/>
        <v>4222.6427550000008</v>
      </c>
      <c r="U303" s="24">
        <f t="shared" si="41"/>
        <v>4203.404321</v>
      </c>
      <c r="V303" s="24">
        <f t="shared" si="41"/>
        <v>4212.4296749999994</v>
      </c>
      <c r="W303" s="24">
        <f t="shared" si="41"/>
        <v>4209.6615000000002</v>
      </c>
      <c r="X303" s="24">
        <f t="shared" si="41"/>
        <v>4196.0295960000003</v>
      </c>
      <c r="Y303" s="24">
        <f t="shared" si="41"/>
        <v>4263.4624060000006</v>
      </c>
      <c r="Z303" s="24">
        <f t="shared" si="41"/>
        <v>4378.0411139999997</v>
      </c>
    </row>
    <row r="304" spans="2:26" ht="39" thickBot="1" x14ac:dyDescent="0.3">
      <c r="B304" s="15" t="s">
        <v>15</v>
      </c>
      <c r="C304" s="16">
        <v>1850.697778</v>
      </c>
      <c r="D304" s="16">
        <v>2017.603533</v>
      </c>
      <c r="E304" s="16">
        <v>2086.986484</v>
      </c>
      <c r="F304" s="16">
        <v>2114.295646</v>
      </c>
      <c r="G304" s="16">
        <v>2129.7026219999998</v>
      </c>
      <c r="H304" s="16">
        <v>2124.7123839999999</v>
      </c>
      <c r="I304" s="16">
        <v>2116.173761</v>
      </c>
      <c r="J304" s="16">
        <v>2059.8514970000001</v>
      </c>
      <c r="K304" s="16">
        <v>1849.208069</v>
      </c>
      <c r="L304" s="16">
        <v>1664.308462</v>
      </c>
      <c r="M304" s="16">
        <v>1617.073097</v>
      </c>
      <c r="N304" s="16">
        <v>1597.6318510000001</v>
      </c>
      <c r="O304" s="16">
        <v>1568.2678679999999</v>
      </c>
      <c r="P304" s="16">
        <v>1562.607759</v>
      </c>
      <c r="Q304" s="16">
        <v>1581.68325</v>
      </c>
      <c r="R304" s="16">
        <v>1587.8690939999999</v>
      </c>
      <c r="S304" s="16">
        <v>1597.661435</v>
      </c>
      <c r="T304" s="16">
        <v>1562.7019539999999</v>
      </c>
      <c r="U304" s="16">
        <v>1543.46352</v>
      </c>
      <c r="V304" s="16">
        <v>1552.4888739999999</v>
      </c>
      <c r="W304" s="16">
        <v>1549.720699</v>
      </c>
      <c r="X304" s="16">
        <v>1536.0887949999999</v>
      </c>
      <c r="Y304" s="16">
        <v>1603.5216049999999</v>
      </c>
      <c r="Z304" s="16">
        <v>1718.1003129999999</v>
      </c>
    </row>
    <row r="305" spans="2:26" ht="39" thickBot="1" x14ac:dyDescent="0.3">
      <c r="B305" s="15" t="s">
        <v>16</v>
      </c>
      <c r="C305" s="16">
        <v>41.67</v>
      </c>
      <c r="D305" s="16">
        <v>41.67</v>
      </c>
      <c r="E305" s="16">
        <v>41.67</v>
      </c>
      <c r="F305" s="16">
        <v>41.67</v>
      </c>
      <c r="G305" s="16">
        <v>41.67</v>
      </c>
      <c r="H305" s="16">
        <v>41.67</v>
      </c>
      <c r="I305" s="16">
        <v>41.67</v>
      </c>
      <c r="J305" s="16">
        <v>41.67</v>
      </c>
      <c r="K305" s="16">
        <v>41.67</v>
      </c>
      <c r="L305" s="16">
        <v>41.67</v>
      </c>
      <c r="M305" s="16">
        <v>41.67</v>
      </c>
      <c r="N305" s="16">
        <v>41.67</v>
      </c>
      <c r="O305" s="16">
        <v>41.67</v>
      </c>
      <c r="P305" s="16">
        <v>41.67</v>
      </c>
      <c r="Q305" s="16">
        <v>41.67</v>
      </c>
      <c r="R305" s="16">
        <v>41.67</v>
      </c>
      <c r="S305" s="16">
        <v>41.67</v>
      </c>
      <c r="T305" s="16">
        <v>41.67</v>
      </c>
      <c r="U305" s="16">
        <v>41.67</v>
      </c>
      <c r="V305" s="16">
        <v>41.67</v>
      </c>
      <c r="W305" s="16">
        <v>41.67</v>
      </c>
      <c r="X305" s="16">
        <v>41.67</v>
      </c>
      <c r="Y305" s="16">
        <v>41.67</v>
      </c>
      <c r="Z305" s="16">
        <v>41.67</v>
      </c>
    </row>
    <row r="306" spans="2:26" ht="15.75" thickBot="1" x14ac:dyDescent="0.3">
      <c r="B306" s="15" t="s">
        <v>17</v>
      </c>
      <c r="C306" s="16">
        <v>625.29</v>
      </c>
      <c r="D306" s="16">
        <v>625.29</v>
      </c>
      <c r="E306" s="16">
        <v>625.29</v>
      </c>
      <c r="F306" s="16">
        <v>625.29</v>
      </c>
      <c r="G306" s="16">
        <v>625.29</v>
      </c>
      <c r="H306" s="16">
        <v>625.29</v>
      </c>
      <c r="I306" s="16">
        <v>625.29</v>
      </c>
      <c r="J306" s="16">
        <v>625.29</v>
      </c>
      <c r="K306" s="16">
        <v>625.29</v>
      </c>
      <c r="L306" s="16">
        <v>625.29</v>
      </c>
      <c r="M306" s="16">
        <v>625.29</v>
      </c>
      <c r="N306" s="16">
        <v>625.29</v>
      </c>
      <c r="O306" s="16">
        <v>625.29</v>
      </c>
      <c r="P306" s="16">
        <v>625.29</v>
      </c>
      <c r="Q306" s="16">
        <v>625.29</v>
      </c>
      <c r="R306" s="16">
        <v>625.29</v>
      </c>
      <c r="S306" s="16">
        <v>625.29</v>
      </c>
      <c r="T306" s="16">
        <v>625.29</v>
      </c>
      <c r="U306" s="16">
        <v>625.29</v>
      </c>
      <c r="V306" s="16">
        <v>625.29</v>
      </c>
      <c r="W306" s="16">
        <v>625.29</v>
      </c>
      <c r="X306" s="16">
        <v>625.29</v>
      </c>
      <c r="Y306" s="16">
        <v>625.29</v>
      </c>
      <c r="Z306" s="16">
        <v>625.29</v>
      </c>
    </row>
    <row r="307" spans="2:26" ht="15.75" thickBot="1" x14ac:dyDescent="0.3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4.8108009999999997</v>
      </c>
      <c r="D308" s="16">
        <v>4.8108009999999997</v>
      </c>
      <c r="E308" s="16">
        <v>4.8108009999999997</v>
      </c>
      <c r="F308" s="16">
        <v>4.8108009999999997</v>
      </c>
      <c r="G308" s="16">
        <v>4.8108009999999997</v>
      </c>
      <c r="H308" s="16">
        <v>4.8108009999999997</v>
      </c>
      <c r="I308" s="16">
        <v>4.8108009999999997</v>
      </c>
      <c r="J308" s="16">
        <v>4.8108009999999997</v>
      </c>
      <c r="K308" s="16">
        <v>4.8108009999999997</v>
      </c>
      <c r="L308" s="16">
        <v>4.8108009999999997</v>
      </c>
      <c r="M308" s="16">
        <v>4.8108009999999997</v>
      </c>
      <c r="N308" s="16">
        <v>4.8108009999999997</v>
      </c>
      <c r="O308" s="16">
        <v>4.8108009999999997</v>
      </c>
      <c r="P308" s="16">
        <v>4.8108009999999997</v>
      </c>
      <c r="Q308" s="16">
        <v>4.8108009999999997</v>
      </c>
      <c r="R308" s="16">
        <v>4.8108009999999997</v>
      </c>
      <c r="S308" s="16">
        <v>4.8108009999999997</v>
      </c>
      <c r="T308" s="16">
        <v>4.8108009999999997</v>
      </c>
      <c r="U308" s="16">
        <v>4.8108009999999997</v>
      </c>
      <c r="V308" s="16">
        <v>4.8108009999999997</v>
      </c>
      <c r="W308" s="16">
        <v>4.8108009999999997</v>
      </c>
      <c r="X308" s="16">
        <v>4.8108009999999997</v>
      </c>
      <c r="Y308" s="16">
        <v>4.8108009999999997</v>
      </c>
      <c r="Z308" s="16">
        <v>4.8108009999999997</v>
      </c>
    </row>
    <row r="309" spans="2:26" s="22" customFormat="1" ht="24.75" thickBot="1" x14ac:dyDescent="0.3">
      <c r="B309" s="85" t="s">
        <v>177</v>
      </c>
      <c r="C309" s="88">
        <v>1283</v>
      </c>
      <c r="D309" s="88">
        <v>1283</v>
      </c>
      <c r="E309" s="88">
        <v>1283</v>
      </c>
      <c r="F309" s="88">
        <v>1283</v>
      </c>
      <c r="G309" s="88">
        <v>1283</v>
      </c>
      <c r="H309" s="88">
        <v>1283</v>
      </c>
      <c r="I309" s="88">
        <v>1283</v>
      </c>
      <c r="J309" s="88">
        <v>1283</v>
      </c>
      <c r="K309" s="88">
        <v>1283</v>
      </c>
      <c r="L309" s="88">
        <v>1283</v>
      </c>
      <c r="M309" s="88">
        <v>1283</v>
      </c>
      <c r="N309" s="88">
        <v>1283</v>
      </c>
      <c r="O309" s="88">
        <v>1283</v>
      </c>
      <c r="P309" s="88">
        <v>1283</v>
      </c>
      <c r="Q309" s="88">
        <v>1283</v>
      </c>
      <c r="R309" s="88">
        <v>1283</v>
      </c>
      <c r="S309" s="88">
        <v>1283</v>
      </c>
      <c r="T309" s="88">
        <v>1283</v>
      </c>
      <c r="U309" s="88">
        <v>1283</v>
      </c>
      <c r="V309" s="88">
        <v>1283</v>
      </c>
      <c r="W309" s="88">
        <v>1283</v>
      </c>
      <c r="X309" s="88">
        <v>1283</v>
      </c>
      <c r="Y309" s="88">
        <v>1283</v>
      </c>
      <c r="Z309" s="88">
        <v>1283</v>
      </c>
    </row>
    <row r="310" spans="2:26" ht="15.75" thickBot="1" x14ac:dyDescent="0.3">
      <c r="B310" s="13" t="s">
        <v>135</v>
      </c>
      <c r="C310" s="14">
        <f>C311+C312+C313+C314+C315+C316</f>
        <v>4582.0725350000002</v>
      </c>
      <c r="D310" s="24">
        <f t="shared" ref="D310:Z310" si="42">D311+D312+D313+D314+D315+D316</f>
        <v>4746.3063820000007</v>
      </c>
      <c r="E310" s="24">
        <f t="shared" si="42"/>
        <v>4801.1718849999997</v>
      </c>
      <c r="F310" s="24">
        <f t="shared" si="42"/>
        <v>4822.2112790000001</v>
      </c>
      <c r="G310" s="24">
        <f t="shared" si="42"/>
        <v>4837.1404400000001</v>
      </c>
      <c r="H310" s="24">
        <f t="shared" si="42"/>
        <v>4836.7898320000004</v>
      </c>
      <c r="I310" s="24">
        <f t="shared" si="42"/>
        <v>4761.4056390000005</v>
      </c>
      <c r="J310" s="24">
        <f t="shared" si="42"/>
        <v>4496.2961670000004</v>
      </c>
      <c r="K310" s="24">
        <f t="shared" si="42"/>
        <v>4366.9482120000002</v>
      </c>
      <c r="L310" s="24">
        <f t="shared" si="42"/>
        <v>4258.4729480000005</v>
      </c>
      <c r="M310" s="24">
        <f t="shared" si="42"/>
        <v>4233.1427810000005</v>
      </c>
      <c r="N310" s="24">
        <f t="shared" si="42"/>
        <v>4221.0856010000007</v>
      </c>
      <c r="O310" s="24">
        <f t="shared" si="42"/>
        <v>4207.6591850000004</v>
      </c>
      <c r="P310" s="24">
        <f t="shared" si="42"/>
        <v>4208.0322830000005</v>
      </c>
      <c r="Q310" s="24">
        <f t="shared" si="42"/>
        <v>4208.0266009999996</v>
      </c>
      <c r="R310" s="24">
        <f t="shared" si="42"/>
        <v>4199.9937480000008</v>
      </c>
      <c r="S310" s="24">
        <f t="shared" si="42"/>
        <v>4205.8284459999995</v>
      </c>
      <c r="T310" s="24">
        <f t="shared" si="42"/>
        <v>4233.3033360000009</v>
      </c>
      <c r="U310" s="24">
        <f t="shared" si="42"/>
        <v>4216.9514870000003</v>
      </c>
      <c r="V310" s="24">
        <f t="shared" si="42"/>
        <v>4193.6374390000001</v>
      </c>
      <c r="W310" s="24">
        <f t="shared" si="42"/>
        <v>4170.855074000001</v>
      </c>
      <c r="X310" s="24">
        <f t="shared" si="42"/>
        <v>4163.7695800000001</v>
      </c>
      <c r="Y310" s="24">
        <f t="shared" si="42"/>
        <v>4262.7890650000008</v>
      </c>
      <c r="Z310" s="24">
        <f t="shared" si="42"/>
        <v>4337.3358210000006</v>
      </c>
    </row>
    <row r="311" spans="2:26" ht="39" thickBot="1" x14ac:dyDescent="0.3">
      <c r="B311" s="15" t="s">
        <v>15</v>
      </c>
      <c r="C311" s="16">
        <v>1922.1317340000001</v>
      </c>
      <c r="D311" s="16">
        <v>2086.365581</v>
      </c>
      <c r="E311" s="16">
        <v>2141.231084</v>
      </c>
      <c r="F311" s="16">
        <v>2162.2704779999999</v>
      </c>
      <c r="G311" s="16">
        <v>2177.1996389999999</v>
      </c>
      <c r="H311" s="16">
        <v>2176.8490310000002</v>
      </c>
      <c r="I311" s="16">
        <v>2101.4648379999999</v>
      </c>
      <c r="J311" s="16">
        <v>1836.355366</v>
      </c>
      <c r="K311" s="16">
        <v>1707.007411</v>
      </c>
      <c r="L311" s="16">
        <v>1598.5321469999999</v>
      </c>
      <c r="M311" s="16">
        <v>1573.20198</v>
      </c>
      <c r="N311" s="16">
        <v>1561.1448</v>
      </c>
      <c r="O311" s="16">
        <v>1547.718384</v>
      </c>
      <c r="P311" s="16">
        <v>1548.091482</v>
      </c>
      <c r="Q311" s="16">
        <v>1548.0858000000001</v>
      </c>
      <c r="R311" s="16">
        <v>1540.0529469999999</v>
      </c>
      <c r="S311" s="16">
        <v>1545.887645</v>
      </c>
      <c r="T311" s="16">
        <v>1573.362535</v>
      </c>
      <c r="U311" s="16">
        <v>1557.0106860000001</v>
      </c>
      <c r="V311" s="16">
        <v>1533.6966379999999</v>
      </c>
      <c r="W311" s="16">
        <v>1510.9142730000001</v>
      </c>
      <c r="X311" s="16">
        <v>1503.8287789999999</v>
      </c>
      <c r="Y311" s="16">
        <v>1602.848264</v>
      </c>
      <c r="Z311" s="16">
        <v>1677.3950199999999</v>
      </c>
    </row>
    <row r="312" spans="2:26" ht="39" thickBot="1" x14ac:dyDescent="0.3">
      <c r="B312" s="15" t="s">
        <v>16</v>
      </c>
      <c r="C312" s="16">
        <v>41.67</v>
      </c>
      <c r="D312" s="16">
        <v>41.67</v>
      </c>
      <c r="E312" s="16">
        <v>41.67</v>
      </c>
      <c r="F312" s="16">
        <v>41.67</v>
      </c>
      <c r="G312" s="16">
        <v>41.67</v>
      </c>
      <c r="H312" s="16">
        <v>41.67</v>
      </c>
      <c r="I312" s="16">
        <v>41.67</v>
      </c>
      <c r="J312" s="16">
        <v>41.67</v>
      </c>
      <c r="K312" s="16">
        <v>41.67</v>
      </c>
      <c r="L312" s="16">
        <v>41.67</v>
      </c>
      <c r="M312" s="16">
        <v>41.67</v>
      </c>
      <c r="N312" s="16">
        <v>41.67</v>
      </c>
      <c r="O312" s="16">
        <v>41.67</v>
      </c>
      <c r="P312" s="16">
        <v>41.67</v>
      </c>
      <c r="Q312" s="16">
        <v>41.67</v>
      </c>
      <c r="R312" s="16">
        <v>41.67</v>
      </c>
      <c r="S312" s="16">
        <v>41.67</v>
      </c>
      <c r="T312" s="16">
        <v>41.67</v>
      </c>
      <c r="U312" s="16">
        <v>41.67</v>
      </c>
      <c r="V312" s="16">
        <v>41.67</v>
      </c>
      <c r="W312" s="16">
        <v>41.67</v>
      </c>
      <c r="X312" s="16">
        <v>41.67</v>
      </c>
      <c r="Y312" s="16">
        <v>41.67</v>
      </c>
      <c r="Z312" s="16">
        <v>41.67</v>
      </c>
    </row>
    <row r="313" spans="2:26" ht="15.75" thickBot="1" x14ac:dyDescent="0.3">
      <c r="B313" s="15" t="s">
        <v>17</v>
      </c>
      <c r="C313" s="16">
        <v>625.29</v>
      </c>
      <c r="D313" s="16">
        <v>625.29</v>
      </c>
      <c r="E313" s="16">
        <v>625.29</v>
      </c>
      <c r="F313" s="16">
        <v>625.29</v>
      </c>
      <c r="G313" s="16">
        <v>625.29</v>
      </c>
      <c r="H313" s="16">
        <v>625.29</v>
      </c>
      <c r="I313" s="16">
        <v>625.29</v>
      </c>
      <c r="J313" s="16">
        <v>625.29</v>
      </c>
      <c r="K313" s="16">
        <v>625.29</v>
      </c>
      <c r="L313" s="16">
        <v>625.29</v>
      </c>
      <c r="M313" s="16">
        <v>625.29</v>
      </c>
      <c r="N313" s="16">
        <v>625.29</v>
      </c>
      <c r="O313" s="16">
        <v>625.29</v>
      </c>
      <c r="P313" s="16">
        <v>625.29</v>
      </c>
      <c r="Q313" s="16">
        <v>625.29</v>
      </c>
      <c r="R313" s="16">
        <v>625.29</v>
      </c>
      <c r="S313" s="16">
        <v>625.29</v>
      </c>
      <c r="T313" s="16">
        <v>625.29</v>
      </c>
      <c r="U313" s="16">
        <v>625.29</v>
      </c>
      <c r="V313" s="16">
        <v>625.29</v>
      </c>
      <c r="W313" s="16">
        <v>625.29</v>
      </c>
      <c r="X313" s="16">
        <v>625.29</v>
      </c>
      <c r="Y313" s="16">
        <v>625.29</v>
      </c>
      <c r="Z313" s="16">
        <v>625.29</v>
      </c>
    </row>
    <row r="314" spans="2:26" ht="15.75" thickBot="1" x14ac:dyDescent="0.3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4.8108009999999997</v>
      </c>
      <c r="D315" s="16">
        <v>4.8108009999999997</v>
      </c>
      <c r="E315" s="16">
        <v>4.8108009999999997</v>
      </c>
      <c r="F315" s="16">
        <v>4.8108009999999997</v>
      </c>
      <c r="G315" s="16">
        <v>4.8108009999999997</v>
      </c>
      <c r="H315" s="16">
        <v>4.8108009999999997</v>
      </c>
      <c r="I315" s="16">
        <v>4.8108009999999997</v>
      </c>
      <c r="J315" s="16">
        <v>4.8108009999999997</v>
      </c>
      <c r="K315" s="16">
        <v>4.8108009999999997</v>
      </c>
      <c r="L315" s="16">
        <v>4.8108009999999997</v>
      </c>
      <c r="M315" s="16">
        <v>4.8108009999999997</v>
      </c>
      <c r="N315" s="16">
        <v>4.8108009999999997</v>
      </c>
      <c r="O315" s="16">
        <v>4.8108009999999997</v>
      </c>
      <c r="P315" s="16">
        <v>4.8108009999999997</v>
      </c>
      <c r="Q315" s="16">
        <v>4.8108009999999997</v>
      </c>
      <c r="R315" s="16">
        <v>4.8108009999999997</v>
      </c>
      <c r="S315" s="16">
        <v>4.8108009999999997</v>
      </c>
      <c r="T315" s="16">
        <v>4.8108009999999997</v>
      </c>
      <c r="U315" s="16">
        <v>4.8108009999999997</v>
      </c>
      <c r="V315" s="16">
        <v>4.8108009999999997</v>
      </c>
      <c r="W315" s="16">
        <v>4.8108009999999997</v>
      </c>
      <c r="X315" s="16">
        <v>4.8108009999999997</v>
      </c>
      <c r="Y315" s="16">
        <v>4.8108009999999997</v>
      </c>
      <c r="Z315" s="16">
        <v>4.8108009999999997</v>
      </c>
    </row>
    <row r="316" spans="2:26" s="22" customFormat="1" ht="24.75" thickBot="1" x14ac:dyDescent="0.3">
      <c r="B316" s="85" t="s">
        <v>177</v>
      </c>
      <c r="C316" s="88">
        <v>1283</v>
      </c>
      <c r="D316" s="88">
        <v>1283</v>
      </c>
      <c r="E316" s="88">
        <v>1283</v>
      </c>
      <c r="F316" s="88">
        <v>1283</v>
      </c>
      <c r="G316" s="88">
        <v>1283</v>
      </c>
      <c r="H316" s="88">
        <v>1283</v>
      </c>
      <c r="I316" s="88">
        <v>1283</v>
      </c>
      <c r="J316" s="88">
        <v>1283</v>
      </c>
      <c r="K316" s="88">
        <v>1283</v>
      </c>
      <c r="L316" s="88">
        <v>1283</v>
      </c>
      <c r="M316" s="88">
        <v>1283</v>
      </c>
      <c r="N316" s="88">
        <v>1283</v>
      </c>
      <c r="O316" s="88">
        <v>1283</v>
      </c>
      <c r="P316" s="88">
        <v>1283</v>
      </c>
      <c r="Q316" s="88">
        <v>1283</v>
      </c>
      <c r="R316" s="88">
        <v>1283</v>
      </c>
      <c r="S316" s="88">
        <v>1283</v>
      </c>
      <c r="T316" s="88">
        <v>1283</v>
      </c>
      <c r="U316" s="88">
        <v>1283</v>
      </c>
      <c r="V316" s="88">
        <v>1283</v>
      </c>
      <c r="W316" s="88">
        <v>1283</v>
      </c>
      <c r="X316" s="88">
        <v>1283</v>
      </c>
      <c r="Y316" s="88">
        <v>1283</v>
      </c>
      <c r="Z316" s="88">
        <v>1283</v>
      </c>
    </row>
    <row r="317" spans="2:26" ht="15.75" thickBot="1" x14ac:dyDescent="0.3">
      <c r="B317" s="13" t="s">
        <v>136</v>
      </c>
      <c r="C317" s="14">
        <f>C318+C319+C320+C321+C322+C323</f>
        <v>4513.2976369999997</v>
      </c>
      <c r="D317" s="24">
        <f t="shared" ref="D317:Z317" si="43">D318+D319+D320+D321+D322+D323</f>
        <v>4682.369256</v>
      </c>
      <c r="E317" s="24">
        <f t="shared" si="43"/>
        <v>4857.5737939999999</v>
      </c>
      <c r="F317" s="24">
        <f t="shared" si="43"/>
        <v>4900.4829</v>
      </c>
      <c r="G317" s="24">
        <f t="shared" si="43"/>
        <v>4903.7631799999999</v>
      </c>
      <c r="H317" s="24">
        <f t="shared" si="43"/>
        <v>4839.2558650000001</v>
      </c>
      <c r="I317" s="24">
        <f t="shared" si="43"/>
        <v>4757.5868580000006</v>
      </c>
      <c r="J317" s="24">
        <f t="shared" si="43"/>
        <v>4665.1721460000008</v>
      </c>
      <c r="K317" s="24">
        <f t="shared" si="43"/>
        <v>4490.9780759999994</v>
      </c>
      <c r="L317" s="24">
        <f t="shared" si="43"/>
        <v>4354.6610080000009</v>
      </c>
      <c r="M317" s="24">
        <f t="shared" si="43"/>
        <v>4295.1754180000007</v>
      </c>
      <c r="N317" s="24">
        <f t="shared" si="43"/>
        <v>4305.2999560000007</v>
      </c>
      <c r="O317" s="24">
        <f t="shared" si="43"/>
        <v>4274.7664189999996</v>
      </c>
      <c r="P317" s="24">
        <f t="shared" si="43"/>
        <v>4217.5860389999998</v>
      </c>
      <c r="Q317" s="24">
        <f t="shared" si="43"/>
        <v>4219.6345419999998</v>
      </c>
      <c r="R317" s="24">
        <f t="shared" si="43"/>
        <v>4225.196081</v>
      </c>
      <c r="S317" s="24">
        <f t="shared" si="43"/>
        <v>4240.8809770000007</v>
      </c>
      <c r="T317" s="24">
        <f t="shared" si="43"/>
        <v>4279.6749949999994</v>
      </c>
      <c r="U317" s="24">
        <f t="shared" si="43"/>
        <v>4263.0921630000003</v>
      </c>
      <c r="V317" s="24">
        <f t="shared" si="43"/>
        <v>4223.3323140000002</v>
      </c>
      <c r="W317" s="24">
        <f t="shared" si="43"/>
        <v>4226.0236089999999</v>
      </c>
      <c r="X317" s="24">
        <f t="shared" si="43"/>
        <v>4219.7193760000009</v>
      </c>
      <c r="Y317" s="24">
        <f t="shared" si="43"/>
        <v>4327.5869590000002</v>
      </c>
      <c r="Z317" s="24">
        <f t="shared" si="43"/>
        <v>4440.843914000001</v>
      </c>
    </row>
    <row r="318" spans="2:26" ht="39" thickBot="1" x14ac:dyDescent="0.3">
      <c r="B318" s="15" t="s">
        <v>15</v>
      </c>
      <c r="C318" s="16">
        <v>1853.3568359999999</v>
      </c>
      <c r="D318" s="16">
        <v>2022.428455</v>
      </c>
      <c r="E318" s="16">
        <v>2197.6329930000002</v>
      </c>
      <c r="F318" s="16">
        <v>2240.5420989999998</v>
      </c>
      <c r="G318" s="16">
        <v>2243.8223790000002</v>
      </c>
      <c r="H318" s="16">
        <v>2179.3150639999999</v>
      </c>
      <c r="I318" s="16">
        <v>2097.6460569999999</v>
      </c>
      <c r="J318" s="16">
        <v>2005.2313449999999</v>
      </c>
      <c r="K318" s="16">
        <v>1831.0372749999999</v>
      </c>
      <c r="L318" s="16">
        <v>1694.7202070000001</v>
      </c>
      <c r="M318" s="16">
        <v>1635.2346170000001</v>
      </c>
      <c r="N318" s="16">
        <v>1645.3591550000001</v>
      </c>
      <c r="O318" s="16">
        <v>1614.8256180000001</v>
      </c>
      <c r="P318" s="16">
        <v>1557.6452380000001</v>
      </c>
      <c r="Q318" s="16">
        <v>1559.693741</v>
      </c>
      <c r="R318" s="16">
        <v>1565.2552800000001</v>
      </c>
      <c r="S318" s="16">
        <v>1580.9401760000001</v>
      </c>
      <c r="T318" s="16">
        <v>1619.7341939999999</v>
      </c>
      <c r="U318" s="16">
        <v>1603.1513620000001</v>
      </c>
      <c r="V318" s="16">
        <v>1563.391513</v>
      </c>
      <c r="W318" s="16">
        <v>1566.0828080000001</v>
      </c>
      <c r="X318" s="16">
        <v>1559.778575</v>
      </c>
      <c r="Y318" s="16">
        <v>1667.646158</v>
      </c>
      <c r="Z318" s="16">
        <v>1780.9031130000001</v>
      </c>
    </row>
    <row r="319" spans="2:26" ht="39" thickBot="1" x14ac:dyDescent="0.3">
      <c r="B319" s="15" t="s">
        <v>16</v>
      </c>
      <c r="C319" s="16">
        <v>41.67</v>
      </c>
      <c r="D319" s="16">
        <v>41.67</v>
      </c>
      <c r="E319" s="16">
        <v>41.67</v>
      </c>
      <c r="F319" s="16">
        <v>41.67</v>
      </c>
      <c r="G319" s="16">
        <v>41.67</v>
      </c>
      <c r="H319" s="16">
        <v>41.67</v>
      </c>
      <c r="I319" s="16">
        <v>41.67</v>
      </c>
      <c r="J319" s="16">
        <v>41.67</v>
      </c>
      <c r="K319" s="16">
        <v>41.67</v>
      </c>
      <c r="L319" s="16">
        <v>41.67</v>
      </c>
      <c r="M319" s="16">
        <v>41.67</v>
      </c>
      <c r="N319" s="16">
        <v>41.67</v>
      </c>
      <c r="O319" s="16">
        <v>41.67</v>
      </c>
      <c r="P319" s="16">
        <v>41.67</v>
      </c>
      <c r="Q319" s="16">
        <v>41.67</v>
      </c>
      <c r="R319" s="16">
        <v>41.67</v>
      </c>
      <c r="S319" s="16">
        <v>41.67</v>
      </c>
      <c r="T319" s="16">
        <v>41.67</v>
      </c>
      <c r="U319" s="16">
        <v>41.67</v>
      </c>
      <c r="V319" s="16">
        <v>41.67</v>
      </c>
      <c r="W319" s="16">
        <v>41.67</v>
      </c>
      <c r="X319" s="16">
        <v>41.67</v>
      </c>
      <c r="Y319" s="16">
        <v>41.67</v>
      </c>
      <c r="Z319" s="16">
        <v>41.67</v>
      </c>
    </row>
    <row r="320" spans="2:26" ht="15.75" thickBot="1" x14ac:dyDescent="0.3">
      <c r="B320" s="15" t="s">
        <v>17</v>
      </c>
      <c r="C320" s="16">
        <v>625.29</v>
      </c>
      <c r="D320" s="16">
        <v>625.29</v>
      </c>
      <c r="E320" s="16">
        <v>625.29</v>
      </c>
      <c r="F320" s="16">
        <v>625.29</v>
      </c>
      <c r="G320" s="16">
        <v>625.29</v>
      </c>
      <c r="H320" s="16">
        <v>625.29</v>
      </c>
      <c r="I320" s="16">
        <v>625.29</v>
      </c>
      <c r="J320" s="16">
        <v>625.29</v>
      </c>
      <c r="K320" s="16">
        <v>625.29</v>
      </c>
      <c r="L320" s="16">
        <v>625.29</v>
      </c>
      <c r="M320" s="16">
        <v>625.29</v>
      </c>
      <c r="N320" s="16">
        <v>625.29</v>
      </c>
      <c r="O320" s="16">
        <v>625.29</v>
      </c>
      <c r="P320" s="16">
        <v>625.29</v>
      </c>
      <c r="Q320" s="16">
        <v>625.29</v>
      </c>
      <c r="R320" s="16">
        <v>625.29</v>
      </c>
      <c r="S320" s="16">
        <v>625.29</v>
      </c>
      <c r="T320" s="16">
        <v>625.29</v>
      </c>
      <c r="U320" s="16">
        <v>625.29</v>
      </c>
      <c r="V320" s="16">
        <v>625.29</v>
      </c>
      <c r="W320" s="16">
        <v>625.29</v>
      </c>
      <c r="X320" s="16">
        <v>625.29</v>
      </c>
      <c r="Y320" s="16">
        <v>625.29</v>
      </c>
      <c r="Z320" s="16">
        <v>625.29</v>
      </c>
    </row>
    <row r="321" spans="2:26" ht="15.75" thickBot="1" x14ac:dyDescent="0.3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4.8108009999999997</v>
      </c>
      <c r="D322" s="16">
        <v>4.8108009999999997</v>
      </c>
      <c r="E322" s="16">
        <v>4.8108009999999997</v>
      </c>
      <c r="F322" s="16">
        <v>4.8108009999999997</v>
      </c>
      <c r="G322" s="16">
        <v>4.8108009999999997</v>
      </c>
      <c r="H322" s="16">
        <v>4.8108009999999997</v>
      </c>
      <c r="I322" s="16">
        <v>4.8108009999999997</v>
      </c>
      <c r="J322" s="16">
        <v>4.8108009999999997</v>
      </c>
      <c r="K322" s="16">
        <v>4.8108009999999997</v>
      </c>
      <c r="L322" s="16">
        <v>4.8108009999999997</v>
      </c>
      <c r="M322" s="16">
        <v>4.8108009999999997</v>
      </c>
      <c r="N322" s="16">
        <v>4.8108009999999997</v>
      </c>
      <c r="O322" s="16">
        <v>4.8108009999999997</v>
      </c>
      <c r="P322" s="16">
        <v>4.8108009999999997</v>
      </c>
      <c r="Q322" s="16">
        <v>4.8108009999999997</v>
      </c>
      <c r="R322" s="16">
        <v>4.8108009999999997</v>
      </c>
      <c r="S322" s="16">
        <v>4.8108009999999997</v>
      </c>
      <c r="T322" s="16">
        <v>4.8108009999999997</v>
      </c>
      <c r="U322" s="16">
        <v>4.8108009999999997</v>
      </c>
      <c r="V322" s="16">
        <v>4.8108009999999997</v>
      </c>
      <c r="W322" s="16">
        <v>4.8108009999999997</v>
      </c>
      <c r="X322" s="16">
        <v>4.8108009999999997</v>
      </c>
      <c r="Y322" s="16">
        <v>4.8108009999999997</v>
      </c>
      <c r="Z322" s="16">
        <v>4.8108009999999997</v>
      </c>
    </row>
    <row r="323" spans="2:26" s="22" customFormat="1" ht="24.75" thickBot="1" x14ac:dyDescent="0.3">
      <c r="B323" s="85" t="s">
        <v>177</v>
      </c>
      <c r="C323" s="88">
        <v>1283</v>
      </c>
      <c r="D323" s="88">
        <v>1283</v>
      </c>
      <c r="E323" s="88">
        <v>1283</v>
      </c>
      <c r="F323" s="88">
        <v>1283</v>
      </c>
      <c r="G323" s="88">
        <v>1283</v>
      </c>
      <c r="H323" s="88">
        <v>1283</v>
      </c>
      <c r="I323" s="88">
        <v>1283</v>
      </c>
      <c r="J323" s="88">
        <v>1283</v>
      </c>
      <c r="K323" s="88">
        <v>1283</v>
      </c>
      <c r="L323" s="88">
        <v>1283</v>
      </c>
      <c r="M323" s="88">
        <v>1283</v>
      </c>
      <c r="N323" s="88">
        <v>1283</v>
      </c>
      <c r="O323" s="88">
        <v>1283</v>
      </c>
      <c r="P323" s="88">
        <v>1283</v>
      </c>
      <c r="Q323" s="88">
        <v>1283</v>
      </c>
      <c r="R323" s="88">
        <v>1283</v>
      </c>
      <c r="S323" s="88">
        <v>1283</v>
      </c>
      <c r="T323" s="88">
        <v>1283</v>
      </c>
      <c r="U323" s="88">
        <v>1283</v>
      </c>
      <c r="V323" s="88">
        <v>1283</v>
      </c>
      <c r="W323" s="88">
        <v>1283</v>
      </c>
      <c r="X323" s="88">
        <v>1283</v>
      </c>
      <c r="Y323" s="88">
        <v>1283</v>
      </c>
      <c r="Z323" s="88">
        <v>1283</v>
      </c>
    </row>
    <row r="324" spans="2:26" ht="15.75" thickBot="1" x14ac:dyDescent="0.3">
      <c r="B324" s="13" t="s">
        <v>137</v>
      </c>
      <c r="C324" s="14">
        <f>C325+C326+C327+C328+C329+C330</f>
        <v>4650.8927089999997</v>
      </c>
      <c r="D324" s="24">
        <f t="shared" ref="D324:Z324" si="44">D325+D326+D327+D328+D329+D330</f>
        <v>4793.1344989999998</v>
      </c>
      <c r="E324" s="24">
        <f t="shared" si="44"/>
        <v>4963.5337450000006</v>
      </c>
      <c r="F324" s="24">
        <f t="shared" si="44"/>
        <v>5071.7086780000009</v>
      </c>
      <c r="G324" s="24">
        <f t="shared" si="44"/>
        <v>5078.6552169999995</v>
      </c>
      <c r="H324" s="24">
        <f t="shared" si="44"/>
        <v>5053.8591350000006</v>
      </c>
      <c r="I324" s="24">
        <f t="shared" si="44"/>
        <v>4928.9817080000003</v>
      </c>
      <c r="J324" s="24">
        <f t="shared" si="44"/>
        <v>4838.6448840000003</v>
      </c>
      <c r="K324" s="24">
        <f t="shared" si="44"/>
        <v>4727.1983600000003</v>
      </c>
      <c r="L324" s="24">
        <f t="shared" si="44"/>
        <v>4540.2035429999996</v>
      </c>
      <c r="M324" s="24">
        <f t="shared" si="44"/>
        <v>4478.0679010000003</v>
      </c>
      <c r="N324" s="24">
        <f t="shared" si="44"/>
        <v>4459.8406219999997</v>
      </c>
      <c r="O324" s="24">
        <f t="shared" si="44"/>
        <v>4404.7556509999995</v>
      </c>
      <c r="P324" s="24">
        <f t="shared" si="44"/>
        <v>4396.5370870000006</v>
      </c>
      <c r="Q324" s="24">
        <f t="shared" si="44"/>
        <v>4387.9708169999994</v>
      </c>
      <c r="R324" s="24">
        <f t="shared" si="44"/>
        <v>4392.0329890000003</v>
      </c>
      <c r="S324" s="24">
        <f t="shared" si="44"/>
        <v>4399.0071210000006</v>
      </c>
      <c r="T324" s="24">
        <f t="shared" si="44"/>
        <v>4403.679494</v>
      </c>
      <c r="U324" s="24">
        <f t="shared" si="44"/>
        <v>4451.1180550000008</v>
      </c>
      <c r="V324" s="24">
        <f t="shared" si="44"/>
        <v>4456.3347640000002</v>
      </c>
      <c r="W324" s="24">
        <f t="shared" si="44"/>
        <v>4466.6817540000002</v>
      </c>
      <c r="X324" s="24">
        <f t="shared" si="44"/>
        <v>4459.1001620000006</v>
      </c>
      <c r="Y324" s="24">
        <f t="shared" si="44"/>
        <v>4539.444657</v>
      </c>
      <c r="Z324" s="24">
        <f t="shared" si="44"/>
        <v>4695.7728790000001</v>
      </c>
    </row>
    <row r="325" spans="2:26" ht="39" thickBot="1" x14ac:dyDescent="0.3">
      <c r="B325" s="15" t="s">
        <v>15</v>
      </c>
      <c r="C325" s="16">
        <v>1990.951908</v>
      </c>
      <c r="D325" s="16">
        <v>2133.193698</v>
      </c>
      <c r="E325" s="16">
        <v>2303.592944</v>
      </c>
      <c r="F325" s="16">
        <v>2411.7678770000002</v>
      </c>
      <c r="G325" s="16">
        <v>2418.7144159999998</v>
      </c>
      <c r="H325" s="16">
        <v>2393.918334</v>
      </c>
      <c r="I325" s="16">
        <v>2269.0409070000001</v>
      </c>
      <c r="J325" s="16">
        <v>2178.7040830000001</v>
      </c>
      <c r="K325" s="16">
        <v>2067.2575590000001</v>
      </c>
      <c r="L325" s="16">
        <v>1880.2627419999999</v>
      </c>
      <c r="M325" s="16">
        <v>1818.1270999999999</v>
      </c>
      <c r="N325" s="16">
        <v>1799.899821</v>
      </c>
      <c r="O325" s="16">
        <v>1744.81485</v>
      </c>
      <c r="P325" s="16">
        <v>1736.596286</v>
      </c>
      <c r="Q325" s="16">
        <v>1728.0300159999999</v>
      </c>
      <c r="R325" s="16">
        <v>1732.0921880000001</v>
      </c>
      <c r="S325" s="16">
        <v>1739.0663199999999</v>
      </c>
      <c r="T325" s="16">
        <v>1743.738693</v>
      </c>
      <c r="U325" s="16">
        <v>1791.1772539999999</v>
      </c>
      <c r="V325" s="16">
        <v>1796.393963</v>
      </c>
      <c r="W325" s="16">
        <v>1806.740953</v>
      </c>
      <c r="X325" s="16">
        <v>1799.159361</v>
      </c>
      <c r="Y325" s="16">
        <v>1879.503856</v>
      </c>
      <c r="Z325" s="16">
        <v>2035.8320779999999</v>
      </c>
    </row>
    <row r="326" spans="2:26" ht="39" thickBot="1" x14ac:dyDescent="0.3">
      <c r="B326" s="15" t="s">
        <v>16</v>
      </c>
      <c r="C326" s="16">
        <v>41.67</v>
      </c>
      <c r="D326" s="16">
        <v>41.67</v>
      </c>
      <c r="E326" s="16">
        <v>41.67</v>
      </c>
      <c r="F326" s="16">
        <v>41.67</v>
      </c>
      <c r="G326" s="16">
        <v>41.67</v>
      </c>
      <c r="H326" s="16">
        <v>41.67</v>
      </c>
      <c r="I326" s="16">
        <v>41.67</v>
      </c>
      <c r="J326" s="16">
        <v>41.67</v>
      </c>
      <c r="K326" s="16">
        <v>41.67</v>
      </c>
      <c r="L326" s="16">
        <v>41.67</v>
      </c>
      <c r="M326" s="16">
        <v>41.67</v>
      </c>
      <c r="N326" s="16">
        <v>41.67</v>
      </c>
      <c r="O326" s="16">
        <v>41.67</v>
      </c>
      <c r="P326" s="16">
        <v>41.67</v>
      </c>
      <c r="Q326" s="16">
        <v>41.67</v>
      </c>
      <c r="R326" s="16">
        <v>41.67</v>
      </c>
      <c r="S326" s="16">
        <v>41.67</v>
      </c>
      <c r="T326" s="16">
        <v>41.67</v>
      </c>
      <c r="U326" s="16">
        <v>41.67</v>
      </c>
      <c r="V326" s="16">
        <v>41.67</v>
      </c>
      <c r="W326" s="16">
        <v>41.67</v>
      </c>
      <c r="X326" s="16">
        <v>41.67</v>
      </c>
      <c r="Y326" s="16">
        <v>41.67</v>
      </c>
      <c r="Z326" s="16">
        <v>41.67</v>
      </c>
    </row>
    <row r="327" spans="2:26" ht="15.75" thickBot="1" x14ac:dyDescent="0.3">
      <c r="B327" s="15" t="s">
        <v>17</v>
      </c>
      <c r="C327" s="16">
        <v>625.29</v>
      </c>
      <c r="D327" s="16">
        <v>625.29</v>
      </c>
      <c r="E327" s="16">
        <v>625.29</v>
      </c>
      <c r="F327" s="16">
        <v>625.29</v>
      </c>
      <c r="G327" s="16">
        <v>625.29</v>
      </c>
      <c r="H327" s="16">
        <v>625.29</v>
      </c>
      <c r="I327" s="16">
        <v>625.29</v>
      </c>
      <c r="J327" s="16">
        <v>625.29</v>
      </c>
      <c r="K327" s="16">
        <v>625.29</v>
      </c>
      <c r="L327" s="16">
        <v>625.29</v>
      </c>
      <c r="M327" s="16">
        <v>625.29</v>
      </c>
      <c r="N327" s="16">
        <v>625.29</v>
      </c>
      <c r="O327" s="16">
        <v>625.29</v>
      </c>
      <c r="P327" s="16">
        <v>625.29</v>
      </c>
      <c r="Q327" s="16">
        <v>625.29</v>
      </c>
      <c r="R327" s="16">
        <v>625.29</v>
      </c>
      <c r="S327" s="16">
        <v>625.29</v>
      </c>
      <c r="T327" s="16">
        <v>625.29</v>
      </c>
      <c r="U327" s="16">
        <v>625.29</v>
      </c>
      <c r="V327" s="16">
        <v>625.29</v>
      </c>
      <c r="W327" s="16">
        <v>625.29</v>
      </c>
      <c r="X327" s="16">
        <v>625.29</v>
      </c>
      <c r="Y327" s="16">
        <v>625.29</v>
      </c>
      <c r="Z327" s="16">
        <v>625.29</v>
      </c>
    </row>
    <row r="328" spans="2:26" ht="15.75" thickBot="1" x14ac:dyDescent="0.3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4.8108009999999997</v>
      </c>
      <c r="D329" s="16">
        <v>4.8108009999999997</v>
      </c>
      <c r="E329" s="16">
        <v>4.8108009999999997</v>
      </c>
      <c r="F329" s="16">
        <v>4.8108009999999997</v>
      </c>
      <c r="G329" s="16">
        <v>4.8108009999999997</v>
      </c>
      <c r="H329" s="16">
        <v>4.8108009999999997</v>
      </c>
      <c r="I329" s="16">
        <v>4.8108009999999997</v>
      </c>
      <c r="J329" s="16">
        <v>4.8108009999999997</v>
      </c>
      <c r="K329" s="16">
        <v>4.8108009999999997</v>
      </c>
      <c r="L329" s="16">
        <v>4.8108009999999997</v>
      </c>
      <c r="M329" s="16">
        <v>4.8108009999999997</v>
      </c>
      <c r="N329" s="16">
        <v>4.8108009999999997</v>
      </c>
      <c r="O329" s="16">
        <v>4.8108009999999997</v>
      </c>
      <c r="P329" s="16">
        <v>4.8108009999999997</v>
      </c>
      <c r="Q329" s="16">
        <v>4.8108009999999997</v>
      </c>
      <c r="R329" s="16">
        <v>4.8108009999999997</v>
      </c>
      <c r="S329" s="16">
        <v>4.8108009999999997</v>
      </c>
      <c r="T329" s="16">
        <v>4.8108009999999997</v>
      </c>
      <c r="U329" s="16">
        <v>4.8108009999999997</v>
      </c>
      <c r="V329" s="16">
        <v>4.8108009999999997</v>
      </c>
      <c r="W329" s="16">
        <v>4.8108009999999997</v>
      </c>
      <c r="X329" s="16">
        <v>4.8108009999999997</v>
      </c>
      <c r="Y329" s="16">
        <v>4.8108009999999997</v>
      </c>
      <c r="Z329" s="16">
        <v>4.8108009999999997</v>
      </c>
    </row>
    <row r="330" spans="2:26" s="22" customFormat="1" ht="24.75" thickBot="1" x14ac:dyDescent="0.3">
      <c r="B330" s="85" t="s">
        <v>177</v>
      </c>
      <c r="C330" s="88">
        <v>1283</v>
      </c>
      <c r="D330" s="88">
        <v>1283</v>
      </c>
      <c r="E330" s="88">
        <v>1283</v>
      </c>
      <c r="F330" s="88">
        <v>1283</v>
      </c>
      <c r="G330" s="88">
        <v>1283</v>
      </c>
      <c r="H330" s="88">
        <v>1283</v>
      </c>
      <c r="I330" s="88">
        <v>1283</v>
      </c>
      <c r="J330" s="88">
        <v>1283</v>
      </c>
      <c r="K330" s="88">
        <v>1283</v>
      </c>
      <c r="L330" s="88">
        <v>1283</v>
      </c>
      <c r="M330" s="88">
        <v>1283</v>
      </c>
      <c r="N330" s="88">
        <v>1283</v>
      </c>
      <c r="O330" s="88">
        <v>1283</v>
      </c>
      <c r="P330" s="88">
        <v>1283</v>
      </c>
      <c r="Q330" s="88">
        <v>1283</v>
      </c>
      <c r="R330" s="88">
        <v>1283</v>
      </c>
      <c r="S330" s="88">
        <v>1283</v>
      </c>
      <c r="T330" s="88">
        <v>1283</v>
      </c>
      <c r="U330" s="88">
        <v>1283</v>
      </c>
      <c r="V330" s="88">
        <v>1283</v>
      </c>
      <c r="W330" s="88">
        <v>1283</v>
      </c>
      <c r="X330" s="88">
        <v>1283</v>
      </c>
      <c r="Y330" s="88">
        <v>1283</v>
      </c>
      <c r="Z330" s="88">
        <v>1283</v>
      </c>
    </row>
    <row r="331" spans="2:26" ht="15.75" thickBot="1" x14ac:dyDescent="0.3">
      <c r="B331" s="13" t="s">
        <v>138</v>
      </c>
      <c r="C331" s="14">
        <f>C332+C333+C334+C335+C336+C337</f>
        <v>4882.2699389999998</v>
      </c>
      <c r="D331" s="24">
        <f t="shared" ref="D331:Z331" si="45">D332+D333+D334+D335+D336+D337</f>
        <v>4947.1472720000002</v>
      </c>
      <c r="E331" s="24">
        <f t="shared" si="45"/>
        <v>5007.4334250000002</v>
      </c>
      <c r="F331" s="24">
        <f t="shared" si="45"/>
        <v>5030.8954539999995</v>
      </c>
      <c r="G331" s="24">
        <f t="shared" si="45"/>
        <v>5032.6308360000003</v>
      </c>
      <c r="H331" s="24">
        <f t="shared" si="45"/>
        <v>5010.0433389999998</v>
      </c>
      <c r="I331" s="24">
        <f t="shared" si="45"/>
        <v>4975.2874490000004</v>
      </c>
      <c r="J331" s="24">
        <f t="shared" si="45"/>
        <v>4887.2579580000001</v>
      </c>
      <c r="K331" s="24">
        <f t="shared" si="45"/>
        <v>4700.0607849999997</v>
      </c>
      <c r="L331" s="24">
        <f t="shared" si="45"/>
        <v>4581.3753660000002</v>
      </c>
      <c r="M331" s="24">
        <f t="shared" si="45"/>
        <v>4499.6044359999996</v>
      </c>
      <c r="N331" s="24">
        <f t="shared" si="45"/>
        <v>4509.1051829999997</v>
      </c>
      <c r="O331" s="24">
        <f t="shared" si="45"/>
        <v>4501.1381160000001</v>
      </c>
      <c r="P331" s="24">
        <f t="shared" si="45"/>
        <v>4486.984222000001</v>
      </c>
      <c r="Q331" s="24">
        <f t="shared" si="45"/>
        <v>4491.4401770000004</v>
      </c>
      <c r="R331" s="24">
        <f t="shared" si="45"/>
        <v>4481.1748920000009</v>
      </c>
      <c r="S331" s="24">
        <f t="shared" si="45"/>
        <v>4491.8378090000006</v>
      </c>
      <c r="T331" s="24">
        <f t="shared" si="45"/>
        <v>4504.1011880000005</v>
      </c>
      <c r="U331" s="24">
        <f t="shared" si="45"/>
        <v>4534.974338</v>
      </c>
      <c r="V331" s="24">
        <f t="shared" si="45"/>
        <v>4521.0827420000005</v>
      </c>
      <c r="W331" s="24">
        <f t="shared" si="45"/>
        <v>4491.0458859999999</v>
      </c>
      <c r="X331" s="24">
        <f t="shared" si="45"/>
        <v>4485.9679130000004</v>
      </c>
      <c r="Y331" s="24">
        <f t="shared" si="45"/>
        <v>4598.6535170000006</v>
      </c>
      <c r="Z331" s="24">
        <f t="shared" si="45"/>
        <v>4722.5321510000003</v>
      </c>
    </row>
    <row r="332" spans="2:26" ht="39" thickBot="1" x14ac:dyDescent="0.3">
      <c r="B332" s="15" t="s">
        <v>15</v>
      </c>
      <c r="C332" s="16">
        <v>2222.3291380000001</v>
      </c>
      <c r="D332" s="16">
        <v>2287.206471</v>
      </c>
      <c r="E332" s="16">
        <v>2347.492624</v>
      </c>
      <c r="F332" s="16">
        <v>2370.9546529999998</v>
      </c>
      <c r="G332" s="16">
        <v>2372.6900350000001</v>
      </c>
      <c r="H332" s="16">
        <v>2350.1025380000001</v>
      </c>
      <c r="I332" s="16">
        <v>2315.3466480000002</v>
      </c>
      <c r="J332" s="16">
        <v>2227.317157</v>
      </c>
      <c r="K332" s="16">
        <v>2040.1199839999999</v>
      </c>
      <c r="L332" s="16">
        <v>1921.434565</v>
      </c>
      <c r="M332" s="16">
        <v>1839.6636350000001</v>
      </c>
      <c r="N332" s="16">
        <v>1849.1643819999999</v>
      </c>
      <c r="O332" s="16">
        <v>1841.1973149999999</v>
      </c>
      <c r="P332" s="16">
        <v>1827.0434210000001</v>
      </c>
      <c r="Q332" s="16">
        <v>1831.499376</v>
      </c>
      <c r="R332" s="16">
        <v>1821.234091</v>
      </c>
      <c r="S332" s="16">
        <v>1831.8970079999999</v>
      </c>
      <c r="T332" s="16">
        <v>1844.1603869999999</v>
      </c>
      <c r="U332" s="16">
        <v>1875.033537</v>
      </c>
      <c r="V332" s="16">
        <v>1861.1419410000001</v>
      </c>
      <c r="W332" s="16">
        <v>1831.1050849999999</v>
      </c>
      <c r="X332" s="16">
        <v>1826.027112</v>
      </c>
      <c r="Y332" s="16">
        <v>1938.712716</v>
      </c>
      <c r="Z332" s="16">
        <v>2062.5913500000001</v>
      </c>
    </row>
    <row r="333" spans="2:26" ht="39" thickBot="1" x14ac:dyDescent="0.3">
      <c r="B333" s="15" t="s">
        <v>16</v>
      </c>
      <c r="C333" s="16">
        <v>41.67</v>
      </c>
      <c r="D333" s="16">
        <v>41.67</v>
      </c>
      <c r="E333" s="16">
        <v>41.67</v>
      </c>
      <c r="F333" s="16">
        <v>41.67</v>
      </c>
      <c r="G333" s="16">
        <v>41.67</v>
      </c>
      <c r="H333" s="16">
        <v>41.67</v>
      </c>
      <c r="I333" s="16">
        <v>41.67</v>
      </c>
      <c r="J333" s="16">
        <v>41.67</v>
      </c>
      <c r="K333" s="16">
        <v>41.67</v>
      </c>
      <c r="L333" s="16">
        <v>41.67</v>
      </c>
      <c r="M333" s="16">
        <v>41.67</v>
      </c>
      <c r="N333" s="16">
        <v>41.67</v>
      </c>
      <c r="O333" s="16">
        <v>41.67</v>
      </c>
      <c r="P333" s="16">
        <v>41.67</v>
      </c>
      <c r="Q333" s="16">
        <v>41.67</v>
      </c>
      <c r="R333" s="16">
        <v>41.67</v>
      </c>
      <c r="S333" s="16">
        <v>41.67</v>
      </c>
      <c r="T333" s="16">
        <v>41.67</v>
      </c>
      <c r="U333" s="16">
        <v>41.67</v>
      </c>
      <c r="V333" s="16">
        <v>41.67</v>
      </c>
      <c r="W333" s="16">
        <v>41.67</v>
      </c>
      <c r="X333" s="16">
        <v>41.67</v>
      </c>
      <c r="Y333" s="16">
        <v>41.67</v>
      </c>
      <c r="Z333" s="16">
        <v>41.67</v>
      </c>
    </row>
    <row r="334" spans="2:26" ht="15.75" thickBot="1" x14ac:dyDescent="0.3">
      <c r="B334" s="15" t="s">
        <v>17</v>
      </c>
      <c r="C334" s="16">
        <v>625.29</v>
      </c>
      <c r="D334" s="16">
        <v>625.29</v>
      </c>
      <c r="E334" s="16">
        <v>625.29</v>
      </c>
      <c r="F334" s="16">
        <v>625.29</v>
      </c>
      <c r="G334" s="16">
        <v>625.29</v>
      </c>
      <c r="H334" s="16">
        <v>625.29</v>
      </c>
      <c r="I334" s="16">
        <v>625.29</v>
      </c>
      <c r="J334" s="16">
        <v>625.29</v>
      </c>
      <c r="K334" s="16">
        <v>625.29</v>
      </c>
      <c r="L334" s="16">
        <v>625.29</v>
      </c>
      <c r="M334" s="16">
        <v>625.29</v>
      </c>
      <c r="N334" s="16">
        <v>625.29</v>
      </c>
      <c r="O334" s="16">
        <v>625.29</v>
      </c>
      <c r="P334" s="16">
        <v>625.29</v>
      </c>
      <c r="Q334" s="16">
        <v>625.29</v>
      </c>
      <c r="R334" s="16">
        <v>625.29</v>
      </c>
      <c r="S334" s="16">
        <v>625.29</v>
      </c>
      <c r="T334" s="16">
        <v>625.29</v>
      </c>
      <c r="U334" s="16">
        <v>625.29</v>
      </c>
      <c r="V334" s="16">
        <v>625.29</v>
      </c>
      <c r="W334" s="16">
        <v>625.29</v>
      </c>
      <c r="X334" s="16">
        <v>625.29</v>
      </c>
      <c r="Y334" s="16">
        <v>625.29</v>
      </c>
      <c r="Z334" s="16">
        <v>625.29</v>
      </c>
    </row>
    <row r="335" spans="2:26" ht="15.75" thickBot="1" x14ac:dyDescent="0.3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4.8108009999999997</v>
      </c>
      <c r="D336" s="16">
        <v>4.8108009999999997</v>
      </c>
      <c r="E336" s="16">
        <v>4.8108009999999997</v>
      </c>
      <c r="F336" s="16">
        <v>4.8108009999999997</v>
      </c>
      <c r="G336" s="16">
        <v>4.8108009999999997</v>
      </c>
      <c r="H336" s="16">
        <v>4.8108009999999997</v>
      </c>
      <c r="I336" s="16">
        <v>4.8108009999999997</v>
      </c>
      <c r="J336" s="16">
        <v>4.8108009999999997</v>
      </c>
      <c r="K336" s="16">
        <v>4.8108009999999997</v>
      </c>
      <c r="L336" s="16">
        <v>4.8108009999999997</v>
      </c>
      <c r="M336" s="16">
        <v>4.8108009999999997</v>
      </c>
      <c r="N336" s="16">
        <v>4.8108009999999997</v>
      </c>
      <c r="O336" s="16">
        <v>4.8108009999999997</v>
      </c>
      <c r="P336" s="16">
        <v>4.8108009999999997</v>
      </c>
      <c r="Q336" s="16">
        <v>4.8108009999999997</v>
      </c>
      <c r="R336" s="16">
        <v>4.8108009999999997</v>
      </c>
      <c r="S336" s="16">
        <v>4.8108009999999997</v>
      </c>
      <c r="T336" s="16">
        <v>4.8108009999999997</v>
      </c>
      <c r="U336" s="16">
        <v>4.8108009999999997</v>
      </c>
      <c r="V336" s="16">
        <v>4.8108009999999997</v>
      </c>
      <c r="W336" s="16">
        <v>4.8108009999999997</v>
      </c>
      <c r="X336" s="16">
        <v>4.8108009999999997</v>
      </c>
      <c r="Y336" s="16">
        <v>4.8108009999999997</v>
      </c>
      <c r="Z336" s="16">
        <v>4.8108009999999997</v>
      </c>
    </row>
    <row r="337" spans="2:26" s="22" customFormat="1" ht="24.75" thickBot="1" x14ac:dyDescent="0.3">
      <c r="B337" s="85" t="s">
        <v>177</v>
      </c>
      <c r="C337" s="88">
        <v>1283</v>
      </c>
      <c r="D337" s="88">
        <v>1283</v>
      </c>
      <c r="E337" s="88">
        <v>1283</v>
      </c>
      <c r="F337" s="88">
        <v>1283</v>
      </c>
      <c r="G337" s="88">
        <v>1283</v>
      </c>
      <c r="H337" s="88">
        <v>1283</v>
      </c>
      <c r="I337" s="88">
        <v>1283</v>
      </c>
      <c r="J337" s="88">
        <v>1283</v>
      </c>
      <c r="K337" s="88">
        <v>1283</v>
      </c>
      <c r="L337" s="88">
        <v>1283</v>
      </c>
      <c r="M337" s="88">
        <v>1283</v>
      </c>
      <c r="N337" s="88">
        <v>1283</v>
      </c>
      <c r="O337" s="88">
        <v>1283</v>
      </c>
      <c r="P337" s="88">
        <v>1283</v>
      </c>
      <c r="Q337" s="88">
        <v>1283</v>
      </c>
      <c r="R337" s="88">
        <v>1283</v>
      </c>
      <c r="S337" s="88">
        <v>1283</v>
      </c>
      <c r="T337" s="88">
        <v>1283</v>
      </c>
      <c r="U337" s="88">
        <v>1283</v>
      </c>
      <c r="V337" s="88">
        <v>1283</v>
      </c>
      <c r="W337" s="88">
        <v>1283</v>
      </c>
      <c r="X337" s="88">
        <v>1283</v>
      </c>
      <c r="Y337" s="88">
        <v>1283</v>
      </c>
      <c r="Z337" s="88">
        <v>1283</v>
      </c>
    </row>
    <row r="338" spans="2:26" ht="15.75" thickBot="1" x14ac:dyDescent="0.3">
      <c r="B338" s="13" t="s">
        <v>139</v>
      </c>
      <c r="C338" s="14">
        <f>C339+C340+C341+C342+C343+C344</f>
        <v>4920.1487040000002</v>
      </c>
      <c r="D338" s="24">
        <f t="shared" ref="D338:Z338" si="46">D339+D340+D341+D342+D343+D344</f>
        <v>5028.1133659999996</v>
      </c>
      <c r="E338" s="24">
        <f t="shared" si="46"/>
        <v>5042.3993819999996</v>
      </c>
      <c r="F338" s="24">
        <f t="shared" si="46"/>
        <v>5002.8323739999996</v>
      </c>
      <c r="G338" s="24">
        <f t="shared" si="46"/>
        <v>4971.5336939999997</v>
      </c>
      <c r="H338" s="24">
        <f t="shared" si="46"/>
        <v>4882.5607330000003</v>
      </c>
      <c r="I338" s="24">
        <f t="shared" si="46"/>
        <v>4815.4617699999999</v>
      </c>
      <c r="J338" s="24">
        <f t="shared" si="46"/>
        <v>4605.9748810000001</v>
      </c>
      <c r="K338" s="24">
        <f t="shared" si="46"/>
        <v>4424.4023580000003</v>
      </c>
      <c r="L338" s="24">
        <f t="shared" si="46"/>
        <v>4299.8390220000001</v>
      </c>
      <c r="M338" s="24">
        <f t="shared" si="46"/>
        <v>4268.0897490000007</v>
      </c>
      <c r="N338" s="24">
        <f t="shared" si="46"/>
        <v>4264.9117000000006</v>
      </c>
      <c r="O338" s="24">
        <f t="shared" si="46"/>
        <v>4261.6460920000009</v>
      </c>
      <c r="P338" s="24">
        <f t="shared" si="46"/>
        <v>4280.7232910000002</v>
      </c>
      <c r="Q338" s="24">
        <f t="shared" si="46"/>
        <v>4319.8230210000002</v>
      </c>
      <c r="R338" s="24">
        <f t="shared" si="46"/>
        <v>4341.9933249999995</v>
      </c>
      <c r="S338" s="24">
        <f t="shared" si="46"/>
        <v>4346.6926370000001</v>
      </c>
      <c r="T338" s="24">
        <f t="shared" si="46"/>
        <v>4420.1497130000007</v>
      </c>
      <c r="U338" s="24">
        <f t="shared" si="46"/>
        <v>4457.139717</v>
      </c>
      <c r="V338" s="24">
        <f t="shared" si="46"/>
        <v>4430.8587210000005</v>
      </c>
      <c r="W338" s="24">
        <f t="shared" si="46"/>
        <v>4568.4908410000007</v>
      </c>
      <c r="X338" s="24">
        <f t="shared" si="46"/>
        <v>4411.9335420000007</v>
      </c>
      <c r="Y338" s="24">
        <f t="shared" si="46"/>
        <v>4383.2192360000008</v>
      </c>
      <c r="Z338" s="24">
        <f t="shared" si="46"/>
        <v>4408.8185640000002</v>
      </c>
    </row>
    <row r="339" spans="2:26" ht="39" thickBot="1" x14ac:dyDescent="0.3">
      <c r="B339" s="15" t="s">
        <v>15</v>
      </c>
      <c r="C339" s="16">
        <v>2260.207903</v>
      </c>
      <c r="D339" s="16">
        <v>2368.1725649999998</v>
      </c>
      <c r="E339" s="16">
        <v>2382.4585809999999</v>
      </c>
      <c r="F339" s="16">
        <v>2342.8915729999999</v>
      </c>
      <c r="G339" s="16">
        <v>2311.592893</v>
      </c>
      <c r="H339" s="16">
        <v>2222.6199320000001</v>
      </c>
      <c r="I339" s="16">
        <v>2155.5209690000002</v>
      </c>
      <c r="J339" s="16">
        <v>1946.0340799999999</v>
      </c>
      <c r="K339" s="16">
        <v>1764.4615570000001</v>
      </c>
      <c r="L339" s="16">
        <v>1639.8982209999999</v>
      </c>
      <c r="M339" s="16">
        <v>1608.148948</v>
      </c>
      <c r="N339" s="16">
        <v>1604.9708989999999</v>
      </c>
      <c r="O339" s="16">
        <v>1601.705291</v>
      </c>
      <c r="P339" s="16">
        <v>1620.7824900000001</v>
      </c>
      <c r="Q339" s="16">
        <v>1659.88222</v>
      </c>
      <c r="R339" s="16">
        <v>1682.0525239999999</v>
      </c>
      <c r="S339" s="16">
        <v>1686.7518359999999</v>
      </c>
      <c r="T339" s="16">
        <v>1760.2089120000001</v>
      </c>
      <c r="U339" s="16">
        <v>1797.1989160000001</v>
      </c>
      <c r="V339" s="16">
        <v>1770.9179200000001</v>
      </c>
      <c r="W339" s="16">
        <v>1908.5500400000001</v>
      </c>
      <c r="X339" s="16">
        <v>1751.992741</v>
      </c>
      <c r="Y339" s="16">
        <v>1723.2784349999999</v>
      </c>
      <c r="Z339" s="16">
        <v>1748.877763</v>
      </c>
    </row>
    <row r="340" spans="2:26" ht="39" thickBot="1" x14ac:dyDescent="0.3">
      <c r="B340" s="15" t="s">
        <v>16</v>
      </c>
      <c r="C340" s="16">
        <v>41.67</v>
      </c>
      <c r="D340" s="16">
        <v>41.67</v>
      </c>
      <c r="E340" s="16">
        <v>41.67</v>
      </c>
      <c r="F340" s="16">
        <v>41.67</v>
      </c>
      <c r="G340" s="16">
        <v>41.67</v>
      </c>
      <c r="H340" s="16">
        <v>41.67</v>
      </c>
      <c r="I340" s="16">
        <v>41.67</v>
      </c>
      <c r="J340" s="16">
        <v>41.67</v>
      </c>
      <c r="K340" s="16">
        <v>41.67</v>
      </c>
      <c r="L340" s="16">
        <v>41.67</v>
      </c>
      <c r="M340" s="16">
        <v>41.67</v>
      </c>
      <c r="N340" s="16">
        <v>41.67</v>
      </c>
      <c r="O340" s="16">
        <v>41.67</v>
      </c>
      <c r="P340" s="16">
        <v>41.67</v>
      </c>
      <c r="Q340" s="16">
        <v>41.67</v>
      </c>
      <c r="R340" s="16">
        <v>41.67</v>
      </c>
      <c r="S340" s="16">
        <v>41.67</v>
      </c>
      <c r="T340" s="16">
        <v>41.67</v>
      </c>
      <c r="U340" s="16">
        <v>41.67</v>
      </c>
      <c r="V340" s="16">
        <v>41.67</v>
      </c>
      <c r="W340" s="16">
        <v>41.67</v>
      </c>
      <c r="X340" s="16">
        <v>41.67</v>
      </c>
      <c r="Y340" s="16">
        <v>41.67</v>
      </c>
      <c r="Z340" s="16">
        <v>41.67</v>
      </c>
    </row>
    <row r="341" spans="2:26" ht="15.75" thickBot="1" x14ac:dyDescent="0.3">
      <c r="B341" s="15" t="s">
        <v>17</v>
      </c>
      <c r="C341" s="16">
        <v>625.29</v>
      </c>
      <c r="D341" s="16">
        <v>625.29</v>
      </c>
      <c r="E341" s="16">
        <v>625.29</v>
      </c>
      <c r="F341" s="16">
        <v>625.29</v>
      </c>
      <c r="G341" s="16">
        <v>625.29</v>
      </c>
      <c r="H341" s="16">
        <v>625.29</v>
      </c>
      <c r="I341" s="16">
        <v>625.29</v>
      </c>
      <c r="J341" s="16">
        <v>625.29</v>
      </c>
      <c r="K341" s="16">
        <v>625.29</v>
      </c>
      <c r="L341" s="16">
        <v>625.29</v>
      </c>
      <c r="M341" s="16">
        <v>625.29</v>
      </c>
      <c r="N341" s="16">
        <v>625.29</v>
      </c>
      <c r="O341" s="16">
        <v>625.29</v>
      </c>
      <c r="P341" s="16">
        <v>625.29</v>
      </c>
      <c r="Q341" s="16">
        <v>625.29</v>
      </c>
      <c r="R341" s="16">
        <v>625.29</v>
      </c>
      <c r="S341" s="16">
        <v>625.29</v>
      </c>
      <c r="T341" s="16">
        <v>625.29</v>
      </c>
      <c r="U341" s="16">
        <v>625.29</v>
      </c>
      <c r="V341" s="16">
        <v>625.29</v>
      </c>
      <c r="W341" s="16">
        <v>625.29</v>
      </c>
      <c r="X341" s="16">
        <v>625.29</v>
      </c>
      <c r="Y341" s="16">
        <v>625.29</v>
      </c>
      <c r="Z341" s="16">
        <v>625.29</v>
      </c>
    </row>
    <row r="342" spans="2:26" ht="15.75" thickBot="1" x14ac:dyDescent="0.3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4.8108009999999997</v>
      </c>
      <c r="D343" s="16">
        <v>4.8108009999999997</v>
      </c>
      <c r="E343" s="16">
        <v>4.8108009999999997</v>
      </c>
      <c r="F343" s="16">
        <v>4.8108009999999997</v>
      </c>
      <c r="G343" s="16">
        <v>4.8108009999999997</v>
      </c>
      <c r="H343" s="16">
        <v>4.8108009999999997</v>
      </c>
      <c r="I343" s="16">
        <v>4.8108009999999997</v>
      </c>
      <c r="J343" s="16">
        <v>4.8108009999999997</v>
      </c>
      <c r="K343" s="16">
        <v>4.8108009999999997</v>
      </c>
      <c r="L343" s="16">
        <v>4.8108009999999997</v>
      </c>
      <c r="M343" s="16">
        <v>4.8108009999999997</v>
      </c>
      <c r="N343" s="16">
        <v>4.8108009999999997</v>
      </c>
      <c r="O343" s="16">
        <v>4.8108009999999997</v>
      </c>
      <c r="P343" s="16">
        <v>4.8108009999999997</v>
      </c>
      <c r="Q343" s="16">
        <v>4.8108009999999997</v>
      </c>
      <c r="R343" s="16">
        <v>4.8108009999999997</v>
      </c>
      <c r="S343" s="16">
        <v>4.8108009999999997</v>
      </c>
      <c r="T343" s="16">
        <v>4.8108009999999997</v>
      </c>
      <c r="U343" s="16">
        <v>4.8108009999999997</v>
      </c>
      <c r="V343" s="16">
        <v>4.8108009999999997</v>
      </c>
      <c r="W343" s="16">
        <v>4.8108009999999997</v>
      </c>
      <c r="X343" s="16">
        <v>4.8108009999999997</v>
      </c>
      <c r="Y343" s="16">
        <v>4.8108009999999997</v>
      </c>
      <c r="Z343" s="16">
        <v>4.8108009999999997</v>
      </c>
    </row>
    <row r="344" spans="2:26" s="22" customFormat="1" ht="24.75" thickBot="1" x14ac:dyDescent="0.3">
      <c r="B344" s="85" t="s">
        <v>177</v>
      </c>
      <c r="C344" s="88">
        <v>1283</v>
      </c>
      <c r="D344" s="88">
        <v>1283</v>
      </c>
      <c r="E344" s="88">
        <v>1283</v>
      </c>
      <c r="F344" s="88">
        <v>1283</v>
      </c>
      <c r="G344" s="88">
        <v>1283</v>
      </c>
      <c r="H344" s="88">
        <v>1283</v>
      </c>
      <c r="I344" s="88">
        <v>1283</v>
      </c>
      <c r="J344" s="88">
        <v>1283</v>
      </c>
      <c r="K344" s="88">
        <v>1283</v>
      </c>
      <c r="L344" s="88">
        <v>1283</v>
      </c>
      <c r="M344" s="88">
        <v>1283</v>
      </c>
      <c r="N344" s="88">
        <v>1283</v>
      </c>
      <c r="O344" s="88">
        <v>1283</v>
      </c>
      <c r="P344" s="88">
        <v>1283</v>
      </c>
      <c r="Q344" s="88">
        <v>1283</v>
      </c>
      <c r="R344" s="88">
        <v>1283</v>
      </c>
      <c r="S344" s="88">
        <v>1283</v>
      </c>
      <c r="T344" s="88">
        <v>1283</v>
      </c>
      <c r="U344" s="88">
        <v>1283</v>
      </c>
      <c r="V344" s="88">
        <v>1283</v>
      </c>
      <c r="W344" s="88">
        <v>1283</v>
      </c>
      <c r="X344" s="88">
        <v>1283</v>
      </c>
      <c r="Y344" s="88">
        <v>1283</v>
      </c>
      <c r="Z344" s="88">
        <v>1283</v>
      </c>
    </row>
    <row r="345" spans="2:26" ht="15.75" thickBot="1" x14ac:dyDescent="0.3">
      <c r="B345" s="13" t="s">
        <v>140</v>
      </c>
      <c r="C345" s="14">
        <f>C346+C347+C348+C349+C350+C351</f>
        <v>4708.7462460000006</v>
      </c>
      <c r="D345" s="24">
        <f t="shared" ref="D345:Z345" si="47">D346+D347+D348+D349+D350+D351</f>
        <v>4828.5345390000002</v>
      </c>
      <c r="E345" s="24">
        <f t="shared" si="47"/>
        <v>4873.8014080000003</v>
      </c>
      <c r="F345" s="24">
        <f t="shared" si="47"/>
        <v>4908.2542830000002</v>
      </c>
      <c r="G345" s="24">
        <f t="shared" si="47"/>
        <v>4926.2263579999999</v>
      </c>
      <c r="H345" s="24">
        <f t="shared" si="47"/>
        <v>4909.5023689999998</v>
      </c>
      <c r="I345" s="24">
        <f t="shared" si="47"/>
        <v>4899.5610059999999</v>
      </c>
      <c r="J345" s="24">
        <f t="shared" si="47"/>
        <v>4753.827268</v>
      </c>
      <c r="K345" s="24">
        <f t="shared" si="47"/>
        <v>4654.7727410000007</v>
      </c>
      <c r="L345" s="24">
        <f t="shared" si="47"/>
        <v>4471.6825929999995</v>
      </c>
      <c r="M345" s="24">
        <f t="shared" si="47"/>
        <v>4399.7771329999996</v>
      </c>
      <c r="N345" s="24">
        <f t="shared" si="47"/>
        <v>4387.1244260000003</v>
      </c>
      <c r="O345" s="24">
        <f t="shared" si="47"/>
        <v>4383.5243270000001</v>
      </c>
      <c r="P345" s="24">
        <f t="shared" si="47"/>
        <v>4314.1048690000007</v>
      </c>
      <c r="Q345" s="24">
        <f t="shared" si="47"/>
        <v>4310.030906</v>
      </c>
      <c r="R345" s="24">
        <f t="shared" si="47"/>
        <v>4319.9407580000006</v>
      </c>
      <c r="S345" s="24">
        <f t="shared" si="47"/>
        <v>4340.7210109999996</v>
      </c>
      <c r="T345" s="24">
        <f t="shared" si="47"/>
        <v>4319.0420310000009</v>
      </c>
      <c r="U345" s="24">
        <f t="shared" si="47"/>
        <v>4303.5083790000008</v>
      </c>
      <c r="V345" s="24">
        <f t="shared" si="47"/>
        <v>4382.0119749999994</v>
      </c>
      <c r="W345" s="24">
        <f t="shared" si="47"/>
        <v>4395.0498299999999</v>
      </c>
      <c r="X345" s="24">
        <f t="shared" si="47"/>
        <v>4334.5264960000004</v>
      </c>
      <c r="Y345" s="24">
        <f t="shared" si="47"/>
        <v>4408.1214739999996</v>
      </c>
      <c r="Z345" s="24">
        <f t="shared" si="47"/>
        <v>4514.733655</v>
      </c>
    </row>
    <row r="346" spans="2:26" ht="39" thickBot="1" x14ac:dyDescent="0.3">
      <c r="B346" s="15" t="s">
        <v>15</v>
      </c>
      <c r="C346" s="16">
        <v>2048.805445</v>
      </c>
      <c r="D346" s="16">
        <v>2168.593738</v>
      </c>
      <c r="E346" s="16">
        <v>2213.8606070000001</v>
      </c>
      <c r="F346" s="16">
        <v>2248.313482</v>
      </c>
      <c r="G346" s="16">
        <v>2266.2855570000002</v>
      </c>
      <c r="H346" s="16">
        <v>2249.5615680000001</v>
      </c>
      <c r="I346" s="16">
        <v>2239.6202050000002</v>
      </c>
      <c r="J346" s="16">
        <v>2093.8864669999998</v>
      </c>
      <c r="K346" s="16">
        <v>1994.83194</v>
      </c>
      <c r="L346" s="16">
        <v>1811.741792</v>
      </c>
      <c r="M346" s="16">
        <v>1739.8363320000001</v>
      </c>
      <c r="N346" s="16">
        <v>1727.1836249999999</v>
      </c>
      <c r="O346" s="16">
        <v>1723.5835259999999</v>
      </c>
      <c r="P346" s="16">
        <v>1654.164068</v>
      </c>
      <c r="Q346" s="16">
        <v>1650.090105</v>
      </c>
      <c r="R346" s="16">
        <v>1659.999957</v>
      </c>
      <c r="S346" s="16">
        <v>1680.7802099999999</v>
      </c>
      <c r="T346" s="16">
        <v>1659.10123</v>
      </c>
      <c r="U346" s="16">
        <v>1643.5675779999999</v>
      </c>
      <c r="V346" s="16">
        <v>1722.0711739999999</v>
      </c>
      <c r="W346" s="16">
        <v>1735.109029</v>
      </c>
      <c r="X346" s="16">
        <v>1674.585695</v>
      </c>
      <c r="Y346" s="16">
        <v>1748.1806730000001</v>
      </c>
      <c r="Z346" s="16">
        <v>1854.792854</v>
      </c>
    </row>
    <row r="347" spans="2:26" ht="39" thickBot="1" x14ac:dyDescent="0.3">
      <c r="B347" s="15" t="s">
        <v>16</v>
      </c>
      <c r="C347" s="16">
        <v>41.67</v>
      </c>
      <c r="D347" s="16">
        <v>41.67</v>
      </c>
      <c r="E347" s="16">
        <v>41.67</v>
      </c>
      <c r="F347" s="16">
        <v>41.67</v>
      </c>
      <c r="G347" s="16">
        <v>41.67</v>
      </c>
      <c r="H347" s="16">
        <v>41.67</v>
      </c>
      <c r="I347" s="16">
        <v>41.67</v>
      </c>
      <c r="J347" s="16">
        <v>41.67</v>
      </c>
      <c r="K347" s="16">
        <v>41.67</v>
      </c>
      <c r="L347" s="16">
        <v>41.67</v>
      </c>
      <c r="M347" s="16">
        <v>41.67</v>
      </c>
      <c r="N347" s="16">
        <v>41.67</v>
      </c>
      <c r="O347" s="16">
        <v>41.67</v>
      </c>
      <c r="P347" s="16">
        <v>41.67</v>
      </c>
      <c r="Q347" s="16">
        <v>41.67</v>
      </c>
      <c r="R347" s="16">
        <v>41.67</v>
      </c>
      <c r="S347" s="16">
        <v>41.67</v>
      </c>
      <c r="T347" s="16">
        <v>41.67</v>
      </c>
      <c r="U347" s="16">
        <v>41.67</v>
      </c>
      <c r="V347" s="16">
        <v>41.67</v>
      </c>
      <c r="W347" s="16">
        <v>41.67</v>
      </c>
      <c r="X347" s="16">
        <v>41.67</v>
      </c>
      <c r="Y347" s="16">
        <v>41.67</v>
      </c>
      <c r="Z347" s="16">
        <v>41.67</v>
      </c>
    </row>
    <row r="348" spans="2:26" ht="15.75" thickBot="1" x14ac:dyDescent="0.3">
      <c r="B348" s="15" t="s">
        <v>17</v>
      </c>
      <c r="C348" s="16">
        <v>625.29</v>
      </c>
      <c r="D348" s="16">
        <v>625.29</v>
      </c>
      <c r="E348" s="16">
        <v>625.29</v>
      </c>
      <c r="F348" s="16">
        <v>625.29</v>
      </c>
      <c r="G348" s="16">
        <v>625.29</v>
      </c>
      <c r="H348" s="16">
        <v>625.29</v>
      </c>
      <c r="I348" s="16">
        <v>625.29</v>
      </c>
      <c r="J348" s="16">
        <v>625.29</v>
      </c>
      <c r="K348" s="16">
        <v>625.29</v>
      </c>
      <c r="L348" s="16">
        <v>625.29</v>
      </c>
      <c r="M348" s="16">
        <v>625.29</v>
      </c>
      <c r="N348" s="16">
        <v>625.29</v>
      </c>
      <c r="O348" s="16">
        <v>625.29</v>
      </c>
      <c r="P348" s="16">
        <v>625.29</v>
      </c>
      <c r="Q348" s="16">
        <v>625.29</v>
      </c>
      <c r="R348" s="16">
        <v>625.29</v>
      </c>
      <c r="S348" s="16">
        <v>625.29</v>
      </c>
      <c r="T348" s="16">
        <v>625.29</v>
      </c>
      <c r="U348" s="16">
        <v>625.29</v>
      </c>
      <c r="V348" s="16">
        <v>625.29</v>
      </c>
      <c r="W348" s="16">
        <v>625.29</v>
      </c>
      <c r="X348" s="16">
        <v>625.29</v>
      </c>
      <c r="Y348" s="16">
        <v>625.29</v>
      </c>
      <c r="Z348" s="16">
        <v>625.29</v>
      </c>
    </row>
    <row r="349" spans="2:26" ht="15.75" thickBot="1" x14ac:dyDescent="0.3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4.8108009999999997</v>
      </c>
      <c r="D350" s="16">
        <v>4.8108009999999997</v>
      </c>
      <c r="E350" s="16">
        <v>4.8108009999999997</v>
      </c>
      <c r="F350" s="16">
        <v>4.8108009999999997</v>
      </c>
      <c r="G350" s="16">
        <v>4.8108009999999997</v>
      </c>
      <c r="H350" s="16">
        <v>4.8108009999999997</v>
      </c>
      <c r="I350" s="16">
        <v>4.8108009999999997</v>
      </c>
      <c r="J350" s="16">
        <v>4.8108009999999997</v>
      </c>
      <c r="K350" s="16">
        <v>4.8108009999999997</v>
      </c>
      <c r="L350" s="16">
        <v>4.8108009999999997</v>
      </c>
      <c r="M350" s="16">
        <v>4.8108009999999997</v>
      </c>
      <c r="N350" s="16">
        <v>4.8108009999999997</v>
      </c>
      <c r="O350" s="16">
        <v>4.8108009999999997</v>
      </c>
      <c r="P350" s="16">
        <v>4.8108009999999997</v>
      </c>
      <c r="Q350" s="16">
        <v>4.8108009999999997</v>
      </c>
      <c r="R350" s="16">
        <v>4.8108009999999997</v>
      </c>
      <c r="S350" s="16">
        <v>4.8108009999999997</v>
      </c>
      <c r="T350" s="16">
        <v>4.8108009999999997</v>
      </c>
      <c r="U350" s="16">
        <v>4.8108009999999997</v>
      </c>
      <c r="V350" s="16">
        <v>4.8108009999999997</v>
      </c>
      <c r="W350" s="16">
        <v>4.8108009999999997</v>
      </c>
      <c r="X350" s="16">
        <v>4.8108009999999997</v>
      </c>
      <c r="Y350" s="16">
        <v>4.8108009999999997</v>
      </c>
      <c r="Z350" s="16">
        <v>4.8108009999999997</v>
      </c>
    </row>
    <row r="351" spans="2:26" s="22" customFormat="1" ht="24.75" thickBot="1" x14ac:dyDescent="0.3">
      <c r="B351" s="85" t="s">
        <v>177</v>
      </c>
      <c r="C351" s="88">
        <v>1283</v>
      </c>
      <c r="D351" s="88">
        <v>1283</v>
      </c>
      <c r="E351" s="88">
        <v>1283</v>
      </c>
      <c r="F351" s="88">
        <v>1283</v>
      </c>
      <c r="G351" s="88">
        <v>1283</v>
      </c>
      <c r="H351" s="88">
        <v>1283</v>
      </c>
      <c r="I351" s="88">
        <v>1283</v>
      </c>
      <c r="J351" s="88">
        <v>1283</v>
      </c>
      <c r="K351" s="88">
        <v>1283</v>
      </c>
      <c r="L351" s="88">
        <v>1283</v>
      </c>
      <c r="M351" s="88">
        <v>1283</v>
      </c>
      <c r="N351" s="88">
        <v>1283</v>
      </c>
      <c r="O351" s="88">
        <v>1283</v>
      </c>
      <c r="P351" s="88">
        <v>1283</v>
      </c>
      <c r="Q351" s="88">
        <v>1283</v>
      </c>
      <c r="R351" s="88">
        <v>1283</v>
      </c>
      <c r="S351" s="88">
        <v>1283</v>
      </c>
      <c r="T351" s="88">
        <v>1283</v>
      </c>
      <c r="U351" s="88">
        <v>1283</v>
      </c>
      <c r="V351" s="88">
        <v>1283</v>
      </c>
      <c r="W351" s="88">
        <v>1283</v>
      </c>
      <c r="X351" s="88">
        <v>1283</v>
      </c>
      <c r="Y351" s="88">
        <v>1283</v>
      </c>
      <c r="Z351" s="88">
        <v>1283</v>
      </c>
    </row>
    <row r="352" spans="2:26" ht="15.75" thickBot="1" x14ac:dyDescent="0.3">
      <c r="B352" s="13" t="s">
        <v>141</v>
      </c>
      <c r="C352" s="14">
        <f>C353+C354+C355+C356+C357+C358</f>
        <v>4570.2880010000008</v>
      </c>
      <c r="D352" s="24">
        <f t="shared" ref="D352:Z352" si="48">D353+D354+D355+D356+D357+D358</f>
        <v>4654.3753990000005</v>
      </c>
      <c r="E352" s="24">
        <f t="shared" si="48"/>
        <v>4703.5209080000004</v>
      </c>
      <c r="F352" s="24">
        <f t="shared" si="48"/>
        <v>4727.0777400000006</v>
      </c>
      <c r="G352" s="24">
        <f t="shared" si="48"/>
        <v>4742.1373190000004</v>
      </c>
      <c r="H352" s="24">
        <f t="shared" si="48"/>
        <v>4735.0461919999998</v>
      </c>
      <c r="I352" s="24">
        <f t="shared" si="48"/>
        <v>4819.124417</v>
      </c>
      <c r="J352" s="24">
        <f t="shared" si="48"/>
        <v>4761.9453400000002</v>
      </c>
      <c r="K352" s="24">
        <f t="shared" si="48"/>
        <v>4603.3690150000002</v>
      </c>
      <c r="L352" s="24">
        <f t="shared" si="48"/>
        <v>4417.5162899999996</v>
      </c>
      <c r="M352" s="24">
        <f t="shared" si="48"/>
        <v>4309.8276349999996</v>
      </c>
      <c r="N352" s="24">
        <f t="shared" si="48"/>
        <v>4290.3964300000007</v>
      </c>
      <c r="O352" s="24">
        <f t="shared" si="48"/>
        <v>4269.7414480000007</v>
      </c>
      <c r="P352" s="24">
        <f t="shared" si="48"/>
        <v>4287.6943140000003</v>
      </c>
      <c r="Q352" s="24">
        <f t="shared" si="48"/>
        <v>4337.5711510000001</v>
      </c>
      <c r="R352" s="24">
        <f t="shared" si="48"/>
        <v>4371.0452270000005</v>
      </c>
      <c r="S352" s="24">
        <f t="shared" si="48"/>
        <v>4427.7337920000009</v>
      </c>
      <c r="T352" s="24">
        <f t="shared" si="48"/>
        <v>4374.4314439999998</v>
      </c>
      <c r="U352" s="24">
        <f t="shared" si="48"/>
        <v>4352.4362130000009</v>
      </c>
      <c r="V352" s="24">
        <f t="shared" si="48"/>
        <v>4349.8687520000003</v>
      </c>
      <c r="W352" s="24">
        <f t="shared" si="48"/>
        <v>4365.4146020000007</v>
      </c>
      <c r="X352" s="24">
        <f t="shared" si="48"/>
        <v>4349.7465620000003</v>
      </c>
      <c r="Y352" s="24">
        <f t="shared" si="48"/>
        <v>4456.5575090000002</v>
      </c>
      <c r="Z352" s="24">
        <f t="shared" si="48"/>
        <v>4600.8901889999997</v>
      </c>
    </row>
    <row r="353" spans="2:26" ht="39" thickBot="1" x14ac:dyDescent="0.3">
      <c r="B353" s="15" t="s">
        <v>15</v>
      </c>
      <c r="C353" s="16">
        <v>1910.3471999999999</v>
      </c>
      <c r="D353" s="16">
        <v>1994.4345980000001</v>
      </c>
      <c r="E353" s="16">
        <v>2043.580107</v>
      </c>
      <c r="F353" s="16">
        <v>2067.136939</v>
      </c>
      <c r="G353" s="16">
        <v>2082.1965180000002</v>
      </c>
      <c r="H353" s="16">
        <v>2075.1053910000001</v>
      </c>
      <c r="I353" s="16">
        <v>2159.1836159999998</v>
      </c>
      <c r="J353" s="16">
        <v>2102.004539</v>
      </c>
      <c r="K353" s="16">
        <v>1943.428214</v>
      </c>
      <c r="L353" s="16">
        <v>1757.5754890000001</v>
      </c>
      <c r="M353" s="16">
        <v>1649.8868339999999</v>
      </c>
      <c r="N353" s="16">
        <v>1630.455629</v>
      </c>
      <c r="O353" s="16">
        <v>1609.800647</v>
      </c>
      <c r="P353" s="16">
        <v>1627.7535130000001</v>
      </c>
      <c r="Q353" s="16">
        <v>1677.6303499999999</v>
      </c>
      <c r="R353" s="16">
        <v>1711.1044260000001</v>
      </c>
      <c r="S353" s="16">
        <v>1767.792991</v>
      </c>
      <c r="T353" s="16">
        <v>1714.4906430000001</v>
      </c>
      <c r="U353" s="16">
        <v>1692.495412</v>
      </c>
      <c r="V353" s="16">
        <v>1689.9279509999999</v>
      </c>
      <c r="W353" s="16">
        <v>1705.4738010000001</v>
      </c>
      <c r="X353" s="16">
        <v>1689.8057610000001</v>
      </c>
      <c r="Y353" s="16">
        <v>1796.616708</v>
      </c>
      <c r="Z353" s="16">
        <v>1940.949388</v>
      </c>
    </row>
    <row r="354" spans="2:26" ht="39" thickBot="1" x14ac:dyDescent="0.3">
      <c r="B354" s="15" t="s">
        <v>16</v>
      </c>
      <c r="C354" s="16">
        <v>41.67</v>
      </c>
      <c r="D354" s="16">
        <v>41.67</v>
      </c>
      <c r="E354" s="16">
        <v>41.67</v>
      </c>
      <c r="F354" s="16">
        <v>41.67</v>
      </c>
      <c r="G354" s="16">
        <v>41.67</v>
      </c>
      <c r="H354" s="16">
        <v>41.67</v>
      </c>
      <c r="I354" s="16">
        <v>41.67</v>
      </c>
      <c r="J354" s="16">
        <v>41.67</v>
      </c>
      <c r="K354" s="16">
        <v>41.67</v>
      </c>
      <c r="L354" s="16">
        <v>41.67</v>
      </c>
      <c r="M354" s="16">
        <v>41.67</v>
      </c>
      <c r="N354" s="16">
        <v>41.67</v>
      </c>
      <c r="O354" s="16">
        <v>41.67</v>
      </c>
      <c r="P354" s="16">
        <v>41.67</v>
      </c>
      <c r="Q354" s="16">
        <v>41.67</v>
      </c>
      <c r="R354" s="16">
        <v>41.67</v>
      </c>
      <c r="S354" s="16">
        <v>41.67</v>
      </c>
      <c r="T354" s="16">
        <v>41.67</v>
      </c>
      <c r="U354" s="16">
        <v>41.67</v>
      </c>
      <c r="V354" s="16">
        <v>41.67</v>
      </c>
      <c r="W354" s="16">
        <v>41.67</v>
      </c>
      <c r="X354" s="16">
        <v>41.67</v>
      </c>
      <c r="Y354" s="16">
        <v>41.67</v>
      </c>
      <c r="Z354" s="16">
        <v>41.67</v>
      </c>
    </row>
    <row r="355" spans="2:26" ht="15.75" thickBot="1" x14ac:dyDescent="0.3">
      <c r="B355" s="15" t="s">
        <v>17</v>
      </c>
      <c r="C355" s="16">
        <v>625.29</v>
      </c>
      <c r="D355" s="16">
        <v>625.29</v>
      </c>
      <c r="E355" s="16">
        <v>625.29</v>
      </c>
      <c r="F355" s="16">
        <v>625.29</v>
      </c>
      <c r="G355" s="16">
        <v>625.29</v>
      </c>
      <c r="H355" s="16">
        <v>625.29</v>
      </c>
      <c r="I355" s="16">
        <v>625.29</v>
      </c>
      <c r="J355" s="16">
        <v>625.29</v>
      </c>
      <c r="K355" s="16">
        <v>625.29</v>
      </c>
      <c r="L355" s="16">
        <v>625.29</v>
      </c>
      <c r="M355" s="16">
        <v>625.29</v>
      </c>
      <c r="N355" s="16">
        <v>625.29</v>
      </c>
      <c r="O355" s="16">
        <v>625.29</v>
      </c>
      <c r="P355" s="16">
        <v>625.29</v>
      </c>
      <c r="Q355" s="16">
        <v>625.29</v>
      </c>
      <c r="R355" s="16">
        <v>625.29</v>
      </c>
      <c r="S355" s="16">
        <v>625.29</v>
      </c>
      <c r="T355" s="16">
        <v>625.29</v>
      </c>
      <c r="U355" s="16">
        <v>625.29</v>
      </c>
      <c r="V355" s="16">
        <v>625.29</v>
      </c>
      <c r="W355" s="16">
        <v>625.29</v>
      </c>
      <c r="X355" s="16">
        <v>625.29</v>
      </c>
      <c r="Y355" s="16">
        <v>625.29</v>
      </c>
      <c r="Z355" s="16">
        <v>625.29</v>
      </c>
    </row>
    <row r="356" spans="2:26" ht="15.75" thickBot="1" x14ac:dyDescent="0.3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4.8108009999999997</v>
      </c>
      <c r="D357" s="16">
        <v>4.8108009999999997</v>
      </c>
      <c r="E357" s="16">
        <v>4.8108009999999997</v>
      </c>
      <c r="F357" s="16">
        <v>4.8108009999999997</v>
      </c>
      <c r="G357" s="16">
        <v>4.8108009999999997</v>
      </c>
      <c r="H357" s="16">
        <v>4.8108009999999997</v>
      </c>
      <c r="I357" s="16">
        <v>4.8108009999999997</v>
      </c>
      <c r="J357" s="16">
        <v>4.8108009999999997</v>
      </c>
      <c r="K357" s="16">
        <v>4.8108009999999997</v>
      </c>
      <c r="L357" s="16">
        <v>4.8108009999999997</v>
      </c>
      <c r="M357" s="16">
        <v>4.8108009999999997</v>
      </c>
      <c r="N357" s="16">
        <v>4.8108009999999997</v>
      </c>
      <c r="O357" s="16">
        <v>4.8108009999999997</v>
      </c>
      <c r="P357" s="16">
        <v>4.8108009999999997</v>
      </c>
      <c r="Q357" s="16">
        <v>4.8108009999999997</v>
      </c>
      <c r="R357" s="16">
        <v>4.8108009999999997</v>
      </c>
      <c r="S357" s="16">
        <v>4.8108009999999997</v>
      </c>
      <c r="T357" s="16">
        <v>4.8108009999999997</v>
      </c>
      <c r="U357" s="16">
        <v>4.8108009999999997</v>
      </c>
      <c r="V357" s="16">
        <v>4.8108009999999997</v>
      </c>
      <c r="W357" s="16">
        <v>4.8108009999999997</v>
      </c>
      <c r="X357" s="16">
        <v>4.8108009999999997</v>
      </c>
      <c r="Y357" s="16">
        <v>4.8108009999999997</v>
      </c>
      <c r="Z357" s="16">
        <v>4.8108009999999997</v>
      </c>
    </row>
    <row r="358" spans="2:26" s="22" customFormat="1" ht="24.75" thickBot="1" x14ac:dyDescent="0.3">
      <c r="B358" s="85" t="s">
        <v>177</v>
      </c>
      <c r="C358" s="88">
        <v>1283</v>
      </c>
      <c r="D358" s="88">
        <v>1283</v>
      </c>
      <c r="E358" s="88">
        <v>1283</v>
      </c>
      <c r="F358" s="88">
        <v>1283</v>
      </c>
      <c r="G358" s="88">
        <v>1283</v>
      </c>
      <c r="H358" s="88">
        <v>1283</v>
      </c>
      <c r="I358" s="88">
        <v>1283</v>
      </c>
      <c r="J358" s="88">
        <v>1283</v>
      </c>
      <c r="K358" s="88">
        <v>1283</v>
      </c>
      <c r="L358" s="88">
        <v>1283</v>
      </c>
      <c r="M358" s="88">
        <v>1283</v>
      </c>
      <c r="N358" s="88">
        <v>1283</v>
      </c>
      <c r="O358" s="88">
        <v>1283</v>
      </c>
      <c r="P358" s="88">
        <v>1283</v>
      </c>
      <c r="Q358" s="88">
        <v>1283</v>
      </c>
      <c r="R358" s="88">
        <v>1283</v>
      </c>
      <c r="S358" s="88">
        <v>1283</v>
      </c>
      <c r="T358" s="88">
        <v>1283</v>
      </c>
      <c r="U358" s="88">
        <v>1283</v>
      </c>
      <c r="V358" s="88">
        <v>1283</v>
      </c>
      <c r="W358" s="88">
        <v>1283</v>
      </c>
      <c r="X358" s="88">
        <v>1283</v>
      </c>
      <c r="Y358" s="88">
        <v>1283</v>
      </c>
      <c r="Z358" s="88">
        <v>1283</v>
      </c>
    </row>
    <row r="359" spans="2:26" ht="15.75" thickBot="1" x14ac:dyDescent="0.3">
      <c r="B359" s="13" t="s">
        <v>142</v>
      </c>
      <c r="C359" s="14">
        <f>C360+C361+C362+C363+C364+C365</f>
        <v>4716.2256539999998</v>
      </c>
      <c r="D359" s="24">
        <f t="shared" ref="D359:Z359" si="49">D360+D361+D362+D363+D364+D365</f>
        <v>4806.9895940000006</v>
      </c>
      <c r="E359" s="24">
        <f t="shared" si="49"/>
        <v>4839.4004160000004</v>
      </c>
      <c r="F359" s="24">
        <f t="shared" si="49"/>
        <v>4796.9920259999999</v>
      </c>
      <c r="G359" s="24">
        <f t="shared" si="49"/>
        <v>4806.6547600000004</v>
      </c>
      <c r="H359" s="24">
        <f t="shared" si="49"/>
        <v>4809.4341960000002</v>
      </c>
      <c r="I359" s="24">
        <f t="shared" si="49"/>
        <v>4849.0540430000001</v>
      </c>
      <c r="J359" s="24">
        <f t="shared" si="49"/>
        <v>4796.2668090000006</v>
      </c>
      <c r="K359" s="24">
        <f t="shared" si="49"/>
        <v>4582.6386670000002</v>
      </c>
      <c r="L359" s="24">
        <f t="shared" si="49"/>
        <v>4425.2762999999995</v>
      </c>
      <c r="M359" s="24">
        <f t="shared" si="49"/>
        <v>4410.1406989999996</v>
      </c>
      <c r="N359" s="24">
        <f t="shared" si="49"/>
        <v>4399.2175900000002</v>
      </c>
      <c r="O359" s="24">
        <f t="shared" si="49"/>
        <v>4387.2245029999995</v>
      </c>
      <c r="P359" s="24">
        <f t="shared" si="49"/>
        <v>4377.3247719999999</v>
      </c>
      <c r="Q359" s="24">
        <f t="shared" si="49"/>
        <v>4386.4426920000005</v>
      </c>
      <c r="R359" s="24">
        <f t="shared" si="49"/>
        <v>4439.4729029999999</v>
      </c>
      <c r="S359" s="24">
        <f t="shared" si="49"/>
        <v>4463.5443240000004</v>
      </c>
      <c r="T359" s="24">
        <f t="shared" si="49"/>
        <v>4447.1737850000009</v>
      </c>
      <c r="U359" s="24">
        <f t="shared" si="49"/>
        <v>4396.8199020000002</v>
      </c>
      <c r="V359" s="24">
        <f t="shared" si="49"/>
        <v>4362.5064280000006</v>
      </c>
      <c r="W359" s="24">
        <f t="shared" si="49"/>
        <v>4377.1113170000008</v>
      </c>
      <c r="X359" s="24">
        <f t="shared" si="49"/>
        <v>4421.4124919999995</v>
      </c>
      <c r="Y359" s="24">
        <f t="shared" si="49"/>
        <v>4569.6853310000006</v>
      </c>
      <c r="Z359" s="24">
        <f t="shared" si="49"/>
        <v>4650.0679350000009</v>
      </c>
    </row>
    <row r="360" spans="2:26" ht="39" thickBot="1" x14ac:dyDescent="0.3">
      <c r="B360" s="15" t="s">
        <v>15</v>
      </c>
      <c r="C360" s="16">
        <v>2056.2848530000001</v>
      </c>
      <c r="D360" s="16">
        <v>2147.0487929999999</v>
      </c>
      <c r="E360" s="16">
        <v>2179.4596150000002</v>
      </c>
      <c r="F360" s="16">
        <v>2137.0512250000002</v>
      </c>
      <c r="G360" s="16">
        <v>2146.7139590000002</v>
      </c>
      <c r="H360" s="16">
        <v>2149.493395</v>
      </c>
      <c r="I360" s="16">
        <v>2189.1132419999999</v>
      </c>
      <c r="J360" s="16">
        <v>2136.326008</v>
      </c>
      <c r="K360" s="16">
        <v>1922.697866</v>
      </c>
      <c r="L360" s="16">
        <v>1765.335499</v>
      </c>
      <c r="M360" s="16">
        <v>1750.1998980000001</v>
      </c>
      <c r="N360" s="16">
        <v>1739.276789</v>
      </c>
      <c r="O360" s="16">
        <v>1727.2837019999999</v>
      </c>
      <c r="P360" s="16">
        <v>1717.383971</v>
      </c>
      <c r="Q360" s="16">
        <v>1726.5018909999999</v>
      </c>
      <c r="R360" s="16">
        <v>1779.5321019999999</v>
      </c>
      <c r="S360" s="16">
        <v>1803.603523</v>
      </c>
      <c r="T360" s="16">
        <v>1787.232984</v>
      </c>
      <c r="U360" s="16">
        <v>1736.879101</v>
      </c>
      <c r="V360" s="16">
        <v>1702.5656269999999</v>
      </c>
      <c r="W360" s="16">
        <v>1717.1705159999999</v>
      </c>
      <c r="X360" s="16">
        <v>1761.471691</v>
      </c>
      <c r="Y360" s="16">
        <v>1909.7445299999999</v>
      </c>
      <c r="Z360" s="16">
        <v>1990.1271340000001</v>
      </c>
    </row>
    <row r="361" spans="2:26" ht="39" thickBot="1" x14ac:dyDescent="0.3">
      <c r="B361" s="15" t="s">
        <v>16</v>
      </c>
      <c r="C361" s="16">
        <v>41.67</v>
      </c>
      <c r="D361" s="16">
        <v>41.67</v>
      </c>
      <c r="E361" s="16">
        <v>41.67</v>
      </c>
      <c r="F361" s="16">
        <v>41.67</v>
      </c>
      <c r="G361" s="16">
        <v>41.67</v>
      </c>
      <c r="H361" s="16">
        <v>41.67</v>
      </c>
      <c r="I361" s="16">
        <v>41.67</v>
      </c>
      <c r="J361" s="16">
        <v>41.67</v>
      </c>
      <c r="K361" s="16">
        <v>41.67</v>
      </c>
      <c r="L361" s="16">
        <v>41.67</v>
      </c>
      <c r="M361" s="16">
        <v>41.67</v>
      </c>
      <c r="N361" s="16">
        <v>41.67</v>
      </c>
      <c r="O361" s="16">
        <v>41.67</v>
      </c>
      <c r="P361" s="16">
        <v>41.67</v>
      </c>
      <c r="Q361" s="16">
        <v>41.67</v>
      </c>
      <c r="R361" s="16">
        <v>41.67</v>
      </c>
      <c r="S361" s="16">
        <v>41.67</v>
      </c>
      <c r="T361" s="16">
        <v>41.67</v>
      </c>
      <c r="U361" s="16">
        <v>41.67</v>
      </c>
      <c r="V361" s="16">
        <v>41.67</v>
      </c>
      <c r="W361" s="16">
        <v>41.67</v>
      </c>
      <c r="X361" s="16">
        <v>41.67</v>
      </c>
      <c r="Y361" s="16">
        <v>41.67</v>
      </c>
      <c r="Z361" s="16">
        <v>41.67</v>
      </c>
    </row>
    <row r="362" spans="2:26" ht="15.75" thickBot="1" x14ac:dyDescent="0.3">
      <c r="B362" s="15" t="s">
        <v>17</v>
      </c>
      <c r="C362" s="16">
        <v>625.29</v>
      </c>
      <c r="D362" s="16">
        <v>625.29</v>
      </c>
      <c r="E362" s="16">
        <v>625.29</v>
      </c>
      <c r="F362" s="16">
        <v>625.29</v>
      </c>
      <c r="G362" s="16">
        <v>625.29</v>
      </c>
      <c r="H362" s="16">
        <v>625.29</v>
      </c>
      <c r="I362" s="16">
        <v>625.29</v>
      </c>
      <c r="J362" s="16">
        <v>625.29</v>
      </c>
      <c r="K362" s="16">
        <v>625.29</v>
      </c>
      <c r="L362" s="16">
        <v>625.29</v>
      </c>
      <c r="M362" s="16">
        <v>625.29</v>
      </c>
      <c r="N362" s="16">
        <v>625.29</v>
      </c>
      <c r="O362" s="16">
        <v>625.29</v>
      </c>
      <c r="P362" s="16">
        <v>625.29</v>
      </c>
      <c r="Q362" s="16">
        <v>625.29</v>
      </c>
      <c r="R362" s="16">
        <v>625.29</v>
      </c>
      <c r="S362" s="16">
        <v>625.29</v>
      </c>
      <c r="T362" s="16">
        <v>625.29</v>
      </c>
      <c r="U362" s="16">
        <v>625.29</v>
      </c>
      <c r="V362" s="16">
        <v>625.29</v>
      </c>
      <c r="W362" s="16">
        <v>625.29</v>
      </c>
      <c r="X362" s="16">
        <v>625.29</v>
      </c>
      <c r="Y362" s="16">
        <v>625.29</v>
      </c>
      <c r="Z362" s="16">
        <v>625.29</v>
      </c>
    </row>
    <row r="363" spans="2:26" ht="15.75" thickBot="1" x14ac:dyDescent="0.3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4.8108009999999997</v>
      </c>
      <c r="D364" s="16">
        <v>4.8108009999999997</v>
      </c>
      <c r="E364" s="16">
        <v>4.8108009999999997</v>
      </c>
      <c r="F364" s="16">
        <v>4.8108009999999997</v>
      </c>
      <c r="G364" s="16">
        <v>4.8108009999999997</v>
      </c>
      <c r="H364" s="16">
        <v>4.8108009999999997</v>
      </c>
      <c r="I364" s="16">
        <v>4.8108009999999997</v>
      </c>
      <c r="J364" s="16">
        <v>4.8108009999999997</v>
      </c>
      <c r="K364" s="16">
        <v>4.8108009999999997</v>
      </c>
      <c r="L364" s="16">
        <v>4.8108009999999997</v>
      </c>
      <c r="M364" s="16">
        <v>4.8108009999999997</v>
      </c>
      <c r="N364" s="16">
        <v>4.8108009999999997</v>
      </c>
      <c r="O364" s="16">
        <v>4.8108009999999997</v>
      </c>
      <c r="P364" s="16">
        <v>4.8108009999999997</v>
      </c>
      <c r="Q364" s="16">
        <v>4.8108009999999997</v>
      </c>
      <c r="R364" s="16">
        <v>4.8108009999999997</v>
      </c>
      <c r="S364" s="16">
        <v>4.8108009999999997</v>
      </c>
      <c r="T364" s="16">
        <v>4.8108009999999997</v>
      </c>
      <c r="U364" s="16">
        <v>4.8108009999999997</v>
      </c>
      <c r="V364" s="16">
        <v>4.8108009999999997</v>
      </c>
      <c r="W364" s="16">
        <v>4.8108009999999997</v>
      </c>
      <c r="X364" s="16">
        <v>4.8108009999999997</v>
      </c>
      <c r="Y364" s="16">
        <v>4.8108009999999997</v>
      </c>
      <c r="Z364" s="16">
        <v>4.8108009999999997</v>
      </c>
    </row>
    <row r="365" spans="2:26" s="22" customFormat="1" ht="24.75" thickBot="1" x14ac:dyDescent="0.3">
      <c r="B365" s="85" t="s">
        <v>177</v>
      </c>
      <c r="C365" s="88">
        <v>1283</v>
      </c>
      <c r="D365" s="88">
        <v>1283</v>
      </c>
      <c r="E365" s="88">
        <v>1283</v>
      </c>
      <c r="F365" s="88">
        <v>1283</v>
      </c>
      <c r="G365" s="88">
        <v>1283</v>
      </c>
      <c r="H365" s="88">
        <v>1283</v>
      </c>
      <c r="I365" s="88">
        <v>1283</v>
      </c>
      <c r="J365" s="88">
        <v>1283</v>
      </c>
      <c r="K365" s="88">
        <v>1283</v>
      </c>
      <c r="L365" s="88">
        <v>1283</v>
      </c>
      <c r="M365" s="88">
        <v>1283</v>
      </c>
      <c r="N365" s="88">
        <v>1283</v>
      </c>
      <c r="O365" s="88">
        <v>1283</v>
      </c>
      <c r="P365" s="88">
        <v>1283</v>
      </c>
      <c r="Q365" s="88">
        <v>1283</v>
      </c>
      <c r="R365" s="88">
        <v>1283</v>
      </c>
      <c r="S365" s="88">
        <v>1283</v>
      </c>
      <c r="T365" s="88">
        <v>1283</v>
      </c>
      <c r="U365" s="88">
        <v>1283</v>
      </c>
      <c r="V365" s="88">
        <v>1283</v>
      </c>
      <c r="W365" s="88">
        <v>1283</v>
      </c>
      <c r="X365" s="88">
        <v>1283</v>
      </c>
      <c r="Y365" s="88">
        <v>1283</v>
      </c>
      <c r="Z365" s="88">
        <v>1283</v>
      </c>
    </row>
    <row r="366" spans="2:26" ht="15.75" thickBot="1" x14ac:dyDescent="0.3">
      <c r="B366" s="13" t="s">
        <v>143</v>
      </c>
      <c r="C366" s="14">
        <f>C367+C368+C369+C370+C371+C372</f>
        <v>4653.2688309999994</v>
      </c>
      <c r="D366" s="24">
        <f t="shared" ref="D366:Z366" si="50">D367+D368+D369+D370+D371+D372</f>
        <v>4801.3065550000001</v>
      </c>
      <c r="E366" s="24">
        <f t="shared" si="50"/>
        <v>4865.8793830000004</v>
      </c>
      <c r="F366" s="24">
        <f t="shared" si="50"/>
        <v>4901.4711719999996</v>
      </c>
      <c r="G366" s="24">
        <f t="shared" si="50"/>
        <v>4912.6099340000001</v>
      </c>
      <c r="H366" s="24">
        <f t="shared" si="50"/>
        <v>4872.3921760000003</v>
      </c>
      <c r="I366" s="24">
        <f t="shared" si="50"/>
        <v>4807.8679759999995</v>
      </c>
      <c r="J366" s="24">
        <f t="shared" si="50"/>
        <v>4613.6725440000009</v>
      </c>
      <c r="K366" s="24">
        <f t="shared" si="50"/>
        <v>4452.3785490000009</v>
      </c>
      <c r="L366" s="24">
        <f t="shared" si="50"/>
        <v>4353.5165130000005</v>
      </c>
      <c r="M366" s="24">
        <f t="shared" si="50"/>
        <v>4279.5064340000008</v>
      </c>
      <c r="N366" s="24">
        <f t="shared" si="50"/>
        <v>4257.3624170000003</v>
      </c>
      <c r="O366" s="24">
        <f t="shared" si="50"/>
        <v>4268.3014920000005</v>
      </c>
      <c r="P366" s="24">
        <f t="shared" si="50"/>
        <v>4251.1700230000006</v>
      </c>
      <c r="Q366" s="24">
        <f t="shared" si="50"/>
        <v>4251.2621840000002</v>
      </c>
      <c r="R366" s="24">
        <f t="shared" si="50"/>
        <v>4246.0622760000006</v>
      </c>
      <c r="S366" s="24">
        <f t="shared" si="50"/>
        <v>4266.1006580000003</v>
      </c>
      <c r="T366" s="24">
        <f t="shared" si="50"/>
        <v>4248.5072870000004</v>
      </c>
      <c r="U366" s="24">
        <f t="shared" si="50"/>
        <v>4224.9609689999997</v>
      </c>
      <c r="V366" s="24">
        <f t="shared" si="50"/>
        <v>4239.1860350000006</v>
      </c>
      <c r="W366" s="24">
        <f t="shared" si="50"/>
        <v>4282.0320370000009</v>
      </c>
      <c r="X366" s="24">
        <f t="shared" si="50"/>
        <v>4291.8639060000005</v>
      </c>
      <c r="Y366" s="24">
        <f t="shared" si="50"/>
        <v>4395.0139090000002</v>
      </c>
      <c r="Z366" s="24">
        <f t="shared" si="50"/>
        <v>4582.9892240000008</v>
      </c>
    </row>
    <row r="367" spans="2:26" ht="39" thickBot="1" x14ac:dyDescent="0.3">
      <c r="B367" s="15" t="s">
        <v>15</v>
      </c>
      <c r="C367" s="16">
        <v>1993.3280299999999</v>
      </c>
      <c r="D367" s="16">
        <v>2141.3657539999999</v>
      </c>
      <c r="E367" s="16">
        <v>2205.9385820000002</v>
      </c>
      <c r="F367" s="16">
        <v>2241.5303709999998</v>
      </c>
      <c r="G367" s="16">
        <v>2252.6691329999999</v>
      </c>
      <c r="H367" s="16">
        <v>2212.4513750000001</v>
      </c>
      <c r="I367" s="16">
        <v>2147.9271749999998</v>
      </c>
      <c r="J367" s="16">
        <v>1953.7317430000001</v>
      </c>
      <c r="K367" s="16">
        <v>1792.4377480000001</v>
      </c>
      <c r="L367" s="16">
        <v>1693.5757120000001</v>
      </c>
      <c r="M367" s="16">
        <v>1619.5656329999999</v>
      </c>
      <c r="N367" s="16">
        <v>1597.4216160000001</v>
      </c>
      <c r="O367" s="16">
        <v>1608.3606910000001</v>
      </c>
      <c r="P367" s="16">
        <v>1591.2292219999999</v>
      </c>
      <c r="Q367" s="16">
        <v>1591.321383</v>
      </c>
      <c r="R367" s="16">
        <v>1586.1214749999999</v>
      </c>
      <c r="S367" s="16">
        <v>1606.1598570000001</v>
      </c>
      <c r="T367" s="16">
        <v>1588.5664859999999</v>
      </c>
      <c r="U367" s="16">
        <v>1565.020168</v>
      </c>
      <c r="V367" s="16">
        <v>1579.245234</v>
      </c>
      <c r="W367" s="16">
        <v>1622.091236</v>
      </c>
      <c r="X367" s="16">
        <v>1631.9231050000001</v>
      </c>
      <c r="Y367" s="16">
        <v>1735.073108</v>
      </c>
      <c r="Z367" s="16">
        <v>1923.048423</v>
      </c>
    </row>
    <row r="368" spans="2:26" ht="39" thickBot="1" x14ac:dyDescent="0.3">
      <c r="B368" s="15" t="s">
        <v>16</v>
      </c>
      <c r="C368" s="16">
        <v>41.67</v>
      </c>
      <c r="D368" s="16">
        <v>41.67</v>
      </c>
      <c r="E368" s="16">
        <v>41.67</v>
      </c>
      <c r="F368" s="16">
        <v>41.67</v>
      </c>
      <c r="G368" s="16">
        <v>41.67</v>
      </c>
      <c r="H368" s="16">
        <v>41.67</v>
      </c>
      <c r="I368" s="16">
        <v>41.67</v>
      </c>
      <c r="J368" s="16">
        <v>41.67</v>
      </c>
      <c r="K368" s="16">
        <v>41.67</v>
      </c>
      <c r="L368" s="16">
        <v>41.67</v>
      </c>
      <c r="M368" s="16">
        <v>41.67</v>
      </c>
      <c r="N368" s="16">
        <v>41.67</v>
      </c>
      <c r="O368" s="16">
        <v>41.67</v>
      </c>
      <c r="P368" s="16">
        <v>41.67</v>
      </c>
      <c r="Q368" s="16">
        <v>41.67</v>
      </c>
      <c r="R368" s="16">
        <v>41.67</v>
      </c>
      <c r="S368" s="16">
        <v>41.67</v>
      </c>
      <c r="T368" s="16">
        <v>41.67</v>
      </c>
      <c r="U368" s="16">
        <v>41.67</v>
      </c>
      <c r="V368" s="16">
        <v>41.67</v>
      </c>
      <c r="W368" s="16">
        <v>41.67</v>
      </c>
      <c r="X368" s="16">
        <v>41.67</v>
      </c>
      <c r="Y368" s="16">
        <v>41.67</v>
      </c>
      <c r="Z368" s="16">
        <v>41.67</v>
      </c>
    </row>
    <row r="369" spans="2:26" ht="15.75" thickBot="1" x14ac:dyDescent="0.3">
      <c r="B369" s="15" t="s">
        <v>17</v>
      </c>
      <c r="C369" s="16">
        <v>625.29</v>
      </c>
      <c r="D369" s="16">
        <v>625.29</v>
      </c>
      <c r="E369" s="16">
        <v>625.29</v>
      </c>
      <c r="F369" s="16">
        <v>625.29</v>
      </c>
      <c r="G369" s="16">
        <v>625.29</v>
      </c>
      <c r="H369" s="16">
        <v>625.29</v>
      </c>
      <c r="I369" s="16">
        <v>625.29</v>
      </c>
      <c r="J369" s="16">
        <v>625.29</v>
      </c>
      <c r="K369" s="16">
        <v>625.29</v>
      </c>
      <c r="L369" s="16">
        <v>625.29</v>
      </c>
      <c r="M369" s="16">
        <v>625.29</v>
      </c>
      <c r="N369" s="16">
        <v>625.29</v>
      </c>
      <c r="O369" s="16">
        <v>625.29</v>
      </c>
      <c r="P369" s="16">
        <v>625.29</v>
      </c>
      <c r="Q369" s="16">
        <v>625.29</v>
      </c>
      <c r="R369" s="16">
        <v>625.29</v>
      </c>
      <c r="S369" s="16">
        <v>625.29</v>
      </c>
      <c r="T369" s="16">
        <v>625.29</v>
      </c>
      <c r="U369" s="16">
        <v>625.29</v>
      </c>
      <c r="V369" s="16">
        <v>625.29</v>
      </c>
      <c r="W369" s="16">
        <v>625.29</v>
      </c>
      <c r="X369" s="16">
        <v>625.29</v>
      </c>
      <c r="Y369" s="16">
        <v>625.29</v>
      </c>
      <c r="Z369" s="16">
        <v>625.29</v>
      </c>
    </row>
    <row r="370" spans="2:26" ht="15.75" thickBot="1" x14ac:dyDescent="0.3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4.8108009999999997</v>
      </c>
      <c r="D371" s="16">
        <v>4.8108009999999997</v>
      </c>
      <c r="E371" s="16">
        <v>4.8108009999999997</v>
      </c>
      <c r="F371" s="16">
        <v>4.8108009999999997</v>
      </c>
      <c r="G371" s="16">
        <v>4.8108009999999997</v>
      </c>
      <c r="H371" s="16">
        <v>4.8108009999999997</v>
      </c>
      <c r="I371" s="16">
        <v>4.8108009999999997</v>
      </c>
      <c r="J371" s="16">
        <v>4.8108009999999997</v>
      </c>
      <c r="K371" s="16">
        <v>4.8108009999999997</v>
      </c>
      <c r="L371" s="16">
        <v>4.8108009999999997</v>
      </c>
      <c r="M371" s="16">
        <v>4.8108009999999997</v>
      </c>
      <c r="N371" s="16">
        <v>4.8108009999999997</v>
      </c>
      <c r="O371" s="16">
        <v>4.8108009999999997</v>
      </c>
      <c r="P371" s="16">
        <v>4.8108009999999997</v>
      </c>
      <c r="Q371" s="16">
        <v>4.8108009999999997</v>
      </c>
      <c r="R371" s="16">
        <v>4.8108009999999997</v>
      </c>
      <c r="S371" s="16">
        <v>4.8108009999999997</v>
      </c>
      <c r="T371" s="16">
        <v>4.8108009999999997</v>
      </c>
      <c r="U371" s="16">
        <v>4.8108009999999997</v>
      </c>
      <c r="V371" s="16">
        <v>4.8108009999999997</v>
      </c>
      <c r="W371" s="16">
        <v>4.8108009999999997</v>
      </c>
      <c r="X371" s="16">
        <v>4.8108009999999997</v>
      </c>
      <c r="Y371" s="16">
        <v>4.8108009999999997</v>
      </c>
      <c r="Z371" s="16">
        <v>4.8108009999999997</v>
      </c>
    </row>
    <row r="372" spans="2:26" s="22" customFormat="1" ht="24.75" thickBot="1" x14ac:dyDescent="0.3">
      <c r="B372" s="85" t="s">
        <v>177</v>
      </c>
      <c r="C372" s="88">
        <v>1283</v>
      </c>
      <c r="D372" s="88">
        <v>1283</v>
      </c>
      <c r="E372" s="88">
        <v>1283</v>
      </c>
      <c r="F372" s="88">
        <v>1283</v>
      </c>
      <c r="G372" s="88">
        <v>1283</v>
      </c>
      <c r="H372" s="88">
        <v>1283</v>
      </c>
      <c r="I372" s="88">
        <v>1283</v>
      </c>
      <c r="J372" s="88">
        <v>1283</v>
      </c>
      <c r="K372" s="88">
        <v>1283</v>
      </c>
      <c r="L372" s="88">
        <v>1283</v>
      </c>
      <c r="M372" s="88">
        <v>1283</v>
      </c>
      <c r="N372" s="88">
        <v>1283</v>
      </c>
      <c r="O372" s="88">
        <v>1283</v>
      </c>
      <c r="P372" s="88">
        <v>1283</v>
      </c>
      <c r="Q372" s="88">
        <v>1283</v>
      </c>
      <c r="R372" s="88">
        <v>1283</v>
      </c>
      <c r="S372" s="88">
        <v>1283</v>
      </c>
      <c r="T372" s="88">
        <v>1283</v>
      </c>
      <c r="U372" s="88">
        <v>1283</v>
      </c>
      <c r="V372" s="88">
        <v>1283</v>
      </c>
      <c r="W372" s="88">
        <v>1283</v>
      </c>
      <c r="X372" s="88">
        <v>1283</v>
      </c>
      <c r="Y372" s="88">
        <v>1283</v>
      </c>
      <c r="Z372" s="88">
        <v>1283</v>
      </c>
    </row>
    <row r="373" spans="2:26" ht="15.75" thickBot="1" x14ac:dyDescent="0.3">
      <c r="B373" s="13" t="s">
        <v>144</v>
      </c>
      <c r="C373" s="14">
        <f>C374+C375+C376+C377+C378+C379</f>
        <v>4820.8649110000006</v>
      </c>
      <c r="D373" s="24">
        <f t="shared" ref="D373:Z373" si="51">D374+D375+D376+D377+D378+D379</f>
        <v>4912.6777010000005</v>
      </c>
      <c r="E373" s="24">
        <f t="shared" si="51"/>
        <v>4991.1005640000003</v>
      </c>
      <c r="F373" s="24">
        <f t="shared" si="51"/>
        <v>4965.671343</v>
      </c>
      <c r="G373" s="24">
        <f t="shared" si="51"/>
        <v>4932.6300979999996</v>
      </c>
      <c r="H373" s="24">
        <f t="shared" si="51"/>
        <v>4897.277822</v>
      </c>
      <c r="I373" s="24">
        <f t="shared" si="51"/>
        <v>4784.5226720000001</v>
      </c>
      <c r="J373" s="24">
        <f t="shared" si="51"/>
        <v>4656.5927439999996</v>
      </c>
      <c r="K373" s="24">
        <f t="shared" si="51"/>
        <v>4491.8851300000006</v>
      </c>
      <c r="L373" s="24">
        <f t="shared" si="51"/>
        <v>4393.8399200000003</v>
      </c>
      <c r="M373" s="24">
        <f t="shared" si="51"/>
        <v>4387.1653559999995</v>
      </c>
      <c r="N373" s="24">
        <f t="shared" si="51"/>
        <v>4390.7552260000002</v>
      </c>
      <c r="O373" s="24">
        <f t="shared" si="51"/>
        <v>4412.3058140000003</v>
      </c>
      <c r="P373" s="24">
        <f t="shared" si="51"/>
        <v>4396.7608410000003</v>
      </c>
      <c r="Q373" s="24">
        <f t="shared" si="51"/>
        <v>4356.5503449999997</v>
      </c>
      <c r="R373" s="24">
        <f t="shared" si="51"/>
        <v>4369.7536529999998</v>
      </c>
      <c r="S373" s="24">
        <f t="shared" si="51"/>
        <v>4423.5645160000004</v>
      </c>
      <c r="T373" s="24">
        <f t="shared" si="51"/>
        <v>4362.0941739999998</v>
      </c>
      <c r="U373" s="24">
        <f t="shared" si="51"/>
        <v>4409.7626419999997</v>
      </c>
      <c r="V373" s="24">
        <f t="shared" si="51"/>
        <v>4424.7547080000004</v>
      </c>
      <c r="W373" s="24">
        <f t="shared" si="51"/>
        <v>4422.1348450000005</v>
      </c>
      <c r="X373" s="24">
        <f t="shared" si="51"/>
        <v>4349.0438589999994</v>
      </c>
      <c r="Y373" s="24">
        <f t="shared" si="51"/>
        <v>4407.2874179999999</v>
      </c>
      <c r="Z373" s="24">
        <f t="shared" si="51"/>
        <v>4456.6595099999995</v>
      </c>
    </row>
    <row r="374" spans="2:26" ht="39" thickBot="1" x14ac:dyDescent="0.3">
      <c r="B374" s="15" t="s">
        <v>15</v>
      </c>
      <c r="C374" s="16">
        <v>2160.9241099999999</v>
      </c>
      <c r="D374" s="16">
        <v>2252.7368999999999</v>
      </c>
      <c r="E374" s="16">
        <v>2331.1597630000001</v>
      </c>
      <c r="F374" s="16">
        <v>2305.7305419999998</v>
      </c>
      <c r="G374" s="16">
        <v>2272.6892969999999</v>
      </c>
      <c r="H374" s="16">
        <v>2237.3370209999998</v>
      </c>
      <c r="I374" s="16">
        <v>2124.5818709999999</v>
      </c>
      <c r="J374" s="16">
        <v>1996.6519430000001</v>
      </c>
      <c r="K374" s="16">
        <v>1831.9443289999999</v>
      </c>
      <c r="L374" s="16">
        <v>1733.8991189999999</v>
      </c>
      <c r="M374" s="16">
        <v>1727.224555</v>
      </c>
      <c r="N374" s="16">
        <v>1730.814425</v>
      </c>
      <c r="O374" s="16">
        <v>1752.3650130000001</v>
      </c>
      <c r="P374" s="16">
        <v>1736.8200400000001</v>
      </c>
      <c r="Q374" s="16">
        <v>1696.6095439999999</v>
      </c>
      <c r="R374" s="16">
        <v>1709.812852</v>
      </c>
      <c r="S374" s="16">
        <v>1763.6237149999999</v>
      </c>
      <c r="T374" s="16">
        <v>1702.1533730000001</v>
      </c>
      <c r="U374" s="16">
        <v>1749.8218409999999</v>
      </c>
      <c r="V374" s="16">
        <v>1764.813907</v>
      </c>
      <c r="W374" s="16">
        <v>1762.1940440000001</v>
      </c>
      <c r="X374" s="16">
        <v>1689.1030579999999</v>
      </c>
      <c r="Y374" s="16">
        <v>1747.3466169999999</v>
      </c>
      <c r="Z374" s="16">
        <v>1796.718709</v>
      </c>
    </row>
    <row r="375" spans="2:26" ht="39" thickBot="1" x14ac:dyDescent="0.3">
      <c r="B375" s="15" t="s">
        <v>16</v>
      </c>
      <c r="C375" s="16">
        <v>41.67</v>
      </c>
      <c r="D375" s="16">
        <v>41.67</v>
      </c>
      <c r="E375" s="16">
        <v>41.67</v>
      </c>
      <c r="F375" s="16">
        <v>41.67</v>
      </c>
      <c r="G375" s="16">
        <v>41.67</v>
      </c>
      <c r="H375" s="16">
        <v>41.67</v>
      </c>
      <c r="I375" s="16">
        <v>41.67</v>
      </c>
      <c r="J375" s="16">
        <v>41.67</v>
      </c>
      <c r="K375" s="16">
        <v>41.67</v>
      </c>
      <c r="L375" s="16">
        <v>41.67</v>
      </c>
      <c r="M375" s="16">
        <v>41.67</v>
      </c>
      <c r="N375" s="16">
        <v>41.67</v>
      </c>
      <c r="O375" s="16">
        <v>41.67</v>
      </c>
      <c r="P375" s="16">
        <v>41.67</v>
      </c>
      <c r="Q375" s="16">
        <v>41.67</v>
      </c>
      <c r="R375" s="16">
        <v>41.67</v>
      </c>
      <c r="S375" s="16">
        <v>41.67</v>
      </c>
      <c r="T375" s="16">
        <v>41.67</v>
      </c>
      <c r="U375" s="16">
        <v>41.67</v>
      </c>
      <c r="V375" s="16">
        <v>41.67</v>
      </c>
      <c r="W375" s="16">
        <v>41.67</v>
      </c>
      <c r="X375" s="16">
        <v>41.67</v>
      </c>
      <c r="Y375" s="16">
        <v>41.67</v>
      </c>
      <c r="Z375" s="16">
        <v>41.67</v>
      </c>
    </row>
    <row r="376" spans="2:26" ht="15.75" thickBot="1" x14ac:dyDescent="0.3">
      <c r="B376" s="15" t="s">
        <v>17</v>
      </c>
      <c r="C376" s="16">
        <v>625.29</v>
      </c>
      <c r="D376" s="16">
        <v>625.29</v>
      </c>
      <c r="E376" s="16">
        <v>625.29</v>
      </c>
      <c r="F376" s="16">
        <v>625.29</v>
      </c>
      <c r="G376" s="16">
        <v>625.29</v>
      </c>
      <c r="H376" s="16">
        <v>625.29</v>
      </c>
      <c r="I376" s="16">
        <v>625.29</v>
      </c>
      <c r="J376" s="16">
        <v>625.29</v>
      </c>
      <c r="K376" s="16">
        <v>625.29</v>
      </c>
      <c r="L376" s="16">
        <v>625.29</v>
      </c>
      <c r="M376" s="16">
        <v>625.29</v>
      </c>
      <c r="N376" s="16">
        <v>625.29</v>
      </c>
      <c r="O376" s="16">
        <v>625.29</v>
      </c>
      <c r="P376" s="16">
        <v>625.29</v>
      </c>
      <c r="Q376" s="16">
        <v>625.29</v>
      </c>
      <c r="R376" s="16">
        <v>625.29</v>
      </c>
      <c r="S376" s="16">
        <v>625.29</v>
      </c>
      <c r="T376" s="16">
        <v>625.29</v>
      </c>
      <c r="U376" s="16">
        <v>625.29</v>
      </c>
      <c r="V376" s="16">
        <v>625.29</v>
      </c>
      <c r="W376" s="16">
        <v>625.29</v>
      </c>
      <c r="X376" s="16">
        <v>625.29</v>
      </c>
      <c r="Y376" s="16">
        <v>625.29</v>
      </c>
      <c r="Z376" s="16">
        <v>625.29</v>
      </c>
    </row>
    <row r="377" spans="2:26" ht="15.75" thickBot="1" x14ac:dyDescent="0.3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4.8108009999999997</v>
      </c>
      <c r="D378" s="16">
        <v>4.8108009999999997</v>
      </c>
      <c r="E378" s="16">
        <v>4.8108009999999997</v>
      </c>
      <c r="F378" s="16">
        <v>4.8108009999999997</v>
      </c>
      <c r="G378" s="16">
        <v>4.8108009999999997</v>
      </c>
      <c r="H378" s="16">
        <v>4.8108009999999997</v>
      </c>
      <c r="I378" s="16">
        <v>4.8108009999999997</v>
      </c>
      <c r="J378" s="16">
        <v>4.8108009999999997</v>
      </c>
      <c r="K378" s="16">
        <v>4.8108009999999997</v>
      </c>
      <c r="L378" s="16">
        <v>4.8108009999999997</v>
      </c>
      <c r="M378" s="16">
        <v>4.8108009999999997</v>
      </c>
      <c r="N378" s="16">
        <v>4.8108009999999997</v>
      </c>
      <c r="O378" s="16">
        <v>4.8108009999999997</v>
      </c>
      <c r="P378" s="16">
        <v>4.8108009999999997</v>
      </c>
      <c r="Q378" s="16">
        <v>4.8108009999999997</v>
      </c>
      <c r="R378" s="16">
        <v>4.8108009999999997</v>
      </c>
      <c r="S378" s="16">
        <v>4.8108009999999997</v>
      </c>
      <c r="T378" s="16">
        <v>4.8108009999999997</v>
      </c>
      <c r="U378" s="16">
        <v>4.8108009999999997</v>
      </c>
      <c r="V378" s="16">
        <v>4.8108009999999997</v>
      </c>
      <c r="W378" s="16">
        <v>4.8108009999999997</v>
      </c>
      <c r="X378" s="16">
        <v>4.8108009999999997</v>
      </c>
      <c r="Y378" s="16">
        <v>4.8108009999999997</v>
      </c>
      <c r="Z378" s="16">
        <v>4.8108009999999997</v>
      </c>
    </row>
    <row r="379" spans="2:26" s="22" customFormat="1" ht="24.75" thickBot="1" x14ac:dyDescent="0.3">
      <c r="B379" s="85" t="s">
        <v>177</v>
      </c>
      <c r="C379" s="88">
        <v>1283</v>
      </c>
      <c r="D379" s="88">
        <v>1283</v>
      </c>
      <c r="E379" s="88">
        <v>1283</v>
      </c>
      <c r="F379" s="88">
        <v>1283</v>
      </c>
      <c r="G379" s="88">
        <v>1283</v>
      </c>
      <c r="H379" s="88">
        <v>1283</v>
      </c>
      <c r="I379" s="88">
        <v>1283</v>
      </c>
      <c r="J379" s="88">
        <v>1283</v>
      </c>
      <c r="K379" s="88">
        <v>1283</v>
      </c>
      <c r="L379" s="88">
        <v>1283</v>
      </c>
      <c r="M379" s="88">
        <v>1283</v>
      </c>
      <c r="N379" s="88">
        <v>1283</v>
      </c>
      <c r="O379" s="88">
        <v>1283</v>
      </c>
      <c r="P379" s="88">
        <v>1283</v>
      </c>
      <c r="Q379" s="88">
        <v>1283</v>
      </c>
      <c r="R379" s="88">
        <v>1283</v>
      </c>
      <c r="S379" s="88">
        <v>1283</v>
      </c>
      <c r="T379" s="88">
        <v>1283</v>
      </c>
      <c r="U379" s="88">
        <v>1283</v>
      </c>
      <c r="V379" s="88">
        <v>1283</v>
      </c>
      <c r="W379" s="88">
        <v>1283</v>
      </c>
      <c r="X379" s="88">
        <v>1283</v>
      </c>
      <c r="Y379" s="88">
        <v>1283</v>
      </c>
      <c r="Z379" s="88">
        <v>1283</v>
      </c>
    </row>
    <row r="380" spans="2:26" ht="15.75" thickBot="1" x14ac:dyDescent="0.3">
      <c r="B380" s="13" t="s">
        <v>145</v>
      </c>
      <c r="C380" s="14">
        <f>C381+C382+C383+C384+C385+C386</f>
        <v>4483.3609740000002</v>
      </c>
      <c r="D380" s="24">
        <f t="shared" ref="D380:Z380" si="52">D381+D382+D383+D384+D385+D386</f>
        <v>4627.8042409999998</v>
      </c>
      <c r="E380" s="24">
        <f t="shared" si="52"/>
        <v>4718.434612</v>
      </c>
      <c r="F380" s="24">
        <f t="shared" si="52"/>
        <v>4742.7344380000004</v>
      </c>
      <c r="G380" s="24">
        <f t="shared" si="52"/>
        <v>4736.8041379999995</v>
      </c>
      <c r="H380" s="24">
        <f t="shared" si="52"/>
        <v>4710.0147790000001</v>
      </c>
      <c r="I380" s="24">
        <f t="shared" si="52"/>
        <v>4613.4107130000002</v>
      </c>
      <c r="J380" s="24">
        <f t="shared" si="52"/>
        <v>4371.7219010000008</v>
      </c>
      <c r="K380" s="24">
        <f t="shared" si="52"/>
        <v>4271.990659000001</v>
      </c>
      <c r="L380" s="24">
        <f t="shared" si="52"/>
        <v>4200.0313660000002</v>
      </c>
      <c r="M380" s="24">
        <f t="shared" si="52"/>
        <v>4164.2846929999996</v>
      </c>
      <c r="N380" s="24">
        <f t="shared" si="52"/>
        <v>4171.6137600000002</v>
      </c>
      <c r="O380" s="24">
        <f t="shared" si="52"/>
        <v>4164.0919350000004</v>
      </c>
      <c r="P380" s="24">
        <f t="shared" si="52"/>
        <v>4167.9578820000006</v>
      </c>
      <c r="Q380" s="24">
        <f t="shared" si="52"/>
        <v>4175.8970360000003</v>
      </c>
      <c r="R380" s="24">
        <f t="shared" si="52"/>
        <v>4179.5179250000001</v>
      </c>
      <c r="S380" s="24">
        <f t="shared" si="52"/>
        <v>4192.5479560000003</v>
      </c>
      <c r="T380" s="24">
        <f t="shared" si="52"/>
        <v>4183.2464670000008</v>
      </c>
      <c r="U380" s="24">
        <f t="shared" si="52"/>
        <v>4180.096794000001</v>
      </c>
      <c r="V380" s="24">
        <f t="shared" si="52"/>
        <v>4184.9228970000004</v>
      </c>
      <c r="W380" s="24">
        <f t="shared" si="52"/>
        <v>4172.4022130000003</v>
      </c>
      <c r="X380" s="24">
        <f t="shared" si="52"/>
        <v>4168.5292719999998</v>
      </c>
      <c r="Y380" s="24">
        <f t="shared" si="52"/>
        <v>4250.7754880000002</v>
      </c>
      <c r="Z380" s="24">
        <f t="shared" si="52"/>
        <v>4374.9497970000002</v>
      </c>
    </row>
    <row r="381" spans="2:26" ht="39" thickBot="1" x14ac:dyDescent="0.3">
      <c r="B381" s="15" t="s">
        <v>15</v>
      </c>
      <c r="C381" s="16">
        <v>1823.420173</v>
      </c>
      <c r="D381" s="16">
        <v>1967.8634400000001</v>
      </c>
      <c r="E381" s="16">
        <v>2058.4938109999998</v>
      </c>
      <c r="F381" s="16">
        <v>2082.7936370000002</v>
      </c>
      <c r="G381" s="16">
        <v>2076.8633369999998</v>
      </c>
      <c r="H381" s="16">
        <v>2050.0739779999999</v>
      </c>
      <c r="I381" s="16">
        <v>1953.469912</v>
      </c>
      <c r="J381" s="16">
        <v>1711.7810999999999</v>
      </c>
      <c r="K381" s="16">
        <v>1612.0498580000001</v>
      </c>
      <c r="L381" s="16">
        <v>1540.090565</v>
      </c>
      <c r="M381" s="16">
        <v>1504.3438920000001</v>
      </c>
      <c r="N381" s="16">
        <v>1511.672959</v>
      </c>
      <c r="O381" s="16">
        <v>1504.151134</v>
      </c>
      <c r="P381" s="16">
        <v>1508.017081</v>
      </c>
      <c r="Q381" s="16">
        <v>1515.9562350000001</v>
      </c>
      <c r="R381" s="16">
        <v>1519.5771239999999</v>
      </c>
      <c r="S381" s="16">
        <v>1532.6071549999999</v>
      </c>
      <c r="T381" s="16">
        <v>1523.305666</v>
      </c>
      <c r="U381" s="16">
        <v>1520.1559930000001</v>
      </c>
      <c r="V381" s="16">
        <v>1524.982096</v>
      </c>
      <c r="W381" s="16">
        <v>1512.4614120000001</v>
      </c>
      <c r="X381" s="16">
        <v>1508.588471</v>
      </c>
      <c r="Y381" s="16">
        <v>1590.834687</v>
      </c>
      <c r="Z381" s="16">
        <v>1715.008996</v>
      </c>
    </row>
    <row r="382" spans="2:26" ht="39" thickBot="1" x14ac:dyDescent="0.3">
      <c r="B382" s="15" t="s">
        <v>16</v>
      </c>
      <c r="C382" s="16">
        <v>41.67</v>
      </c>
      <c r="D382" s="16">
        <v>41.67</v>
      </c>
      <c r="E382" s="16">
        <v>41.67</v>
      </c>
      <c r="F382" s="16">
        <v>41.67</v>
      </c>
      <c r="G382" s="16">
        <v>41.67</v>
      </c>
      <c r="H382" s="16">
        <v>41.67</v>
      </c>
      <c r="I382" s="16">
        <v>41.67</v>
      </c>
      <c r="J382" s="16">
        <v>41.67</v>
      </c>
      <c r="K382" s="16">
        <v>41.67</v>
      </c>
      <c r="L382" s="16">
        <v>41.67</v>
      </c>
      <c r="M382" s="16">
        <v>41.67</v>
      </c>
      <c r="N382" s="16">
        <v>41.67</v>
      </c>
      <c r="O382" s="16">
        <v>41.67</v>
      </c>
      <c r="P382" s="16">
        <v>41.67</v>
      </c>
      <c r="Q382" s="16">
        <v>41.67</v>
      </c>
      <c r="R382" s="16">
        <v>41.67</v>
      </c>
      <c r="S382" s="16">
        <v>41.67</v>
      </c>
      <c r="T382" s="16">
        <v>41.67</v>
      </c>
      <c r="U382" s="16">
        <v>41.67</v>
      </c>
      <c r="V382" s="16">
        <v>41.67</v>
      </c>
      <c r="W382" s="16">
        <v>41.67</v>
      </c>
      <c r="X382" s="16">
        <v>41.67</v>
      </c>
      <c r="Y382" s="16">
        <v>41.67</v>
      </c>
      <c r="Z382" s="16">
        <v>41.67</v>
      </c>
    </row>
    <row r="383" spans="2:26" ht="15.75" thickBot="1" x14ac:dyDescent="0.3">
      <c r="B383" s="15" t="s">
        <v>17</v>
      </c>
      <c r="C383" s="16">
        <v>625.29</v>
      </c>
      <c r="D383" s="16">
        <v>625.29</v>
      </c>
      <c r="E383" s="16">
        <v>625.29</v>
      </c>
      <c r="F383" s="16">
        <v>625.29</v>
      </c>
      <c r="G383" s="16">
        <v>625.29</v>
      </c>
      <c r="H383" s="16">
        <v>625.29</v>
      </c>
      <c r="I383" s="16">
        <v>625.29</v>
      </c>
      <c r="J383" s="16">
        <v>625.29</v>
      </c>
      <c r="K383" s="16">
        <v>625.29</v>
      </c>
      <c r="L383" s="16">
        <v>625.29</v>
      </c>
      <c r="M383" s="16">
        <v>625.29</v>
      </c>
      <c r="N383" s="16">
        <v>625.29</v>
      </c>
      <c r="O383" s="16">
        <v>625.29</v>
      </c>
      <c r="P383" s="16">
        <v>625.29</v>
      </c>
      <c r="Q383" s="16">
        <v>625.29</v>
      </c>
      <c r="R383" s="16">
        <v>625.29</v>
      </c>
      <c r="S383" s="16">
        <v>625.29</v>
      </c>
      <c r="T383" s="16">
        <v>625.29</v>
      </c>
      <c r="U383" s="16">
        <v>625.29</v>
      </c>
      <c r="V383" s="16">
        <v>625.29</v>
      </c>
      <c r="W383" s="16">
        <v>625.29</v>
      </c>
      <c r="X383" s="16">
        <v>625.29</v>
      </c>
      <c r="Y383" s="16">
        <v>625.29</v>
      </c>
      <c r="Z383" s="16">
        <v>625.29</v>
      </c>
    </row>
    <row r="384" spans="2:26" ht="15.75" thickBot="1" x14ac:dyDescent="0.3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4.8108009999999997</v>
      </c>
      <c r="D385" s="16">
        <v>4.8108009999999997</v>
      </c>
      <c r="E385" s="16">
        <v>4.8108009999999997</v>
      </c>
      <c r="F385" s="16">
        <v>4.8108009999999997</v>
      </c>
      <c r="G385" s="16">
        <v>4.8108009999999997</v>
      </c>
      <c r="H385" s="16">
        <v>4.8108009999999997</v>
      </c>
      <c r="I385" s="16">
        <v>4.8108009999999997</v>
      </c>
      <c r="J385" s="16">
        <v>4.8108009999999997</v>
      </c>
      <c r="K385" s="16">
        <v>4.8108009999999997</v>
      </c>
      <c r="L385" s="16">
        <v>4.8108009999999997</v>
      </c>
      <c r="M385" s="16">
        <v>4.8108009999999997</v>
      </c>
      <c r="N385" s="16">
        <v>4.8108009999999997</v>
      </c>
      <c r="O385" s="16">
        <v>4.8108009999999997</v>
      </c>
      <c r="P385" s="16">
        <v>4.8108009999999997</v>
      </c>
      <c r="Q385" s="16">
        <v>4.8108009999999997</v>
      </c>
      <c r="R385" s="16">
        <v>4.8108009999999997</v>
      </c>
      <c r="S385" s="16">
        <v>4.8108009999999997</v>
      </c>
      <c r="T385" s="16">
        <v>4.8108009999999997</v>
      </c>
      <c r="U385" s="16">
        <v>4.8108009999999997</v>
      </c>
      <c r="V385" s="16">
        <v>4.8108009999999997</v>
      </c>
      <c r="W385" s="16">
        <v>4.8108009999999997</v>
      </c>
      <c r="X385" s="16">
        <v>4.8108009999999997</v>
      </c>
      <c r="Y385" s="16">
        <v>4.8108009999999997</v>
      </c>
      <c r="Z385" s="16">
        <v>4.8108009999999997</v>
      </c>
    </row>
    <row r="386" spans="2:26" s="22" customFormat="1" ht="24.75" thickBot="1" x14ac:dyDescent="0.3">
      <c r="B386" s="85" t="s">
        <v>177</v>
      </c>
      <c r="C386" s="88">
        <v>1283</v>
      </c>
      <c r="D386" s="88">
        <v>1283</v>
      </c>
      <c r="E386" s="88">
        <v>1283</v>
      </c>
      <c r="F386" s="88">
        <v>1283</v>
      </c>
      <c r="G386" s="88">
        <v>1283</v>
      </c>
      <c r="H386" s="88">
        <v>1283</v>
      </c>
      <c r="I386" s="88">
        <v>1283</v>
      </c>
      <c r="J386" s="88">
        <v>1283</v>
      </c>
      <c r="K386" s="88">
        <v>1283</v>
      </c>
      <c r="L386" s="88">
        <v>1283</v>
      </c>
      <c r="M386" s="88">
        <v>1283</v>
      </c>
      <c r="N386" s="88">
        <v>1283</v>
      </c>
      <c r="O386" s="88">
        <v>1283</v>
      </c>
      <c r="P386" s="88">
        <v>1283</v>
      </c>
      <c r="Q386" s="88">
        <v>1283</v>
      </c>
      <c r="R386" s="88">
        <v>1283</v>
      </c>
      <c r="S386" s="88">
        <v>1283</v>
      </c>
      <c r="T386" s="88">
        <v>1283</v>
      </c>
      <c r="U386" s="88">
        <v>1283</v>
      </c>
      <c r="V386" s="88">
        <v>1283</v>
      </c>
      <c r="W386" s="88">
        <v>1283</v>
      </c>
      <c r="X386" s="88">
        <v>1283</v>
      </c>
      <c r="Y386" s="88">
        <v>1283</v>
      </c>
      <c r="Z386" s="88">
        <v>1283</v>
      </c>
    </row>
    <row r="387" spans="2:26" ht="15.75" thickBot="1" x14ac:dyDescent="0.3">
      <c r="B387" s="13" t="s">
        <v>146</v>
      </c>
      <c r="C387" s="14">
        <f>C388+C389+C390+C391+C392+C393</f>
        <v>4511.2058510000006</v>
      </c>
      <c r="D387" s="24">
        <f t="shared" ref="D387:Z387" si="53">D388+D389+D390+D391+D392+D393</f>
        <v>4633.2581650000002</v>
      </c>
      <c r="E387" s="24">
        <f t="shared" si="53"/>
        <v>4794.5341370000006</v>
      </c>
      <c r="F387" s="24">
        <f t="shared" si="53"/>
        <v>4821.1882050000004</v>
      </c>
      <c r="G387" s="24">
        <f t="shared" si="53"/>
        <v>4835.8555620000006</v>
      </c>
      <c r="H387" s="24">
        <f t="shared" si="53"/>
        <v>4822.6047760000001</v>
      </c>
      <c r="I387" s="24">
        <f t="shared" si="53"/>
        <v>4721.0102020000004</v>
      </c>
      <c r="J387" s="24">
        <f t="shared" si="53"/>
        <v>4479.5323530000005</v>
      </c>
      <c r="K387" s="24">
        <f t="shared" si="53"/>
        <v>4370.072064</v>
      </c>
      <c r="L387" s="24">
        <f t="shared" si="53"/>
        <v>4267.6632490000002</v>
      </c>
      <c r="M387" s="24">
        <f t="shared" si="53"/>
        <v>4258.6142770000006</v>
      </c>
      <c r="N387" s="24">
        <f t="shared" si="53"/>
        <v>4253.3724180000008</v>
      </c>
      <c r="O387" s="24">
        <f t="shared" si="53"/>
        <v>4249.3283200000005</v>
      </c>
      <c r="P387" s="24">
        <f t="shared" si="53"/>
        <v>4259.7939569999999</v>
      </c>
      <c r="Q387" s="24">
        <f t="shared" si="53"/>
        <v>4274.4923639999997</v>
      </c>
      <c r="R387" s="24">
        <f t="shared" si="53"/>
        <v>4286.9093890000004</v>
      </c>
      <c r="S387" s="24">
        <f t="shared" si="53"/>
        <v>4275.8454999999994</v>
      </c>
      <c r="T387" s="24">
        <f t="shared" si="53"/>
        <v>4299.5726080000004</v>
      </c>
      <c r="U387" s="24">
        <f t="shared" si="53"/>
        <v>4292.7261300000009</v>
      </c>
      <c r="V387" s="24">
        <f t="shared" si="53"/>
        <v>4299.7103879999995</v>
      </c>
      <c r="W387" s="24">
        <f t="shared" si="53"/>
        <v>4304.1641789999994</v>
      </c>
      <c r="X387" s="24">
        <f t="shared" si="53"/>
        <v>4266.4261129999995</v>
      </c>
      <c r="Y387" s="24">
        <f t="shared" si="53"/>
        <v>4363.228341</v>
      </c>
      <c r="Z387" s="24">
        <f t="shared" si="53"/>
        <v>4479.3049040000005</v>
      </c>
    </row>
    <row r="388" spans="2:26" ht="39" thickBot="1" x14ac:dyDescent="0.3">
      <c r="B388" s="15" t="s">
        <v>15</v>
      </c>
      <c r="C388" s="16">
        <v>1851.26505</v>
      </c>
      <c r="D388" s="16">
        <v>1973.317364</v>
      </c>
      <c r="E388" s="16">
        <v>2134.5933359999999</v>
      </c>
      <c r="F388" s="16">
        <v>2161.2474040000002</v>
      </c>
      <c r="G388" s="16">
        <v>2175.914761</v>
      </c>
      <c r="H388" s="16">
        <v>2162.6639749999999</v>
      </c>
      <c r="I388" s="16">
        <v>2061.0694010000002</v>
      </c>
      <c r="J388" s="16">
        <v>1819.5915520000001</v>
      </c>
      <c r="K388" s="16">
        <v>1710.131263</v>
      </c>
      <c r="L388" s="16">
        <v>1607.722448</v>
      </c>
      <c r="M388" s="16">
        <v>1598.6734759999999</v>
      </c>
      <c r="N388" s="16">
        <v>1593.431617</v>
      </c>
      <c r="O388" s="16">
        <v>1589.3875190000001</v>
      </c>
      <c r="P388" s="16">
        <v>1599.8531559999999</v>
      </c>
      <c r="Q388" s="16">
        <v>1614.551563</v>
      </c>
      <c r="R388" s="16">
        <v>1626.968588</v>
      </c>
      <c r="S388" s="16">
        <v>1615.9046989999999</v>
      </c>
      <c r="T388" s="16">
        <v>1639.631807</v>
      </c>
      <c r="U388" s="16">
        <v>1632.785329</v>
      </c>
      <c r="V388" s="16">
        <v>1639.769587</v>
      </c>
      <c r="W388" s="16">
        <v>1644.2233779999999</v>
      </c>
      <c r="X388" s="16">
        <v>1606.485312</v>
      </c>
      <c r="Y388" s="16">
        <v>1703.28754</v>
      </c>
      <c r="Z388" s="16">
        <v>1819.3641029999999</v>
      </c>
    </row>
    <row r="389" spans="2:26" ht="39" thickBot="1" x14ac:dyDescent="0.3">
      <c r="B389" s="15" t="s">
        <v>16</v>
      </c>
      <c r="C389" s="16">
        <v>41.67</v>
      </c>
      <c r="D389" s="16">
        <v>41.67</v>
      </c>
      <c r="E389" s="16">
        <v>41.67</v>
      </c>
      <c r="F389" s="16">
        <v>41.67</v>
      </c>
      <c r="G389" s="16">
        <v>41.67</v>
      </c>
      <c r="H389" s="16">
        <v>41.67</v>
      </c>
      <c r="I389" s="16">
        <v>41.67</v>
      </c>
      <c r="J389" s="16">
        <v>41.67</v>
      </c>
      <c r="K389" s="16">
        <v>41.67</v>
      </c>
      <c r="L389" s="16">
        <v>41.67</v>
      </c>
      <c r="M389" s="16">
        <v>41.67</v>
      </c>
      <c r="N389" s="16">
        <v>41.67</v>
      </c>
      <c r="O389" s="16">
        <v>41.67</v>
      </c>
      <c r="P389" s="16">
        <v>41.67</v>
      </c>
      <c r="Q389" s="16">
        <v>41.67</v>
      </c>
      <c r="R389" s="16">
        <v>41.67</v>
      </c>
      <c r="S389" s="16">
        <v>41.67</v>
      </c>
      <c r="T389" s="16">
        <v>41.67</v>
      </c>
      <c r="U389" s="16">
        <v>41.67</v>
      </c>
      <c r="V389" s="16">
        <v>41.67</v>
      </c>
      <c r="W389" s="16">
        <v>41.67</v>
      </c>
      <c r="X389" s="16">
        <v>41.67</v>
      </c>
      <c r="Y389" s="16">
        <v>41.67</v>
      </c>
      <c r="Z389" s="16">
        <v>41.67</v>
      </c>
    </row>
    <row r="390" spans="2:26" ht="15.75" thickBot="1" x14ac:dyDescent="0.3">
      <c r="B390" s="15" t="s">
        <v>17</v>
      </c>
      <c r="C390" s="16">
        <v>625.29</v>
      </c>
      <c r="D390" s="16">
        <v>625.29</v>
      </c>
      <c r="E390" s="16">
        <v>625.29</v>
      </c>
      <c r="F390" s="16">
        <v>625.29</v>
      </c>
      <c r="G390" s="16">
        <v>625.29</v>
      </c>
      <c r="H390" s="16">
        <v>625.29</v>
      </c>
      <c r="I390" s="16">
        <v>625.29</v>
      </c>
      <c r="J390" s="16">
        <v>625.29</v>
      </c>
      <c r="K390" s="16">
        <v>625.29</v>
      </c>
      <c r="L390" s="16">
        <v>625.29</v>
      </c>
      <c r="M390" s="16">
        <v>625.29</v>
      </c>
      <c r="N390" s="16">
        <v>625.29</v>
      </c>
      <c r="O390" s="16">
        <v>625.29</v>
      </c>
      <c r="P390" s="16">
        <v>625.29</v>
      </c>
      <c r="Q390" s="16">
        <v>625.29</v>
      </c>
      <c r="R390" s="16">
        <v>625.29</v>
      </c>
      <c r="S390" s="16">
        <v>625.29</v>
      </c>
      <c r="T390" s="16">
        <v>625.29</v>
      </c>
      <c r="U390" s="16">
        <v>625.29</v>
      </c>
      <c r="V390" s="16">
        <v>625.29</v>
      </c>
      <c r="W390" s="16">
        <v>625.29</v>
      </c>
      <c r="X390" s="16">
        <v>625.29</v>
      </c>
      <c r="Y390" s="16">
        <v>625.29</v>
      </c>
      <c r="Z390" s="16">
        <v>625.29</v>
      </c>
    </row>
    <row r="391" spans="2:26" ht="15.75" thickBot="1" x14ac:dyDescent="0.3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4.8108009999999997</v>
      </c>
      <c r="D392" s="16">
        <v>4.8108009999999997</v>
      </c>
      <c r="E392" s="16">
        <v>4.8108009999999997</v>
      </c>
      <c r="F392" s="16">
        <v>4.8108009999999997</v>
      </c>
      <c r="G392" s="16">
        <v>4.8108009999999997</v>
      </c>
      <c r="H392" s="16">
        <v>4.8108009999999997</v>
      </c>
      <c r="I392" s="16">
        <v>4.8108009999999997</v>
      </c>
      <c r="J392" s="16">
        <v>4.8108009999999997</v>
      </c>
      <c r="K392" s="16">
        <v>4.8108009999999997</v>
      </c>
      <c r="L392" s="16">
        <v>4.8108009999999997</v>
      </c>
      <c r="M392" s="16">
        <v>4.8108009999999997</v>
      </c>
      <c r="N392" s="16">
        <v>4.8108009999999997</v>
      </c>
      <c r="O392" s="16">
        <v>4.8108009999999997</v>
      </c>
      <c r="P392" s="16">
        <v>4.8108009999999997</v>
      </c>
      <c r="Q392" s="16">
        <v>4.8108009999999997</v>
      </c>
      <c r="R392" s="16">
        <v>4.8108009999999997</v>
      </c>
      <c r="S392" s="16">
        <v>4.8108009999999997</v>
      </c>
      <c r="T392" s="16">
        <v>4.8108009999999997</v>
      </c>
      <c r="U392" s="16">
        <v>4.8108009999999997</v>
      </c>
      <c r="V392" s="16">
        <v>4.8108009999999997</v>
      </c>
      <c r="W392" s="16">
        <v>4.8108009999999997</v>
      </c>
      <c r="X392" s="16">
        <v>4.8108009999999997</v>
      </c>
      <c r="Y392" s="16">
        <v>4.8108009999999997</v>
      </c>
      <c r="Z392" s="16">
        <v>4.8108009999999997</v>
      </c>
    </row>
    <row r="393" spans="2:26" s="22" customFormat="1" ht="24.75" thickBot="1" x14ac:dyDescent="0.3">
      <c r="B393" s="85" t="s">
        <v>177</v>
      </c>
      <c r="C393" s="88">
        <v>1283</v>
      </c>
      <c r="D393" s="88">
        <v>1283</v>
      </c>
      <c r="E393" s="88">
        <v>1283</v>
      </c>
      <c r="F393" s="88">
        <v>1283</v>
      </c>
      <c r="G393" s="88">
        <v>1283</v>
      </c>
      <c r="H393" s="88">
        <v>1283</v>
      </c>
      <c r="I393" s="88">
        <v>1283</v>
      </c>
      <c r="J393" s="88">
        <v>1283</v>
      </c>
      <c r="K393" s="88">
        <v>1283</v>
      </c>
      <c r="L393" s="88">
        <v>1283</v>
      </c>
      <c r="M393" s="88">
        <v>1283</v>
      </c>
      <c r="N393" s="88">
        <v>1283</v>
      </c>
      <c r="O393" s="88">
        <v>1283</v>
      </c>
      <c r="P393" s="88">
        <v>1283</v>
      </c>
      <c r="Q393" s="88">
        <v>1283</v>
      </c>
      <c r="R393" s="88">
        <v>1283</v>
      </c>
      <c r="S393" s="88">
        <v>1283</v>
      </c>
      <c r="T393" s="88">
        <v>1283</v>
      </c>
      <c r="U393" s="88">
        <v>1283</v>
      </c>
      <c r="V393" s="88">
        <v>1283</v>
      </c>
      <c r="W393" s="88">
        <v>1283</v>
      </c>
      <c r="X393" s="88">
        <v>1283</v>
      </c>
      <c r="Y393" s="88">
        <v>1283</v>
      </c>
      <c r="Z393" s="88">
        <v>1283</v>
      </c>
    </row>
    <row r="394" spans="2:26" ht="15.75" thickBot="1" x14ac:dyDescent="0.3">
      <c r="B394" s="13" t="s">
        <v>147</v>
      </c>
      <c r="C394" s="14">
        <f>C395+C396+C397+C398+C399+C400</f>
        <v>4410.9271499999995</v>
      </c>
      <c r="D394" s="24">
        <f t="shared" ref="D394:Z394" si="54">D395+D396+D397+D398+D399+D400</f>
        <v>4578.5128600000007</v>
      </c>
      <c r="E394" s="24">
        <f t="shared" si="54"/>
        <v>4628.9768459999996</v>
      </c>
      <c r="F394" s="24">
        <f t="shared" si="54"/>
        <v>4662.6324590000004</v>
      </c>
      <c r="G394" s="24">
        <f t="shared" si="54"/>
        <v>4663.9641630000006</v>
      </c>
      <c r="H394" s="24">
        <f t="shared" si="54"/>
        <v>4648.2376210000002</v>
      </c>
      <c r="I394" s="24">
        <f t="shared" si="54"/>
        <v>4630.90697</v>
      </c>
      <c r="J394" s="24">
        <f t="shared" si="54"/>
        <v>4534.3324370000009</v>
      </c>
      <c r="K394" s="24">
        <f t="shared" si="54"/>
        <v>4395.8002710000001</v>
      </c>
      <c r="L394" s="24">
        <f t="shared" si="54"/>
        <v>4212.4644499999995</v>
      </c>
      <c r="M394" s="24">
        <f t="shared" si="54"/>
        <v>4178.5699210000002</v>
      </c>
      <c r="N394" s="24">
        <f t="shared" si="54"/>
        <v>4200.9312279999995</v>
      </c>
      <c r="O394" s="24">
        <f t="shared" si="54"/>
        <v>4289.2948190000006</v>
      </c>
      <c r="P394" s="24">
        <f t="shared" si="54"/>
        <v>4274.9957439999998</v>
      </c>
      <c r="Q394" s="24">
        <f t="shared" si="54"/>
        <v>4280.9998859999996</v>
      </c>
      <c r="R394" s="24">
        <f t="shared" si="54"/>
        <v>4295.5959459999995</v>
      </c>
      <c r="S394" s="24">
        <f t="shared" si="54"/>
        <v>4297.7119010000006</v>
      </c>
      <c r="T394" s="24">
        <f t="shared" si="54"/>
        <v>4309.4672620000001</v>
      </c>
      <c r="U394" s="24">
        <f t="shared" si="54"/>
        <v>4295.4455620000008</v>
      </c>
      <c r="V394" s="24">
        <f t="shared" si="54"/>
        <v>4313.4236540000002</v>
      </c>
      <c r="W394" s="24">
        <f t="shared" si="54"/>
        <v>4315.9746460000006</v>
      </c>
      <c r="X394" s="24">
        <f t="shared" si="54"/>
        <v>4309.9587840000004</v>
      </c>
      <c r="Y394" s="24">
        <f t="shared" si="54"/>
        <v>4381.7351760000001</v>
      </c>
      <c r="Z394" s="24">
        <f t="shared" si="54"/>
        <v>4576.1228200000005</v>
      </c>
    </row>
    <row r="395" spans="2:26" ht="39" thickBot="1" x14ac:dyDescent="0.3">
      <c r="B395" s="15" t="s">
        <v>15</v>
      </c>
      <c r="C395" s="16">
        <v>1750.986349</v>
      </c>
      <c r="D395" s="16">
        <v>1918.5720590000001</v>
      </c>
      <c r="E395" s="16">
        <v>1969.0360450000001</v>
      </c>
      <c r="F395" s="16">
        <v>2002.691658</v>
      </c>
      <c r="G395" s="16">
        <v>2004.0233619999999</v>
      </c>
      <c r="H395" s="16">
        <v>1988.29682</v>
      </c>
      <c r="I395" s="16">
        <v>1970.966169</v>
      </c>
      <c r="J395" s="16">
        <v>1874.3916360000001</v>
      </c>
      <c r="K395" s="16">
        <v>1735.8594700000001</v>
      </c>
      <c r="L395" s="16">
        <v>1552.523649</v>
      </c>
      <c r="M395" s="16">
        <v>1518.6291200000001</v>
      </c>
      <c r="N395" s="16">
        <v>1540.990427</v>
      </c>
      <c r="O395" s="16">
        <v>1629.354018</v>
      </c>
      <c r="P395" s="16">
        <v>1615.0549430000001</v>
      </c>
      <c r="Q395" s="16">
        <v>1621.0590850000001</v>
      </c>
      <c r="R395" s="16">
        <v>1635.6551449999999</v>
      </c>
      <c r="S395" s="16">
        <v>1637.7710999999999</v>
      </c>
      <c r="T395" s="16">
        <v>1649.5264609999999</v>
      </c>
      <c r="U395" s="16">
        <v>1635.5047609999999</v>
      </c>
      <c r="V395" s="16">
        <v>1653.482853</v>
      </c>
      <c r="W395" s="16">
        <v>1656.0338449999999</v>
      </c>
      <c r="X395" s="16">
        <v>1650.017983</v>
      </c>
      <c r="Y395" s="16">
        <v>1721.7943749999999</v>
      </c>
      <c r="Z395" s="16">
        <v>1916.1820190000001</v>
      </c>
    </row>
    <row r="396" spans="2:26" ht="39" thickBot="1" x14ac:dyDescent="0.3">
      <c r="B396" s="15" t="s">
        <v>16</v>
      </c>
      <c r="C396" s="16">
        <v>41.67</v>
      </c>
      <c r="D396" s="16">
        <v>41.67</v>
      </c>
      <c r="E396" s="16">
        <v>41.67</v>
      </c>
      <c r="F396" s="16">
        <v>41.67</v>
      </c>
      <c r="G396" s="16">
        <v>41.67</v>
      </c>
      <c r="H396" s="16">
        <v>41.67</v>
      </c>
      <c r="I396" s="16">
        <v>41.67</v>
      </c>
      <c r="J396" s="16">
        <v>41.67</v>
      </c>
      <c r="K396" s="16">
        <v>41.67</v>
      </c>
      <c r="L396" s="16">
        <v>41.67</v>
      </c>
      <c r="M396" s="16">
        <v>41.67</v>
      </c>
      <c r="N396" s="16">
        <v>41.67</v>
      </c>
      <c r="O396" s="16">
        <v>41.67</v>
      </c>
      <c r="P396" s="16">
        <v>41.67</v>
      </c>
      <c r="Q396" s="16">
        <v>41.67</v>
      </c>
      <c r="R396" s="16">
        <v>41.67</v>
      </c>
      <c r="S396" s="16">
        <v>41.67</v>
      </c>
      <c r="T396" s="16">
        <v>41.67</v>
      </c>
      <c r="U396" s="16">
        <v>41.67</v>
      </c>
      <c r="V396" s="16">
        <v>41.67</v>
      </c>
      <c r="W396" s="16">
        <v>41.67</v>
      </c>
      <c r="X396" s="16">
        <v>41.67</v>
      </c>
      <c r="Y396" s="16">
        <v>41.67</v>
      </c>
      <c r="Z396" s="16">
        <v>41.67</v>
      </c>
    </row>
    <row r="397" spans="2:26" ht="15.75" thickBot="1" x14ac:dyDescent="0.3">
      <c r="B397" s="15" t="s">
        <v>17</v>
      </c>
      <c r="C397" s="16">
        <v>625.29</v>
      </c>
      <c r="D397" s="16">
        <v>625.29</v>
      </c>
      <c r="E397" s="16">
        <v>625.29</v>
      </c>
      <c r="F397" s="16">
        <v>625.29</v>
      </c>
      <c r="G397" s="16">
        <v>625.29</v>
      </c>
      <c r="H397" s="16">
        <v>625.29</v>
      </c>
      <c r="I397" s="16">
        <v>625.29</v>
      </c>
      <c r="J397" s="16">
        <v>625.29</v>
      </c>
      <c r="K397" s="16">
        <v>625.29</v>
      </c>
      <c r="L397" s="16">
        <v>625.29</v>
      </c>
      <c r="M397" s="16">
        <v>625.29</v>
      </c>
      <c r="N397" s="16">
        <v>625.29</v>
      </c>
      <c r="O397" s="16">
        <v>625.29</v>
      </c>
      <c r="P397" s="16">
        <v>625.29</v>
      </c>
      <c r="Q397" s="16">
        <v>625.29</v>
      </c>
      <c r="R397" s="16">
        <v>625.29</v>
      </c>
      <c r="S397" s="16">
        <v>625.29</v>
      </c>
      <c r="T397" s="16">
        <v>625.29</v>
      </c>
      <c r="U397" s="16">
        <v>625.29</v>
      </c>
      <c r="V397" s="16">
        <v>625.29</v>
      </c>
      <c r="W397" s="16">
        <v>625.29</v>
      </c>
      <c r="X397" s="16">
        <v>625.29</v>
      </c>
      <c r="Y397" s="16">
        <v>625.29</v>
      </c>
      <c r="Z397" s="16">
        <v>625.29</v>
      </c>
    </row>
    <row r="398" spans="2:26" ht="15.75" thickBot="1" x14ac:dyDescent="0.3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4.8108009999999997</v>
      </c>
      <c r="D399" s="16">
        <v>4.8108009999999997</v>
      </c>
      <c r="E399" s="16">
        <v>4.8108009999999997</v>
      </c>
      <c r="F399" s="16">
        <v>4.8108009999999997</v>
      </c>
      <c r="G399" s="16">
        <v>4.8108009999999997</v>
      </c>
      <c r="H399" s="16">
        <v>4.8108009999999997</v>
      </c>
      <c r="I399" s="16">
        <v>4.8108009999999997</v>
      </c>
      <c r="J399" s="16">
        <v>4.8108009999999997</v>
      </c>
      <c r="K399" s="16">
        <v>4.8108009999999997</v>
      </c>
      <c r="L399" s="16">
        <v>4.8108009999999997</v>
      </c>
      <c r="M399" s="16">
        <v>4.8108009999999997</v>
      </c>
      <c r="N399" s="16">
        <v>4.8108009999999997</v>
      </c>
      <c r="O399" s="16">
        <v>4.8108009999999997</v>
      </c>
      <c r="P399" s="16">
        <v>4.8108009999999997</v>
      </c>
      <c r="Q399" s="16">
        <v>4.8108009999999997</v>
      </c>
      <c r="R399" s="16">
        <v>4.8108009999999997</v>
      </c>
      <c r="S399" s="16">
        <v>4.8108009999999997</v>
      </c>
      <c r="T399" s="16">
        <v>4.8108009999999997</v>
      </c>
      <c r="U399" s="16">
        <v>4.8108009999999997</v>
      </c>
      <c r="V399" s="16">
        <v>4.8108009999999997</v>
      </c>
      <c r="W399" s="16">
        <v>4.8108009999999997</v>
      </c>
      <c r="X399" s="16">
        <v>4.8108009999999997</v>
      </c>
      <c r="Y399" s="16">
        <v>4.8108009999999997</v>
      </c>
      <c r="Z399" s="16">
        <v>4.8108009999999997</v>
      </c>
    </row>
    <row r="400" spans="2:26" s="22" customFormat="1" ht="24.75" thickBot="1" x14ac:dyDescent="0.3">
      <c r="B400" s="85" t="s">
        <v>177</v>
      </c>
      <c r="C400" s="88">
        <v>1283</v>
      </c>
      <c r="D400" s="88">
        <v>1283</v>
      </c>
      <c r="E400" s="88">
        <v>1283</v>
      </c>
      <c r="F400" s="88">
        <v>1283</v>
      </c>
      <c r="G400" s="88">
        <v>1283</v>
      </c>
      <c r="H400" s="88">
        <v>1283</v>
      </c>
      <c r="I400" s="88">
        <v>1283</v>
      </c>
      <c r="J400" s="88">
        <v>1283</v>
      </c>
      <c r="K400" s="88">
        <v>1283</v>
      </c>
      <c r="L400" s="88">
        <v>1283</v>
      </c>
      <c r="M400" s="88">
        <v>1283</v>
      </c>
      <c r="N400" s="88">
        <v>1283</v>
      </c>
      <c r="O400" s="88">
        <v>1283</v>
      </c>
      <c r="P400" s="88">
        <v>1283</v>
      </c>
      <c r="Q400" s="88">
        <v>1283</v>
      </c>
      <c r="R400" s="88">
        <v>1283</v>
      </c>
      <c r="S400" s="88">
        <v>1283</v>
      </c>
      <c r="T400" s="88">
        <v>1283</v>
      </c>
      <c r="U400" s="88">
        <v>1283</v>
      </c>
      <c r="V400" s="88">
        <v>1283</v>
      </c>
      <c r="W400" s="88">
        <v>1283</v>
      </c>
      <c r="X400" s="88">
        <v>1283</v>
      </c>
      <c r="Y400" s="88">
        <v>1283</v>
      </c>
      <c r="Z400" s="88">
        <v>1283</v>
      </c>
    </row>
    <row r="401" spans="2:26" ht="15.75" thickBot="1" x14ac:dyDescent="0.3">
      <c r="B401" s="13" t="s">
        <v>148</v>
      </c>
      <c r="C401" s="14">
        <f>C402+C403+C404+C405+C406+C407</f>
        <v>4482.4421860000002</v>
      </c>
      <c r="D401" s="24">
        <f t="shared" ref="D401:Z401" si="55">D402+D403+D404+D405+D406+D407</f>
        <v>4547.3349570000009</v>
      </c>
      <c r="E401" s="24">
        <f t="shared" si="55"/>
        <v>4598.0683079999999</v>
      </c>
      <c r="F401" s="24">
        <f t="shared" si="55"/>
        <v>4595.3903100000007</v>
      </c>
      <c r="G401" s="24">
        <f t="shared" si="55"/>
        <v>4625.2481920000009</v>
      </c>
      <c r="H401" s="24">
        <f t="shared" si="55"/>
        <v>4611.8692900000005</v>
      </c>
      <c r="I401" s="24">
        <f t="shared" si="55"/>
        <v>4623.8052559999996</v>
      </c>
      <c r="J401" s="24">
        <f t="shared" si="55"/>
        <v>4570.9097240000001</v>
      </c>
      <c r="K401" s="24">
        <f t="shared" si="55"/>
        <v>4397.2025389999999</v>
      </c>
      <c r="L401" s="24">
        <f t="shared" si="55"/>
        <v>4297.9216670000005</v>
      </c>
      <c r="M401" s="24">
        <f t="shared" si="55"/>
        <v>4233.3620389999996</v>
      </c>
      <c r="N401" s="24">
        <f t="shared" si="55"/>
        <v>4203.2431950000009</v>
      </c>
      <c r="O401" s="24">
        <f t="shared" si="55"/>
        <v>4191.4153810000007</v>
      </c>
      <c r="P401" s="24">
        <f t="shared" si="55"/>
        <v>4190.4813320000003</v>
      </c>
      <c r="Q401" s="24">
        <f t="shared" si="55"/>
        <v>4196.2925329999998</v>
      </c>
      <c r="R401" s="24">
        <f t="shared" si="55"/>
        <v>4200.9412700000003</v>
      </c>
      <c r="S401" s="24">
        <f t="shared" si="55"/>
        <v>4225.0026950000001</v>
      </c>
      <c r="T401" s="24">
        <f t="shared" si="55"/>
        <v>4205.0314560000006</v>
      </c>
      <c r="U401" s="24">
        <f t="shared" si="55"/>
        <v>4190.2532869999995</v>
      </c>
      <c r="V401" s="24">
        <f t="shared" si="55"/>
        <v>4196.1420940000007</v>
      </c>
      <c r="W401" s="24">
        <f t="shared" si="55"/>
        <v>4186.4893460000003</v>
      </c>
      <c r="X401" s="24">
        <f t="shared" si="55"/>
        <v>4172.0618200000008</v>
      </c>
      <c r="Y401" s="24">
        <f t="shared" si="55"/>
        <v>4246.7565930000001</v>
      </c>
      <c r="Z401" s="24">
        <f t="shared" si="55"/>
        <v>4336.3784190000006</v>
      </c>
    </row>
    <row r="402" spans="2:26" ht="39" thickBot="1" x14ac:dyDescent="0.3">
      <c r="B402" s="15" t="s">
        <v>15</v>
      </c>
      <c r="C402" s="16">
        <v>1822.501385</v>
      </c>
      <c r="D402" s="16">
        <v>1887.3941560000001</v>
      </c>
      <c r="E402" s="16">
        <v>1938.1275069999999</v>
      </c>
      <c r="F402" s="16">
        <v>1935.449509</v>
      </c>
      <c r="G402" s="16">
        <v>1965.3073910000001</v>
      </c>
      <c r="H402" s="16">
        <v>1951.9284889999999</v>
      </c>
      <c r="I402" s="16">
        <v>1963.8644549999999</v>
      </c>
      <c r="J402" s="16">
        <v>1910.9689229999999</v>
      </c>
      <c r="K402" s="16">
        <v>1737.2617379999999</v>
      </c>
      <c r="L402" s="16">
        <v>1637.9808660000001</v>
      </c>
      <c r="M402" s="16">
        <v>1573.4212379999999</v>
      </c>
      <c r="N402" s="16">
        <v>1543.302394</v>
      </c>
      <c r="O402" s="16">
        <v>1531.4745800000001</v>
      </c>
      <c r="P402" s="16">
        <v>1530.5405310000001</v>
      </c>
      <c r="Q402" s="16">
        <v>1536.3517320000001</v>
      </c>
      <c r="R402" s="16">
        <v>1541.0004690000001</v>
      </c>
      <c r="S402" s="16">
        <v>1565.0618939999999</v>
      </c>
      <c r="T402" s="16">
        <v>1545.090655</v>
      </c>
      <c r="U402" s="16">
        <v>1530.312486</v>
      </c>
      <c r="V402" s="16">
        <v>1536.2012930000001</v>
      </c>
      <c r="W402" s="16">
        <v>1526.5485450000001</v>
      </c>
      <c r="X402" s="16">
        <v>1512.1210189999999</v>
      </c>
      <c r="Y402" s="16">
        <v>1586.8157920000001</v>
      </c>
      <c r="Z402" s="16">
        <v>1676.4376179999999</v>
      </c>
    </row>
    <row r="403" spans="2:26" ht="39" thickBot="1" x14ac:dyDescent="0.3">
      <c r="B403" s="15" t="s">
        <v>16</v>
      </c>
      <c r="C403" s="16">
        <v>41.67</v>
      </c>
      <c r="D403" s="16">
        <v>41.67</v>
      </c>
      <c r="E403" s="16">
        <v>41.67</v>
      </c>
      <c r="F403" s="16">
        <v>41.67</v>
      </c>
      <c r="G403" s="16">
        <v>41.67</v>
      </c>
      <c r="H403" s="16">
        <v>41.67</v>
      </c>
      <c r="I403" s="16">
        <v>41.67</v>
      </c>
      <c r="J403" s="16">
        <v>41.67</v>
      </c>
      <c r="K403" s="16">
        <v>41.67</v>
      </c>
      <c r="L403" s="16">
        <v>41.67</v>
      </c>
      <c r="M403" s="16">
        <v>41.67</v>
      </c>
      <c r="N403" s="16">
        <v>41.67</v>
      </c>
      <c r="O403" s="16">
        <v>41.67</v>
      </c>
      <c r="P403" s="16">
        <v>41.67</v>
      </c>
      <c r="Q403" s="16">
        <v>41.67</v>
      </c>
      <c r="R403" s="16">
        <v>41.67</v>
      </c>
      <c r="S403" s="16">
        <v>41.67</v>
      </c>
      <c r="T403" s="16">
        <v>41.67</v>
      </c>
      <c r="U403" s="16">
        <v>41.67</v>
      </c>
      <c r="V403" s="16">
        <v>41.67</v>
      </c>
      <c r="W403" s="16">
        <v>41.67</v>
      </c>
      <c r="X403" s="16">
        <v>41.67</v>
      </c>
      <c r="Y403" s="16">
        <v>41.67</v>
      </c>
      <c r="Z403" s="16">
        <v>41.67</v>
      </c>
    </row>
    <row r="404" spans="2:26" ht="15.75" thickBot="1" x14ac:dyDescent="0.3">
      <c r="B404" s="15" t="s">
        <v>17</v>
      </c>
      <c r="C404" s="16">
        <v>625.29</v>
      </c>
      <c r="D404" s="16">
        <v>625.29</v>
      </c>
      <c r="E404" s="16">
        <v>625.29</v>
      </c>
      <c r="F404" s="16">
        <v>625.29</v>
      </c>
      <c r="G404" s="16">
        <v>625.29</v>
      </c>
      <c r="H404" s="16">
        <v>625.29</v>
      </c>
      <c r="I404" s="16">
        <v>625.29</v>
      </c>
      <c r="J404" s="16">
        <v>625.29</v>
      </c>
      <c r="K404" s="16">
        <v>625.29</v>
      </c>
      <c r="L404" s="16">
        <v>625.29</v>
      </c>
      <c r="M404" s="16">
        <v>625.29</v>
      </c>
      <c r="N404" s="16">
        <v>625.29</v>
      </c>
      <c r="O404" s="16">
        <v>625.29</v>
      </c>
      <c r="P404" s="16">
        <v>625.29</v>
      </c>
      <c r="Q404" s="16">
        <v>625.29</v>
      </c>
      <c r="R404" s="16">
        <v>625.29</v>
      </c>
      <c r="S404" s="16">
        <v>625.29</v>
      </c>
      <c r="T404" s="16">
        <v>625.29</v>
      </c>
      <c r="U404" s="16">
        <v>625.29</v>
      </c>
      <c r="V404" s="16">
        <v>625.29</v>
      </c>
      <c r="W404" s="16">
        <v>625.29</v>
      </c>
      <c r="X404" s="16">
        <v>625.29</v>
      </c>
      <c r="Y404" s="16">
        <v>625.29</v>
      </c>
      <c r="Z404" s="16">
        <v>625.29</v>
      </c>
    </row>
    <row r="405" spans="2:26" ht="15.75" thickBot="1" x14ac:dyDescent="0.3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4.8108009999999997</v>
      </c>
      <c r="D406" s="16">
        <v>4.8108009999999997</v>
      </c>
      <c r="E406" s="16">
        <v>4.8108009999999997</v>
      </c>
      <c r="F406" s="16">
        <v>4.8108009999999997</v>
      </c>
      <c r="G406" s="16">
        <v>4.8108009999999997</v>
      </c>
      <c r="H406" s="16">
        <v>4.8108009999999997</v>
      </c>
      <c r="I406" s="16">
        <v>4.8108009999999997</v>
      </c>
      <c r="J406" s="16">
        <v>4.8108009999999997</v>
      </c>
      <c r="K406" s="16">
        <v>4.8108009999999997</v>
      </c>
      <c r="L406" s="16">
        <v>4.8108009999999997</v>
      </c>
      <c r="M406" s="16">
        <v>4.8108009999999997</v>
      </c>
      <c r="N406" s="16">
        <v>4.8108009999999997</v>
      </c>
      <c r="O406" s="16">
        <v>4.8108009999999997</v>
      </c>
      <c r="P406" s="16">
        <v>4.8108009999999997</v>
      </c>
      <c r="Q406" s="16">
        <v>4.8108009999999997</v>
      </c>
      <c r="R406" s="16">
        <v>4.8108009999999997</v>
      </c>
      <c r="S406" s="16">
        <v>4.8108009999999997</v>
      </c>
      <c r="T406" s="16">
        <v>4.8108009999999997</v>
      </c>
      <c r="U406" s="16">
        <v>4.8108009999999997</v>
      </c>
      <c r="V406" s="16">
        <v>4.8108009999999997</v>
      </c>
      <c r="W406" s="16">
        <v>4.8108009999999997</v>
      </c>
      <c r="X406" s="16">
        <v>4.8108009999999997</v>
      </c>
      <c r="Y406" s="16">
        <v>4.8108009999999997</v>
      </c>
      <c r="Z406" s="16">
        <v>4.8108009999999997</v>
      </c>
    </row>
    <row r="407" spans="2:26" s="22" customFormat="1" ht="24.75" thickBot="1" x14ac:dyDescent="0.3">
      <c r="B407" s="85" t="s">
        <v>177</v>
      </c>
      <c r="C407" s="88">
        <v>1283</v>
      </c>
      <c r="D407" s="88">
        <v>1283</v>
      </c>
      <c r="E407" s="88">
        <v>1283</v>
      </c>
      <c r="F407" s="88">
        <v>1283</v>
      </c>
      <c r="G407" s="88">
        <v>1283</v>
      </c>
      <c r="H407" s="88">
        <v>1283</v>
      </c>
      <c r="I407" s="88">
        <v>1283</v>
      </c>
      <c r="J407" s="88">
        <v>1283</v>
      </c>
      <c r="K407" s="88">
        <v>1283</v>
      </c>
      <c r="L407" s="88">
        <v>1283</v>
      </c>
      <c r="M407" s="88">
        <v>1283</v>
      </c>
      <c r="N407" s="88">
        <v>1283</v>
      </c>
      <c r="O407" s="88">
        <v>1283</v>
      </c>
      <c r="P407" s="88">
        <v>1283</v>
      </c>
      <c r="Q407" s="88">
        <v>1283</v>
      </c>
      <c r="R407" s="88">
        <v>1283</v>
      </c>
      <c r="S407" s="88">
        <v>1283</v>
      </c>
      <c r="T407" s="88">
        <v>1283</v>
      </c>
      <c r="U407" s="88">
        <v>1283</v>
      </c>
      <c r="V407" s="88">
        <v>1283</v>
      </c>
      <c r="W407" s="88">
        <v>1283</v>
      </c>
      <c r="X407" s="88">
        <v>1283</v>
      </c>
      <c r="Y407" s="88">
        <v>1283</v>
      </c>
      <c r="Z407" s="88">
        <v>1283</v>
      </c>
    </row>
    <row r="408" spans="2:26" ht="15.75" thickBot="1" x14ac:dyDescent="0.3">
      <c r="B408" s="13" t="s">
        <v>149</v>
      </c>
      <c r="C408" s="14">
        <f>C409+C410+C411+C412+C413+C414</f>
        <v>4479.7021750000004</v>
      </c>
      <c r="D408" s="24">
        <f t="shared" ref="D408:Z408" si="56">D409+D410+D411+D412+D413+D414</f>
        <v>4601.5431900000003</v>
      </c>
      <c r="E408" s="24">
        <f t="shared" si="56"/>
        <v>4622.4415179999996</v>
      </c>
      <c r="F408" s="24">
        <f t="shared" si="56"/>
        <v>4635.0239409999995</v>
      </c>
      <c r="G408" s="24">
        <f t="shared" si="56"/>
        <v>4644.8322600000001</v>
      </c>
      <c r="H408" s="24">
        <f t="shared" si="56"/>
        <v>4609.1080610000008</v>
      </c>
      <c r="I408" s="24">
        <f t="shared" si="56"/>
        <v>4518.7601100000002</v>
      </c>
      <c r="J408" s="24">
        <f t="shared" si="56"/>
        <v>4404.9670999999998</v>
      </c>
      <c r="K408" s="24">
        <f t="shared" si="56"/>
        <v>4297.4104540000008</v>
      </c>
      <c r="L408" s="24">
        <f t="shared" si="56"/>
        <v>4218.1313630000004</v>
      </c>
      <c r="M408" s="24">
        <f t="shared" si="56"/>
        <v>4204.1761559999995</v>
      </c>
      <c r="N408" s="24">
        <f t="shared" si="56"/>
        <v>4187.4752170000002</v>
      </c>
      <c r="O408" s="24">
        <f t="shared" si="56"/>
        <v>4189.758933000001</v>
      </c>
      <c r="P408" s="24">
        <f t="shared" si="56"/>
        <v>4189.1550299999999</v>
      </c>
      <c r="Q408" s="24">
        <f t="shared" si="56"/>
        <v>4191.653155</v>
      </c>
      <c r="R408" s="24">
        <f t="shared" si="56"/>
        <v>4191.2718480000003</v>
      </c>
      <c r="S408" s="24">
        <f t="shared" si="56"/>
        <v>4195.0025440000009</v>
      </c>
      <c r="T408" s="24">
        <f t="shared" si="56"/>
        <v>4208.7320589999999</v>
      </c>
      <c r="U408" s="24">
        <f t="shared" si="56"/>
        <v>4195.8499449999999</v>
      </c>
      <c r="V408" s="24">
        <f t="shared" si="56"/>
        <v>4198.8765010000006</v>
      </c>
      <c r="W408" s="24">
        <f t="shared" si="56"/>
        <v>4186.9694510000008</v>
      </c>
      <c r="X408" s="24">
        <f t="shared" si="56"/>
        <v>4187.5430230000002</v>
      </c>
      <c r="Y408" s="24">
        <f t="shared" si="56"/>
        <v>4267.874726</v>
      </c>
      <c r="Z408" s="24">
        <f t="shared" si="56"/>
        <v>4325.4995520000002</v>
      </c>
    </row>
    <row r="409" spans="2:26" ht="39" thickBot="1" x14ac:dyDescent="0.3">
      <c r="B409" s="15" t="s">
        <v>15</v>
      </c>
      <c r="C409" s="16">
        <v>1819.7613739999999</v>
      </c>
      <c r="D409" s="16">
        <v>1941.6023889999999</v>
      </c>
      <c r="E409" s="16">
        <v>1962.5007169999999</v>
      </c>
      <c r="F409" s="16">
        <v>1975.08314</v>
      </c>
      <c r="G409" s="16">
        <v>1984.8914589999999</v>
      </c>
      <c r="H409" s="16">
        <v>1949.1672599999999</v>
      </c>
      <c r="I409" s="16">
        <v>1858.819309</v>
      </c>
      <c r="J409" s="16">
        <v>1745.0262990000001</v>
      </c>
      <c r="K409" s="16">
        <v>1637.4696530000001</v>
      </c>
      <c r="L409" s="16">
        <v>1558.190562</v>
      </c>
      <c r="M409" s="16">
        <v>1544.235355</v>
      </c>
      <c r="N409" s="16">
        <v>1527.534416</v>
      </c>
      <c r="O409" s="16">
        <v>1529.8181320000001</v>
      </c>
      <c r="P409" s="16">
        <v>1529.2142289999999</v>
      </c>
      <c r="Q409" s="16">
        <v>1531.712354</v>
      </c>
      <c r="R409" s="16">
        <v>1531.3310469999999</v>
      </c>
      <c r="S409" s="16">
        <v>1535.061743</v>
      </c>
      <c r="T409" s="16">
        <v>1548.791258</v>
      </c>
      <c r="U409" s="16">
        <v>1535.909144</v>
      </c>
      <c r="V409" s="16">
        <v>1538.9357</v>
      </c>
      <c r="W409" s="16">
        <v>1527.02865</v>
      </c>
      <c r="X409" s="16">
        <v>1527.602222</v>
      </c>
      <c r="Y409" s="16">
        <v>1607.933925</v>
      </c>
      <c r="Z409" s="16">
        <v>1665.558751</v>
      </c>
    </row>
    <row r="410" spans="2:26" ht="39" thickBot="1" x14ac:dyDescent="0.3">
      <c r="B410" s="15" t="s">
        <v>16</v>
      </c>
      <c r="C410" s="16">
        <v>41.67</v>
      </c>
      <c r="D410" s="16">
        <v>41.67</v>
      </c>
      <c r="E410" s="16">
        <v>41.67</v>
      </c>
      <c r="F410" s="16">
        <v>41.67</v>
      </c>
      <c r="G410" s="16">
        <v>41.67</v>
      </c>
      <c r="H410" s="16">
        <v>41.67</v>
      </c>
      <c r="I410" s="16">
        <v>41.67</v>
      </c>
      <c r="J410" s="16">
        <v>41.67</v>
      </c>
      <c r="K410" s="16">
        <v>41.67</v>
      </c>
      <c r="L410" s="16">
        <v>41.67</v>
      </c>
      <c r="M410" s="16">
        <v>41.67</v>
      </c>
      <c r="N410" s="16">
        <v>41.67</v>
      </c>
      <c r="O410" s="16">
        <v>41.67</v>
      </c>
      <c r="P410" s="16">
        <v>41.67</v>
      </c>
      <c r="Q410" s="16">
        <v>41.67</v>
      </c>
      <c r="R410" s="16">
        <v>41.67</v>
      </c>
      <c r="S410" s="16">
        <v>41.67</v>
      </c>
      <c r="T410" s="16">
        <v>41.67</v>
      </c>
      <c r="U410" s="16">
        <v>41.67</v>
      </c>
      <c r="V410" s="16">
        <v>41.67</v>
      </c>
      <c r="W410" s="16">
        <v>41.67</v>
      </c>
      <c r="X410" s="16">
        <v>41.67</v>
      </c>
      <c r="Y410" s="16">
        <v>41.67</v>
      </c>
      <c r="Z410" s="16">
        <v>41.67</v>
      </c>
    </row>
    <row r="411" spans="2:26" ht="15.75" thickBot="1" x14ac:dyDescent="0.3">
      <c r="B411" s="15" t="s">
        <v>17</v>
      </c>
      <c r="C411" s="16">
        <v>625.29</v>
      </c>
      <c r="D411" s="16">
        <v>625.29</v>
      </c>
      <c r="E411" s="16">
        <v>625.29</v>
      </c>
      <c r="F411" s="16">
        <v>625.29</v>
      </c>
      <c r="G411" s="16">
        <v>625.29</v>
      </c>
      <c r="H411" s="16">
        <v>625.29</v>
      </c>
      <c r="I411" s="16">
        <v>625.29</v>
      </c>
      <c r="J411" s="16">
        <v>625.29</v>
      </c>
      <c r="K411" s="16">
        <v>625.29</v>
      </c>
      <c r="L411" s="16">
        <v>625.29</v>
      </c>
      <c r="M411" s="16">
        <v>625.29</v>
      </c>
      <c r="N411" s="16">
        <v>625.29</v>
      </c>
      <c r="O411" s="16">
        <v>625.29</v>
      </c>
      <c r="P411" s="16">
        <v>625.29</v>
      </c>
      <c r="Q411" s="16">
        <v>625.29</v>
      </c>
      <c r="R411" s="16">
        <v>625.29</v>
      </c>
      <c r="S411" s="16">
        <v>625.29</v>
      </c>
      <c r="T411" s="16">
        <v>625.29</v>
      </c>
      <c r="U411" s="16">
        <v>625.29</v>
      </c>
      <c r="V411" s="16">
        <v>625.29</v>
      </c>
      <c r="W411" s="16">
        <v>625.29</v>
      </c>
      <c r="X411" s="16">
        <v>625.29</v>
      </c>
      <c r="Y411" s="16">
        <v>625.29</v>
      </c>
      <c r="Z411" s="16">
        <v>625.29</v>
      </c>
    </row>
    <row r="412" spans="2:26" ht="15.75" thickBot="1" x14ac:dyDescent="0.3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4.8108009999999997</v>
      </c>
      <c r="D413" s="16">
        <v>4.8108009999999997</v>
      </c>
      <c r="E413" s="16">
        <v>4.8108009999999997</v>
      </c>
      <c r="F413" s="16">
        <v>4.8108009999999997</v>
      </c>
      <c r="G413" s="16">
        <v>4.8108009999999997</v>
      </c>
      <c r="H413" s="16">
        <v>4.8108009999999997</v>
      </c>
      <c r="I413" s="16">
        <v>4.8108009999999997</v>
      </c>
      <c r="J413" s="16">
        <v>4.8108009999999997</v>
      </c>
      <c r="K413" s="16">
        <v>4.8108009999999997</v>
      </c>
      <c r="L413" s="16">
        <v>4.8108009999999997</v>
      </c>
      <c r="M413" s="16">
        <v>4.8108009999999997</v>
      </c>
      <c r="N413" s="16">
        <v>4.8108009999999997</v>
      </c>
      <c r="O413" s="16">
        <v>4.8108009999999997</v>
      </c>
      <c r="P413" s="16">
        <v>4.8108009999999997</v>
      </c>
      <c r="Q413" s="16">
        <v>4.8108009999999997</v>
      </c>
      <c r="R413" s="16">
        <v>4.8108009999999997</v>
      </c>
      <c r="S413" s="16">
        <v>4.8108009999999997</v>
      </c>
      <c r="T413" s="16">
        <v>4.8108009999999997</v>
      </c>
      <c r="U413" s="16">
        <v>4.8108009999999997</v>
      </c>
      <c r="V413" s="16">
        <v>4.8108009999999997</v>
      </c>
      <c r="W413" s="16">
        <v>4.8108009999999997</v>
      </c>
      <c r="X413" s="16">
        <v>4.8108009999999997</v>
      </c>
      <c r="Y413" s="16">
        <v>4.8108009999999997</v>
      </c>
      <c r="Z413" s="16">
        <v>4.8108009999999997</v>
      </c>
    </row>
    <row r="414" spans="2:26" s="22" customFormat="1" ht="24.75" thickBot="1" x14ac:dyDescent="0.3">
      <c r="B414" s="85" t="s">
        <v>177</v>
      </c>
      <c r="C414" s="88">
        <v>1283</v>
      </c>
      <c r="D414" s="88">
        <v>1283</v>
      </c>
      <c r="E414" s="88">
        <v>1283</v>
      </c>
      <c r="F414" s="88">
        <v>1283</v>
      </c>
      <c r="G414" s="88">
        <v>1283</v>
      </c>
      <c r="H414" s="88">
        <v>1283</v>
      </c>
      <c r="I414" s="88">
        <v>1283</v>
      </c>
      <c r="J414" s="88">
        <v>1283</v>
      </c>
      <c r="K414" s="88">
        <v>1283</v>
      </c>
      <c r="L414" s="88">
        <v>1283</v>
      </c>
      <c r="M414" s="88">
        <v>1283</v>
      </c>
      <c r="N414" s="88">
        <v>1283</v>
      </c>
      <c r="O414" s="88">
        <v>1283</v>
      </c>
      <c r="P414" s="88">
        <v>1283</v>
      </c>
      <c r="Q414" s="88">
        <v>1283</v>
      </c>
      <c r="R414" s="88">
        <v>1283</v>
      </c>
      <c r="S414" s="88">
        <v>1283</v>
      </c>
      <c r="T414" s="88">
        <v>1283</v>
      </c>
      <c r="U414" s="88">
        <v>1283</v>
      </c>
      <c r="V414" s="88">
        <v>1283</v>
      </c>
      <c r="W414" s="88">
        <v>1283</v>
      </c>
      <c r="X414" s="88">
        <v>1283</v>
      </c>
      <c r="Y414" s="88">
        <v>1283</v>
      </c>
      <c r="Z414" s="88">
        <v>1283</v>
      </c>
    </row>
    <row r="415" spans="2:26" ht="15.75" thickBot="1" x14ac:dyDescent="0.3">
      <c r="B415" s="13" t="s">
        <v>150</v>
      </c>
      <c r="C415" s="14">
        <f>C416+C417+C418+C419+C420+C421</f>
        <v>4242.4982990000008</v>
      </c>
      <c r="D415" s="24">
        <f t="shared" ref="D415:Z415" si="57">D416+D417+D418+D419+D420+D421</f>
        <v>4445.8650310000003</v>
      </c>
      <c r="E415" s="24">
        <f t="shared" si="57"/>
        <v>4501.3892790000009</v>
      </c>
      <c r="F415" s="24">
        <f t="shared" si="57"/>
        <v>4518.4306820000002</v>
      </c>
      <c r="G415" s="24">
        <f t="shared" si="57"/>
        <v>4507.6585439999999</v>
      </c>
      <c r="H415" s="24">
        <f t="shared" si="57"/>
        <v>4483.392613</v>
      </c>
      <c r="I415" s="24">
        <f t="shared" si="57"/>
        <v>4331.4862990000001</v>
      </c>
      <c r="J415" s="24">
        <f t="shared" si="57"/>
        <v>4234.0708589999995</v>
      </c>
      <c r="K415" s="24">
        <f t="shared" si="57"/>
        <v>4145.4734040000003</v>
      </c>
      <c r="L415" s="24">
        <f t="shared" si="57"/>
        <v>4058.5054730000002</v>
      </c>
      <c r="M415" s="24">
        <f t="shared" si="57"/>
        <v>3999.8269450000003</v>
      </c>
      <c r="N415" s="24">
        <f t="shared" si="57"/>
        <v>3991.8734330000002</v>
      </c>
      <c r="O415" s="24">
        <f t="shared" si="57"/>
        <v>3996.3553150000002</v>
      </c>
      <c r="P415" s="24">
        <f t="shared" si="57"/>
        <v>3989.998024</v>
      </c>
      <c r="Q415" s="24">
        <f t="shared" si="57"/>
        <v>3988.9666419999999</v>
      </c>
      <c r="R415" s="24">
        <f t="shared" si="57"/>
        <v>3990.4054329999999</v>
      </c>
      <c r="S415" s="24">
        <f t="shared" si="57"/>
        <v>4000.572435</v>
      </c>
      <c r="T415" s="24">
        <f t="shared" si="57"/>
        <v>3990.9409390000001</v>
      </c>
      <c r="U415" s="24">
        <f t="shared" si="57"/>
        <v>3979.4293130000001</v>
      </c>
      <c r="V415" s="24">
        <f t="shared" si="57"/>
        <v>4025.0001600000001</v>
      </c>
      <c r="W415" s="24">
        <f t="shared" si="57"/>
        <v>4008.9561670000003</v>
      </c>
      <c r="X415" s="24">
        <f t="shared" si="57"/>
        <v>4015.16878</v>
      </c>
      <c r="Y415" s="24">
        <f t="shared" si="57"/>
        <v>4080.7845660000003</v>
      </c>
      <c r="Z415" s="24">
        <f t="shared" si="57"/>
        <v>4148.5039140000008</v>
      </c>
    </row>
    <row r="416" spans="2:26" ht="39" thickBot="1" x14ac:dyDescent="0.3">
      <c r="B416" s="15" t="s">
        <v>15</v>
      </c>
      <c r="C416" s="16">
        <v>1582.5574979999999</v>
      </c>
      <c r="D416" s="16">
        <v>1785.9242300000001</v>
      </c>
      <c r="E416" s="16">
        <v>1841.448478</v>
      </c>
      <c r="F416" s="16">
        <v>1858.489881</v>
      </c>
      <c r="G416" s="16">
        <v>1847.7177429999999</v>
      </c>
      <c r="H416" s="16">
        <v>1823.451812</v>
      </c>
      <c r="I416" s="16">
        <v>1671.545498</v>
      </c>
      <c r="J416" s="16">
        <v>1574.130058</v>
      </c>
      <c r="K416" s="16">
        <v>1485.5326030000001</v>
      </c>
      <c r="L416" s="16">
        <v>1398.564672</v>
      </c>
      <c r="M416" s="16">
        <v>1339.8861440000001</v>
      </c>
      <c r="N416" s="16">
        <v>1331.932632</v>
      </c>
      <c r="O416" s="16">
        <v>1336.4145140000001</v>
      </c>
      <c r="P416" s="16">
        <v>1330.057223</v>
      </c>
      <c r="Q416" s="16">
        <v>1329.0258409999999</v>
      </c>
      <c r="R416" s="16">
        <v>1330.4646319999999</v>
      </c>
      <c r="S416" s="16">
        <v>1340.6316340000001</v>
      </c>
      <c r="T416" s="16">
        <v>1331.0001380000001</v>
      </c>
      <c r="U416" s="16">
        <v>1319.4885119999999</v>
      </c>
      <c r="V416" s="16">
        <v>1365.0593590000001</v>
      </c>
      <c r="W416" s="16">
        <v>1349.0153660000001</v>
      </c>
      <c r="X416" s="16">
        <v>1355.227979</v>
      </c>
      <c r="Y416" s="16">
        <v>1420.8437650000001</v>
      </c>
      <c r="Z416" s="16">
        <v>1488.5631129999999</v>
      </c>
    </row>
    <row r="417" spans="2:26" ht="39" thickBot="1" x14ac:dyDescent="0.3">
      <c r="B417" s="15" t="s">
        <v>16</v>
      </c>
      <c r="C417" s="16">
        <v>41.67</v>
      </c>
      <c r="D417" s="16">
        <v>41.67</v>
      </c>
      <c r="E417" s="16">
        <v>41.67</v>
      </c>
      <c r="F417" s="16">
        <v>41.67</v>
      </c>
      <c r="G417" s="16">
        <v>41.67</v>
      </c>
      <c r="H417" s="16">
        <v>41.67</v>
      </c>
      <c r="I417" s="16">
        <v>41.67</v>
      </c>
      <c r="J417" s="16">
        <v>41.67</v>
      </c>
      <c r="K417" s="16">
        <v>41.67</v>
      </c>
      <c r="L417" s="16">
        <v>41.67</v>
      </c>
      <c r="M417" s="16">
        <v>41.67</v>
      </c>
      <c r="N417" s="16">
        <v>41.67</v>
      </c>
      <c r="O417" s="16">
        <v>41.67</v>
      </c>
      <c r="P417" s="16">
        <v>41.67</v>
      </c>
      <c r="Q417" s="16">
        <v>41.67</v>
      </c>
      <c r="R417" s="16">
        <v>41.67</v>
      </c>
      <c r="S417" s="16">
        <v>41.67</v>
      </c>
      <c r="T417" s="16">
        <v>41.67</v>
      </c>
      <c r="U417" s="16">
        <v>41.67</v>
      </c>
      <c r="V417" s="16">
        <v>41.67</v>
      </c>
      <c r="W417" s="16">
        <v>41.67</v>
      </c>
      <c r="X417" s="16">
        <v>41.67</v>
      </c>
      <c r="Y417" s="16">
        <v>41.67</v>
      </c>
      <c r="Z417" s="16">
        <v>41.67</v>
      </c>
    </row>
    <row r="418" spans="2:26" ht="15.75" thickBot="1" x14ac:dyDescent="0.3">
      <c r="B418" s="15" t="s">
        <v>17</v>
      </c>
      <c r="C418" s="16">
        <v>625.29</v>
      </c>
      <c r="D418" s="16">
        <v>625.29</v>
      </c>
      <c r="E418" s="16">
        <v>625.29</v>
      </c>
      <c r="F418" s="16">
        <v>625.29</v>
      </c>
      <c r="G418" s="16">
        <v>625.29</v>
      </c>
      <c r="H418" s="16">
        <v>625.29</v>
      </c>
      <c r="I418" s="16">
        <v>625.29</v>
      </c>
      <c r="J418" s="16">
        <v>625.29</v>
      </c>
      <c r="K418" s="16">
        <v>625.29</v>
      </c>
      <c r="L418" s="16">
        <v>625.29</v>
      </c>
      <c r="M418" s="16">
        <v>625.29</v>
      </c>
      <c r="N418" s="16">
        <v>625.29</v>
      </c>
      <c r="O418" s="16">
        <v>625.29</v>
      </c>
      <c r="P418" s="16">
        <v>625.29</v>
      </c>
      <c r="Q418" s="16">
        <v>625.29</v>
      </c>
      <c r="R418" s="16">
        <v>625.29</v>
      </c>
      <c r="S418" s="16">
        <v>625.29</v>
      </c>
      <c r="T418" s="16">
        <v>625.29</v>
      </c>
      <c r="U418" s="16">
        <v>625.29</v>
      </c>
      <c r="V418" s="16">
        <v>625.29</v>
      </c>
      <c r="W418" s="16">
        <v>625.29</v>
      </c>
      <c r="X418" s="16">
        <v>625.29</v>
      </c>
      <c r="Y418" s="16">
        <v>625.29</v>
      </c>
      <c r="Z418" s="16">
        <v>625.29</v>
      </c>
    </row>
    <row r="419" spans="2:26" ht="15.75" thickBot="1" x14ac:dyDescent="0.3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4.8108009999999997</v>
      </c>
      <c r="D420" s="16">
        <v>4.8108009999999997</v>
      </c>
      <c r="E420" s="16">
        <v>4.8108009999999997</v>
      </c>
      <c r="F420" s="16">
        <v>4.8108009999999997</v>
      </c>
      <c r="G420" s="16">
        <v>4.8108009999999997</v>
      </c>
      <c r="H420" s="16">
        <v>4.8108009999999997</v>
      </c>
      <c r="I420" s="16">
        <v>4.8108009999999997</v>
      </c>
      <c r="J420" s="16">
        <v>4.8108009999999997</v>
      </c>
      <c r="K420" s="16">
        <v>4.8108009999999997</v>
      </c>
      <c r="L420" s="16">
        <v>4.8108009999999997</v>
      </c>
      <c r="M420" s="16">
        <v>4.8108009999999997</v>
      </c>
      <c r="N420" s="16">
        <v>4.8108009999999997</v>
      </c>
      <c r="O420" s="16">
        <v>4.8108009999999997</v>
      </c>
      <c r="P420" s="16">
        <v>4.8108009999999997</v>
      </c>
      <c r="Q420" s="16">
        <v>4.8108009999999997</v>
      </c>
      <c r="R420" s="16">
        <v>4.8108009999999997</v>
      </c>
      <c r="S420" s="16">
        <v>4.8108009999999997</v>
      </c>
      <c r="T420" s="16">
        <v>4.8108009999999997</v>
      </c>
      <c r="U420" s="16">
        <v>4.8108009999999997</v>
      </c>
      <c r="V420" s="16">
        <v>4.8108009999999997</v>
      </c>
      <c r="W420" s="16">
        <v>4.8108009999999997</v>
      </c>
      <c r="X420" s="16">
        <v>4.8108009999999997</v>
      </c>
      <c r="Y420" s="16">
        <v>4.8108009999999997</v>
      </c>
      <c r="Z420" s="16">
        <v>4.8108009999999997</v>
      </c>
    </row>
    <row r="421" spans="2:26" s="22" customFormat="1" ht="24.75" thickBot="1" x14ac:dyDescent="0.3">
      <c r="B421" s="85" t="s">
        <v>177</v>
      </c>
      <c r="C421" s="88">
        <v>1283</v>
      </c>
      <c r="D421" s="88">
        <v>1283</v>
      </c>
      <c r="E421" s="88">
        <v>1283</v>
      </c>
      <c r="F421" s="88">
        <v>1283</v>
      </c>
      <c r="G421" s="88">
        <v>1283</v>
      </c>
      <c r="H421" s="88">
        <v>1283</v>
      </c>
      <c r="I421" s="88">
        <v>1283</v>
      </c>
      <c r="J421" s="88">
        <v>1283</v>
      </c>
      <c r="K421" s="88">
        <v>1283</v>
      </c>
      <c r="L421" s="88">
        <v>1283</v>
      </c>
      <c r="M421" s="88">
        <v>1283</v>
      </c>
      <c r="N421" s="88">
        <v>1283</v>
      </c>
      <c r="O421" s="88">
        <v>1283</v>
      </c>
      <c r="P421" s="88">
        <v>1283</v>
      </c>
      <c r="Q421" s="88">
        <v>1283</v>
      </c>
      <c r="R421" s="88">
        <v>1283</v>
      </c>
      <c r="S421" s="88">
        <v>1283</v>
      </c>
      <c r="T421" s="88">
        <v>1283</v>
      </c>
      <c r="U421" s="88">
        <v>1283</v>
      </c>
      <c r="V421" s="88">
        <v>1283</v>
      </c>
      <c r="W421" s="88">
        <v>1283</v>
      </c>
      <c r="X421" s="88">
        <v>1283</v>
      </c>
      <c r="Y421" s="88">
        <v>1283</v>
      </c>
      <c r="Z421" s="88">
        <v>1283</v>
      </c>
    </row>
    <row r="422" spans="2:26" ht="15.75" thickBot="1" x14ac:dyDescent="0.3">
      <c r="B422" s="13" t="s">
        <v>151</v>
      </c>
      <c r="C422" s="14">
        <f>C423+C424+C425+C426+C427+C428</f>
        <v>4274.2828140000001</v>
      </c>
      <c r="D422" s="24">
        <f t="shared" ref="D422:Z422" si="58">D423+D424+D425+D426+D427+D428</f>
        <v>4407.4964660000005</v>
      </c>
      <c r="E422" s="24">
        <f t="shared" si="58"/>
        <v>4423.9269629999999</v>
      </c>
      <c r="F422" s="24">
        <f t="shared" si="58"/>
        <v>4449.5846440000005</v>
      </c>
      <c r="G422" s="24">
        <f t="shared" si="58"/>
        <v>4483.0435180000004</v>
      </c>
      <c r="H422" s="24">
        <f t="shared" si="58"/>
        <v>4458.3512320000009</v>
      </c>
      <c r="I422" s="24">
        <f t="shared" si="58"/>
        <v>4421.2042540000002</v>
      </c>
      <c r="J422" s="24">
        <f t="shared" si="58"/>
        <v>4305.3953099999999</v>
      </c>
      <c r="K422" s="24">
        <f t="shared" si="58"/>
        <v>4201.3302409999997</v>
      </c>
      <c r="L422" s="24">
        <f t="shared" si="58"/>
        <v>4116.7589120000002</v>
      </c>
      <c r="M422" s="24">
        <f t="shared" si="58"/>
        <v>4103.275517</v>
      </c>
      <c r="N422" s="24">
        <f t="shared" si="58"/>
        <v>4092.5508970000005</v>
      </c>
      <c r="O422" s="24">
        <f t="shared" si="58"/>
        <v>4089.7920239999999</v>
      </c>
      <c r="P422" s="24">
        <f t="shared" si="58"/>
        <v>4086.6063939999999</v>
      </c>
      <c r="Q422" s="24">
        <f t="shared" si="58"/>
        <v>4086.5205900000001</v>
      </c>
      <c r="R422" s="24">
        <f t="shared" si="58"/>
        <v>4094.068624</v>
      </c>
      <c r="S422" s="24">
        <f t="shared" si="58"/>
        <v>4103.8831869999995</v>
      </c>
      <c r="T422" s="24">
        <f t="shared" si="58"/>
        <v>4082.8591250000004</v>
      </c>
      <c r="U422" s="24">
        <f t="shared" si="58"/>
        <v>4074.2024759999999</v>
      </c>
      <c r="V422" s="24">
        <f t="shared" si="58"/>
        <v>4080.9237600000001</v>
      </c>
      <c r="W422" s="24">
        <f t="shared" si="58"/>
        <v>4061.29556</v>
      </c>
      <c r="X422" s="24">
        <f t="shared" si="58"/>
        <v>4068.274132</v>
      </c>
      <c r="Y422" s="24">
        <f t="shared" si="58"/>
        <v>4133.373305000001</v>
      </c>
      <c r="Z422" s="24">
        <f t="shared" si="58"/>
        <v>4156.9512180000002</v>
      </c>
    </row>
    <row r="423" spans="2:26" ht="39" thickBot="1" x14ac:dyDescent="0.3">
      <c r="B423" s="15" t="s">
        <v>15</v>
      </c>
      <c r="C423" s="16">
        <v>1614.342013</v>
      </c>
      <c r="D423" s="16">
        <v>1747.5556650000001</v>
      </c>
      <c r="E423" s="16">
        <v>1763.9861619999999</v>
      </c>
      <c r="F423" s="16">
        <v>1789.6438430000001</v>
      </c>
      <c r="G423" s="16">
        <v>1823.102717</v>
      </c>
      <c r="H423" s="16">
        <v>1798.410431</v>
      </c>
      <c r="I423" s="16">
        <v>1761.263453</v>
      </c>
      <c r="J423" s="16">
        <v>1645.4545089999999</v>
      </c>
      <c r="K423" s="16">
        <v>1541.3894399999999</v>
      </c>
      <c r="L423" s="16">
        <v>1456.818111</v>
      </c>
      <c r="M423" s="16">
        <v>1443.3347160000001</v>
      </c>
      <c r="N423" s="16">
        <v>1432.6100960000001</v>
      </c>
      <c r="O423" s="16">
        <v>1429.8512229999999</v>
      </c>
      <c r="P423" s="16">
        <v>1426.6655929999999</v>
      </c>
      <c r="Q423" s="16">
        <v>1426.5797889999999</v>
      </c>
      <c r="R423" s="16">
        <v>1434.127823</v>
      </c>
      <c r="S423" s="16">
        <v>1443.9423859999999</v>
      </c>
      <c r="T423" s="16">
        <v>1422.918324</v>
      </c>
      <c r="U423" s="16">
        <v>1414.261675</v>
      </c>
      <c r="V423" s="16">
        <v>1420.9829589999999</v>
      </c>
      <c r="W423" s="16">
        <v>1401.3547590000001</v>
      </c>
      <c r="X423" s="16">
        <v>1408.333331</v>
      </c>
      <c r="Y423" s="16">
        <v>1473.4325040000001</v>
      </c>
      <c r="Z423" s="16">
        <v>1497.010417</v>
      </c>
    </row>
    <row r="424" spans="2:26" ht="39" thickBot="1" x14ac:dyDescent="0.3">
      <c r="B424" s="15" t="s">
        <v>16</v>
      </c>
      <c r="C424" s="16">
        <v>41.67</v>
      </c>
      <c r="D424" s="16">
        <v>41.67</v>
      </c>
      <c r="E424" s="16">
        <v>41.67</v>
      </c>
      <c r="F424" s="16">
        <v>41.67</v>
      </c>
      <c r="G424" s="16">
        <v>41.67</v>
      </c>
      <c r="H424" s="16">
        <v>41.67</v>
      </c>
      <c r="I424" s="16">
        <v>41.67</v>
      </c>
      <c r="J424" s="16">
        <v>41.67</v>
      </c>
      <c r="K424" s="16">
        <v>41.67</v>
      </c>
      <c r="L424" s="16">
        <v>41.67</v>
      </c>
      <c r="M424" s="16">
        <v>41.67</v>
      </c>
      <c r="N424" s="16">
        <v>41.67</v>
      </c>
      <c r="O424" s="16">
        <v>41.67</v>
      </c>
      <c r="P424" s="16">
        <v>41.67</v>
      </c>
      <c r="Q424" s="16">
        <v>41.67</v>
      </c>
      <c r="R424" s="16">
        <v>41.67</v>
      </c>
      <c r="S424" s="16">
        <v>41.67</v>
      </c>
      <c r="T424" s="16">
        <v>41.67</v>
      </c>
      <c r="U424" s="16">
        <v>41.67</v>
      </c>
      <c r="V424" s="16">
        <v>41.67</v>
      </c>
      <c r="W424" s="16">
        <v>41.67</v>
      </c>
      <c r="X424" s="16">
        <v>41.67</v>
      </c>
      <c r="Y424" s="16">
        <v>41.67</v>
      </c>
      <c r="Z424" s="16">
        <v>41.67</v>
      </c>
    </row>
    <row r="425" spans="2:26" ht="15.75" thickBot="1" x14ac:dyDescent="0.3">
      <c r="B425" s="15" t="s">
        <v>17</v>
      </c>
      <c r="C425" s="16">
        <v>625.29</v>
      </c>
      <c r="D425" s="16">
        <v>625.29</v>
      </c>
      <c r="E425" s="16">
        <v>625.29</v>
      </c>
      <c r="F425" s="16">
        <v>625.29</v>
      </c>
      <c r="G425" s="16">
        <v>625.29</v>
      </c>
      <c r="H425" s="16">
        <v>625.29</v>
      </c>
      <c r="I425" s="16">
        <v>625.29</v>
      </c>
      <c r="J425" s="16">
        <v>625.29</v>
      </c>
      <c r="K425" s="16">
        <v>625.29</v>
      </c>
      <c r="L425" s="16">
        <v>625.29</v>
      </c>
      <c r="M425" s="16">
        <v>625.29</v>
      </c>
      <c r="N425" s="16">
        <v>625.29</v>
      </c>
      <c r="O425" s="16">
        <v>625.29</v>
      </c>
      <c r="P425" s="16">
        <v>625.29</v>
      </c>
      <c r="Q425" s="16">
        <v>625.29</v>
      </c>
      <c r="R425" s="16">
        <v>625.29</v>
      </c>
      <c r="S425" s="16">
        <v>625.29</v>
      </c>
      <c r="T425" s="16">
        <v>625.29</v>
      </c>
      <c r="U425" s="16">
        <v>625.29</v>
      </c>
      <c r="V425" s="16">
        <v>625.29</v>
      </c>
      <c r="W425" s="16">
        <v>625.29</v>
      </c>
      <c r="X425" s="16">
        <v>625.29</v>
      </c>
      <c r="Y425" s="16">
        <v>625.29</v>
      </c>
      <c r="Z425" s="16">
        <v>625.29</v>
      </c>
    </row>
    <row r="426" spans="2:26" ht="15.75" thickBot="1" x14ac:dyDescent="0.3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4.8108009999999997</v>
      </c>
      <c r="D427" s="16">
        <v>4.8108009999999997</v>
      </c>
      <c r="E427" s="16">
        <v>4.8108009999999997</v>
      </c>
      <c r="F427" s="16">
        <v>4.8108009999999997</v>
      </c>
      <c r="G427" s="16">
        <v>4.8108009999999997</v>
      </c>
      <c r="H427" s="16">
        <v>4.8108009999999997</v>
      </c>
      <c r="I427" s="16">
        <v>4.8108009999999997</v>
      </c>
      <c r="J427" s="16">
        <v>4.8108009999999997</v>
      </c>
      <c r="K427" s="16">
        <v>4.8108009999999997</v>
      </c>
      <c r="L427" s="16">
        <v>4.8108009999999997</v>
      </c>
      <c r="M427" s="16">
        <v>4.8108009999999997</v>
      </c>
      <c r="N427" s="16">
        <v>4.8108009999999997</v>
      </c>
      <c r="O427" s="16">
        <v>4.8108009999999997</v>
      </c>
      <c r="P427" s="16">
        <v>4.8108009999999997</v>
      </c>
      <c r="Q427" s="16">
        <v>4.8108009999999997</v>
      </c>
      <c r="R427" s="16">
        <v>4.8108009999999997</v>
      </c>
      <c r="S427" s="16">
        <v>4.8108009999999997</v>
      </c>
      <c r="T427" s="16">
        <v>4.8108009999999997</v>
      </c>
      <c r="U427" s="16">
        <v>4.8108009999999997</v>
      </c>
      <c r="V427" s="16">
        <v>4.8108009999999997</v>
      </c>
      <c r="W427" s="16">
        <v>4.8108009999999997</v>
      </c>
      <c r="X427" s="16">
        <v>4.8108009999999997</v>
      </c>
      <c r="Y427" s="16">
        <v>4.8108009999999997</v>
      </c>
      <c r="Z427" s="16">
        <v>4.8108009999999997</v>
      </c>
    </row>
    <row r="428" spans="2:26" s="22" customFormat="1" ht="24.75" thickBot="1" x14ac:dyDescent="0.3">
      <c r="B428" s="85" t="s">
        <v>177</v>
      </c>
      <c r="C428" s="88">
        <v>1283</v>
      </c>
      <c r="D428" s="88">
        <v>1283</v>
      </c>
      <c r="E428" s="88">
        <v>1283</v>
      </c>
      <c r="F428" s="88">
        <v>1283</v>
      </c>
      <c r="G428" s="88">
        <v>1283</v>
      </c>
      <c r="H428" s="88">
        <v>1283</v>
      </c>
      <c r="I428" s="88">
        <v>1283</v>
      </c>
      <c r="J428" s="88">
        <v>1283</v>
      </c>
      <c r="K428" s="88">
        <v>1283</v>
      </c>
      <c r="L428" s="88">
        <v>1283</v>
      </c>
      <c r="M428" s="88">
        <v>1283</v>
      </c>
      <c r="N428" s="88">
        <v>1283</v>
      </c>
      <c r="O428" s="88">
        <v>1283</v>
      </c>
      <c r="P428" s="88">
        <v>1283</v>
      </c>
      <c r="Q428" s="88">
        <v>1283</v>
      </c>
      <c r="R428" s="88">
        <v>1283</v>
      </c>
      <c r="S428" s="88">
        <v>1283</v>
      </c>
      <c r="T428" s="88">
        <v>1283</v>
      </c>
      <c r="U428" s="88">
        <v>1283</v>
      </c>
      <c r="V428" s="88">
        <v>1283</v>
      </c>
      <c r="W428" s="88">
        <v>1283</v>
      </c>
      <c r="X428" s="88">
        <v>1283</v>
      </c>
      <c r="Y428" s="88">
        <v>1283</v>
      </c>
      <c r="Z428" s="88">
        <v>1283</v>
      </c>
    </row>
    <row r="429" spans="2:26" ht="15.75" thickBot="1" x14ac:dyDescent="0.3">
      <c r="B429" s="13" t="s">
        <v>152</v>
      </c>
      <c r="C429" s="14">
        <f>C430+C431+C432+C433+C434+C435</f>
        <v>4196.4183169999997</v>
      </c>
      <c r="D429" s="24">
        <f t="shared" ref="D429:Z429" si="59">D430+D431+D432+D433+D434+D435</f>
        <v>4306.8730159999996</v>
      </c>
      <c r="E429" s="24">
        <f t="shared" si="59"/>
        <v>4506.7786940000005</v>
      </c>
      <c r="F429" s="24">
        <f t="shared" si="59"/>
        <v>4553.4612059999999</v>
      </c>
      <c r="G429" s="24">
        <f t="shared" si="59"/>
        <v>4568.0750540000008</v>
      </c>
      <c r="H429" s="24">
        <f t="shared" si="59"/>
        <v>4537.0394090000009</v>
      </c>
      <c r="I429" s="24">
        <f t="shared" si="59"/>
        <v>4515.7567170000002</v>
      </c>
      <c r="J429" s="24">
        <f t="shared" si="59"/>
        <v>4353.4387619999998</v>
      </c>
      <c r="K429" s="24">
        <f t="shared" si="59"/>
        <v>4256.2882850000005</v>
      </c>
      <c r="L429" s="24">
        <f t="shared" si="59"/>
        <v>4164.8067499999997</v>
      </c>
      <c r="M429" s="24">
        <f t="shared" si="59"/>
        <v>4096.4501629999995</v>
      </c>
      <c r="N429" s="24">
        <f t="shared" si="59"/>
        <v>4083.5860560000001</v>
      </c>
      <c r="O429" s="24">
        <f t="shared" si="59"/>
        <v>4098.5750270000008</v>
      </c>
      <c r="P429" s="24">
        <f t="shared" si="59"/>
        <v>4114.4549540000007</v>
      </c>
      <c r="Q429" s="24">
        <f t="shared" si="59"/>
        <v>4120.3593899999996</v>
      </c>
      <c r="R429" s="24">
        <f t="shared" si="59"/>
        <v>4119.5840499999995</v>
      </c>
      <c r="S429" s="24">
        <f t="shared" si="59"/>
        <v>4131.0209539999996</v>
      </c>
      <c r="T429" s="24">
        <f t="shared" si="59"/>
        <v>4108.8662089999998</v>
      </c>
      <c r="U429" s="24">
        <f t="shared" si="59"/>
        <v>4105.0696630000002</v>
      </c>
      <c r="V429" s="24">
        <f t="shared" si="59"/>
        <v>4114.1439590000009</v>
      </c>
      <c r="W429" s="24">
        <f t="shared" si="59"/>
        <v>4099.6724530000001</v>
      </c>
      <c r="X429" s="24">
        <f t="shared" si="59"/>
        <v>4102.3332220000002</v>
      </c>
      <c r="Y429" s="24">
        <f t="shared" si="59"/>
        <v>4173.1076439999997</v>
      </c>
      <c r="Z429" s="24">
        <f t="shared" si="59"/>
        <v>4318.4964450000007</v>
      </c>
    </row>
    <row r="430" spans="2:26" ht="39" thickBot="1" x14ac:dyDescent="0.3">
      <c r="B430" s="15" t="s">
        <v>15</v>
      </c>
      <c r="C430" s="16">
        <v>1536.4775159999999</v>
      </c>
      <c r="D430" s="16">
        <v>1646.932215</v>
      </c>
      <c r="E430" s="16">
        <v>1846.8378929999999</v>
      </c>
      <c r="F430" s="16">
        <v>1893.520405</v>
      </c>
      <c r="G430" s="16">
        <v>1908.1342529999999</v>
      </c>
      <c r="H430" s="16">
        <v>1877.098608</v>
      </c>
      <c r="I430" s="16">
        <v>1855.815916</v>
      </c>
      <c r="J430" s="16">
        <v>1693.497961</v>
      </c>
      <c r="K430" s="16">
        <v>1596.3474839999999</v>
      </c>
      <c r="L430" s="16">
        <v>1504.865949</v>
      </c>
      <c r="M430" s="16">
        <v>1436.509362</v>
      </c>
      <c r="N430" s="16">
        <v>1423.6452549999999</v>
      </c>
      <c r="O430" s="16">
        <v>1438.6342259999999</v>
      </c>
      <c r="P430" s="16">
        <v>1454.5141530000001</v>
      </c>
      <c r="Q430" s="16">
        <v>1460.4185890000001</v>
      </c>
      <c r="R430" s="16">
        <v>1459.643249</v>
      </c>
      <c r="S430" s="16">
        <v>1471.0801530000001</v>
      </c>
      <c r="T430" s="16">
        <v>1448.9254080000001</v>
      </c>
      <c r="U430" s="16">
        <v>1445.128862</v>
      </c>
      <c r="V430" s="16">
        <v>1454.203158</v>
      </c>
      <c r="W430" s="16">
        <v>1439.7316519999999</v>
      </c>
      <c r="X430" s="16">
        <v>1442.392421</v>
      </c>
      <c r="Y430" s="16">
        <v>1513.166843</v>
      </c>
      <c r="Z430" s="16">
        <v>1658.555644</v>
      </c>
    </row>
    <row r="431" spans="2:26" ht="39" thickBot="1" x14ac:dyDescent="0.3">
      <c r="B431" s="15" t="s">
        <v>16</v>
      </c>
      <c r="C431" s="16">
        <v>41.67</v>
      </c>
      <c r="D431" s="16">
        <v>41.67</v>
      </c>
      <c r="E431" s="16">
        <v>41.67</v>
      </c>
      <c r="F431" s="16">
        <v>41.67</v>
      </c>
      <c r="G431" s="16">
        <v>41.67</v>
      </c>
      <c r="H431" s="16">
        <v>41.67</v>
      </c>
      <c r="I431" s="16">
        <v>41.67</v>
      </c>
      <c r="J431" s="16">
        <v>41.67</v>
      </c>
      <c r="K431" s="16">
        <v>41.67</v>
      </c>
      <c r="L431" s="16">
        <v>41.67</v>
      </c>
      <c r="M431" s="16">
        <v>41.67</v>
      </c>
      <c r="N431" s="16">
        <v>41.67</v>
      </c>
      <c r="O431" s="16">
        <v>41.67</v>
      </c>
      <c r="P431" s="16">
        <v>41.67</v>
      </c>
      <c r="Q431" s="16">
        <v>41.67</v>
      </c>
      <c r="R431" s="16">
        <v>41.67</v>
      </c>
      <c r="S431" s="16">
        <v>41.67</v>
      </c>
      <c r="T431" s="16">
        <v>41.67</v>
      </c>
      <c r="U431" s="16">
        <v>41.67</v>
      </c>
      <c r="V431" s="16">
        <v>41.67</v>
      </c>
      <c r="W431" s="16">
        <v>41.67</v>
      </c>
      <c r="X431" s="16">
        <v>41.67</v>
      </c>
      <c r="Y431" s="16">
        <v>41.67</v>
      </c>
      <c r="Z431" s="16">
        <v>41.67</v>
      </c>
    </row>
    <row r="432" spans="2:26" ht="15.75" thickBot="1" x14ac:dyDescent="0.3">
      <c r="B432" s="15" t="s">
        <v>17</v>
      </c>
      <c r="C432" s="16">
        <v>625.29</v>
      </c>
      <c r="D432" s="16">
        <v>625.29</v>
      </c>
      <c r="E432" s="16">
        <v>625.29</v>
      </c>
      <c r="F432" s="16">
        <v>625.29</v>
      </c>
      <c r="G432" s="16">
        <v>625.29</v>
      </c>
      <c r="H432" s="16">
        <v>625.29</v>
      </c>
      <c r="I432" s="16">
        <v>625.29</v>
      </c>
      <c r="J432" s="16">
        <v>625.29</v>
      </c>
      <c r="K432" s="16">
        <v>625.29</v>
      </c>
      <c r="L432" s="16">
        <v>625.29</v>
      </c>
      <c r="M432" s="16">
        <v>625.29</v>
      </c>
      <c r="N432" s="16">
        <v>625.29</v>
      </c>
      <c r="O432" s="16">
        <v>625.29</v>
      </c>
      <c r="P432" s="16">
        <v>625.29</v>
      </c>
      <c r="Q432" s="16">
        <v>625.29</v>
      </c>
      <c r="R432" s="16">
        <v>625.29</v>
      </c>
      <c r="S432" s="16">
        <v>625.29</v>
      </c>
      <c r="T432" s="16">
        <v>625.29</v>
      </c>
      <c r="U432" s="16">
        <v>625.29</v>
      </c>
      <c r="V432" s="16">
        <v>625.29</v>
      </c>
      <c r="W432" s="16">
        <v>625.29</v>
      </c>
      <c r="X432" s="16">
        <v>625.29</v>
      </c>
      <c r="Y432" s="16">
        <v>625.29</v>
      </c>
      <c r="Z432" s="16">
        <v>625.29</v>
      </c>
    </row>
    <row r="433" spans="2:26" ht="15.75" thickBot="1" x14ac:dyDescent="0.3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4.8108009999999997</v>
      </c>
      <c r="D434" s="16">
        <v>4.8108009999999997</v>
      </c>
      <c r="E434" s="16">
        <v>4.8108009999999997</v>
      </c>
      <c r="F434" s="16">
        <v>4.8108009999999997</v>
      </c>
      <c r="G434" s="16">
        <v>4.8108009999999997</v>
      </c>
      <c r="H434" s="16">
        <v>4.8108009999999997</v>
      </c>
      <c r="I434" s="16">
        <v>4.8108009999999997</v>
      </c>
      <c r="J434" s="16">
        <v>4.8108009999999997</v>
      </c>
      <c r="K434" s="16">
        <v>4.8108009999999997</v>
      </c>
      <c r="L434" s="16">
        <v>4.8108009999999997</v>
      </c>
      <c r="M434" s="16">
        <v>4.8108009999999997</v>
      </c>
      <c r="N434" s="16">
        <v>4.8108009999999997</v>
      </c>
      <c r="O434" s="16">
        <v>4.8108009999999997</v>
      </c>
      <c r="P434" s="16">
        <v>4.8108009999999997</v>
      </c>
      <c r="Q434" s="16">
        <v>4.8108009999999997</v>
      </c>
      <c r="R434" s="16">
        <v>4.8108009999999997</v>
      </c>
      <c r="S434" s="16">
        <v>4.8108009999999997</v>
      </c>
      <c r="T434" s="16">
        <v>4.8108009999999997</v>
      </c>
      <c r="U434" s="16">
        <v>4.8108009999999997</v>
      </c>
      <c r="V434" s="16">
        <v>4.8108009999999997</v>
      </c>
      <c r="W434" s="16">
        <v>4.8108009999999997</v>
      </c>
      <c r="X434" s="16">
        <v>4.8108009999999997</v>
      </c>
      <c r="Y434" s="16">
        <v>4.8108009999999997</v>
      </c>
      <c r="Z434" s="16">
        <v>4.8108009999999997</v>
      </c>
    </row>
    <row r="435" spans="2:26" s="22" customFormat="1" ht="24.75" thickBot="1" x14ac:dyDescent="0.3">
      <c r="B435" s="85" t="s">
        <v>177</v>
      </c>
      <c r="C435" s="88">
        <v>1283</v>
      </c>
      <c r="D435" s="88">
        <v>1283</v>
      </c>
      <c r="E435" s="88">
        <v>1283</v>
      </c>
      <c r="F435" s="88">
        <v>1283</v>
      </c>
      <c r="G435" s="88">
        <v>1283</v>
      </c>
      <c r="H435" s="88">
        <v>1283</v>
      </c>
      <c r="I435" s="88">
        <v>1283</v>
      </c>
      <c r="J435" s="88">
        <v>1283</v>
      </c>
      <c r="K435" s="88">
        <v>1283</v>
      </c>
      <c r="L435" s="88">
        <v>1283</v>
      </c>
      <c r="M435" s="88">
        <v>1283</v>
      </c>
      <c r="N435" s="88">
        <v>1283</v>
      </c>
      <c r="O435" s="88">
        <v>1283</v>
      </c>
      <c r="P435" s="88">
        <v>1283</v>
      </c>
      <c r="Q435" s="88">
        <v>1283</v>
      </c>
      <c r="R435" s="88">
        <v>1283</v>
      </c>
      <c r="S435" s="88">
        <v>1283</v>
      </c>
      <c r="T435" s="88">
        <v>1283</v>
      </c>
      <c r="U435" s="88">
        <v>1283</v>
      </c>
      <c r="V435" s="88">
        <v>1283</v>
      </c>
      <c r="W435" s="88">
        <v>1283</v>
      </c>
      <c r="X435" s="88">
        <v>1283</v>
      </c>
      <c r="Y435" s="88">
        <v>1283</v>
      </c>
      <c r="Z435" s="88">
        <v>1283</v>
      </c>
    </row>
    <row r="436" spans="2:26" ht="15.75" thickBot="1" x14ac:dyDescent="0.3">
      <c r="B436" s="13" t="s">
        <v>153</v>
      </c>
      <c r="C436" s="14">
        <f>C437+C438+C439+C440+C441+C442</f>
        <v>4314.2559590000001</v>
      </c>
      <c r="D436" s="24">
        <f t="shared" ref="D436:Z436" si="60">D437+D438+D439+D440+D441+D442</f>
        <v>4462.5644370000009</v>
      </c>
      <c r="E436" s="24">
        <f t="shared" si="60"/>
        <v>4623.3258669999996</v>
      </c>
      <c r="F436" s="24">
        <f t="shared" si="60"/>
        <v>4644.4209339999998</v>
      </c>
      <c r="G436" s="24">
        <f t="shared" si="60"/>
        <v>4638.9204289999998</v>
      </c>
      <c r="H436" s="24">
        <f t="shared" si="60"/>
        <v>4637.1438780000008</v>
      </c>
      <c r="I436" s="24">
        <f t="shared" si="60"/>
        <v>4557.6625450000001</v>
      </c>
      <c r="J436" s="24">
        <f t="shared" si="60"/>
        <v>4371.7213730000003</v>
      </c>
      <c r="K436" s="24">
        <f t="shared" si="60"/>
        <v>4190.8376349999999</v>
      </c>
      <c r="L436" s="24">
        <f t="shared" si="60"/>
        <v>4110.5759269999999</v>
      </c>
      <c r="M436" s="24">
        <f t="shared" si="60"/>
        <v>4084.9305630000003</v>
      </c>
      <c r="N436" s="24">
        <f t="shared" si="60"/>
        <v>4095.4420150000001</v>
      </c>
      <c r="O436" s="24">
        <f t="shared" si="60"/>
        <v>4094.611574</v>
      </c>
      <c r="P436" s="24">
        <f t="shared" si="60"/>
        <v>4100.5339949999998</v>
      </c>
      <c r="Q436" s="24">
        <f t="shared" si="60"/>
        <v>4101.7212589999999</v>
      </c>
      <c r="R436" s="24">
        <f t="shared" si="60"/>
        <v>4108.1694950000001</v>
      </c>
      <c r="S436" s="24">
        <f t="shared" si="60"/>
        <v>4103.1356969999997</v>
      </c>
      <c r="T436" s="24">
        <f t="shared" si="60"/>
        <v>4110.4376869999996</v>
      </c>
      <c r="U436" s="24">
        <f t="shared" si="60"/>
        <v>4110.5882070000007</v>
      </c>
      <c r="V436" s="24">
        <f t="shared" si="60"/>
        <v>4116.4891289999996</v>
      </c>
      <c r="W436" s="24">
        <f t="shared" si="60"/>
        <v>4097.3787439999996</v>
      </c>
      <c r="X436" s="24">
        <f t="shared" si="60"/>
        <v>4106.8570579999996</v>
      </c>
      <c r="Y436" s="24">
        <f t="shared" si="60"/>
        <v>4175.3459560000001</v>
      </c>
      <c r="Z436" s="24">
        <f t="shared" si="60"/>
        <v>4268.2724250000001</v>
      </c>
    </row>
    <row r="437" spans="2:26" ht="39" thickBot="1" x14ac:dyDescent="0.3">
      <c r="B437" s="15" t="s">
        <v>15</v>
      </c>
      <c r="C437" s="16">
        <v>1654.3151580000001</v>
      </c>
      <c r="D437" s="16">
        <v>1802.623636</v>
      </c>
      <c r="E437" s="16">
        <v>1963.3850660000001</v>
      </c>
      <c r="F437" s="16">
        <v>1984.480133</v>
      </c>
      <c r="G437" s="16">
        <v>1978.979628</v>
      </c>
      <c r="H437" s="16">
        <v>1977.2030769999999</v>
      </c>
      <c r="I437" s="16">
        <v>1897.7217439999999</v>
      </c>
      <c r="J437" s="16">
        <v>1711.7805719999999</v>
      </c>
      <c r="K437" s="16">
        <v>1530.8968339999999</v>
      </c>
      <c r="L437" s="16">
        <v>1450.6351259999999</v>
      </c>
      <c r="M437" s="16">
        <v>1424.9897619999999</v>
      </c>
      <c r="N437" s="16">
        <v>1435.5012139999999</v>
      </c>
      <c r="O437" s="16">
        <v>1434.6707730000001</v>
      </c>
      <c r="P437" s="16">
        <v>1440.593194</v>
      </c>
      <c r="Q437" s="16">
        <v>1441.780458</v>
      </c>
      <c r="R437" s="16">
        <v>1448.2286939999999</v>
      </c>
      <c r="S437" s="16">
        <v>1443.194896</v>
      </c>
      <c r="T437" s="16">
        <v>1450.4968859999999</v>
      </c>
      <c r="U437" s="16">
        <v>1450.647406</v>
      </c>
      <c r="V437" s="16">
        <v>1456.5483280000001</v>
      </c>
      <c r="W437" s="16">
        <v>1437.4379429999999</v>
      </c>
      <c r="X437" s="16">
        <v>1446.9162570000001</v>
      </c>
      <c r="Y437" s="16">
        <v>1515.4051549999999</v>
      </c>
      <c r="Z437" s="16">
        <v>1608.3316239999999</v>
      </c>
    </row>
    <row r="438" spans="2:26" ht="39" thickBot="1" x14ac:dyDescent="0.3">
      <c r="B438" s="15" t="s">
        <v>16</v>
      </c>
      <c r="C438" s="16">
        <v>41.67</v>
      </c>
      <c r="D438" s="16">
        <v>41.67</v>
      </c>
      <c r="E438" s="16">
        <v>41.67</v>
      </c>
      <c r="F438" s="16">
        <v>41.67</v>
      </c>
      <c r="G438" s="16">
        <v>41.67</v>
      </c>
      <c r="H438" s="16">
        <v>41.67</v>
      </c>
      <c r="I438" s="16">
        <v>41.67</v>
      </c>
      <c r="J438" s="16">
        <v>41.67</v>
      </c>
      <c r="K438" s="16">
        <v>41.67</v>
      </c>
      <c r="L438" s="16">
        <v>41.67</v>
      </c>
      <c r="M438" s="16">
        <v>41.67</v>
      </c>
      <c r="N438" s="16">
        <v>41.67</v>
      </c>
      <c r="O438" s="16">
        <v>41.67</v>
      </c>
      <c r="P438" s="16">
        <v>41.67</v>
      </c>
      <c r="Q438" s="16">
        <v>41.67</v>
      </c>
      <c r="R438" s="16">
        <v>41.67</v>
      </c>
      <c r="S438" s="16">
        <v>41.67</v>
      </c>
      <c r="T438" s="16">
        <v>41.67</v>
      </c>
      <c r="U438" s="16">
        <v>41.67</v>
      </c>
      <c r="V438" s="16">
        <v>41.67</v>
      </c>
      <c r="W438" s="16">
        <v>41.67</v>
      </c>
      <c r="X438" s="16">
        <v>41.67</v>
      </c>
      <c r="Y438" s="16">
        <v>41.67</v>
      </c>
      <c r="Z438" s="16">
        <v>41.67</v>
      </c>
    </row>
    <row r="439" spans="2:26" ht="15.75" thickBot="1" x14ac:dyDescent="0.3">
      <c r="B439" s="15" t="s">
        <v>17</v>
      </c>
      <c r="C439" s="16">
        <v>625.29</v>
      </c>
      <c r="D439" s="16">
        <v>625.29</v>
      </c>
      <c r="E439" s="16">
        <v>625.29</v>
      </c>
      <c r="F439" s="16">
        <v>625.29</v>
      </c>
      <c r="G439" s="16">
        <v>625.29</v>
      </c>
      <c r="H439" s="16">
        <v>625.29</v>
      </c>
      <c r="I439" s="16">
        <v>625.29</v>
      </c>
      <c r="J439" s="16">
        <v>625.29</v>
      </c>
      <c r="K439" s="16">
        <v>625.29</v>
      </c>
      <c r="L439" s="16">
        <v>625.29</v>
      </c>
      <c r="M439" s="16">
        <v>625.29</v>
      </c>
      <c r="N439" s="16">
        <v>625.29</v>
      </c>
      <c r="O439" s="16">
        <v>625.29</v>
      </c>
      <c r="P439" s="16">
        <v>625.29</v>
      </c>
      <c r="Q439" s="16">
        <v>625.29</v>
      </c>
      <c r="R439" s="16">
        <v>625.29</v>
      </c>
      <c r="S439" s="16">
        <v>625.29</v>
      </c>
      <c r="T439" s="16">
        <v>625.29</v>
      </c>
      <c r="U439" s="16">
        <v>625.29</v>
      </c>
      <c r="V439" s="16">
        <v>625.29</v>
      </c>
      <c r="W439" s="16">
        <v>625.29</v>
      </c>
      <c r="X439" s="16">
        <v>625.29</v>
      </c>
      <c r="Y439" s="16">
        <v>625.29</v>
      </c>
      <c r="Z439" s="16">
        <v>625.29</v>
      </c>
    </row>
    <row r="440" spans="2:26" ht="15.75" thickBot="1" x14ac:dyDescent="0.3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4.8108009999999997</v>
      </c>
      <c r="D441" s="16">
        <v>4.8108009999999997</v>
      </c>
      <c r="E441" s="16">
        <v>4.8108009999999997</v>
      </c>
      <c r="F441" s="16">
        <v>4.8108009999999997</v>
      </c>
      <c r="G441" s="16">
        <v>4.8108009999999997</v>
      </c>
      <c r="H441" s="16">
        <v>4.8108009999999997</v>
      </c>
      <c r="I441" s="16">
        <v>4.8108009999999997</v>
      </c>
      <c r="J441" s="16">
        <v>4.8108009999999997</v>
      </c>
      <c r="K441" s="16">
        <v>4.8108009999999997</v>
      </c>
      <c r="L441" s="16">
        <v>4.8108009999999997</v>
      </c>
      <c r="M441" s="16">
        <v>4.8108009999999997</v>
      </c>
      <c r="N441" s="16">
        <v>4.8108009999999997</v>
      </c>
      <c r="O441" s="16">
        <v>4.8108009999999997</v>
      </c>
      <c r="P441" s="16">
        <v>4.8108009999999997</v>
      </c>
      <c r="Q441" s="16">
        <v>4.8108009999999997</v>
      </c>
      <c r="R441" s="16">
        <v>4.8108009999999997</v>
      </c>
      <c r="S441" s="16">
        <v>4.8108009999999997</v>
      </c>
      <c r="T441" s="16">
        <v>4.8108009999999997</v>
      </c>
      <c r="U441" s="16">
        <v>4.8108009999999997</v>
      </c>
      <c r="V441" s="16">
        <v>4.8108009999999997</v>
      </c>
      <c r="W441" s="16">
        <v>4.8108009999999997</v>
      </c>
      <c r="X441" s="16">
        <v>4.8108009999999997</v>
      </c>
      <c r="Y441" s="16">
        <v>4.8108009999999997</v>
      </c>
      <c r="Z441" s="16">
        <v>4.8108009999999997</v>
      </c>
    </row>
    <row r="442" spans="2:26" s="22" customFormat="1" ht="24.75" thickBot="1" x14ac:dyDescent="0.3">
      <c r="B442" s="85" t="s">
        <v>177</v>
      </c>
      <c r="C442" s="88">
        <v>1283</v>
      </c>
      <c r="D442" s="88">
        <v>1283</v>
      </c>
      <c r="E442" s="88">
        <v>1283</v>
      </c>
      <c r="F442" s="88">
        <v>1283</v>
      </c>
      <c r="G442" s="88">
        <v>1283</v>
      </c>
      <c r="H442" s="88">
        <v>1283</v>
      </c>
      <c r="I442" s="88">
        <v>1283</v>
      </c>
      <c r="J442" s="88">
        <v>1283</v>
      </c>
      <c r="K442" s="88">
        <v>1283</v>
      </c>
      <c r="L442" s="88">
        <v>1283</v>
      </c>
      <c r="M442" s="88">
        <v>1283</v>
      </c>
      <c r="N442" s="88">
        <v>1283</v>
      </c>
      <c r="O442" s="88">
        <v>1283</v>
      </c>
      <c r="P442" s="88">
        <v>1283</v>
      </c>
      <c r="Q442" s="88">
        <v>1283</v>
      </c>
      <c r="R442" s="88">
        <v>1283</v>
      </c>
      <c r="S442" s="88">
        <v>1283</v>
      </c>
      <c r="T442" s="88">
        <v>1283</v>
      </c>
      <c r="U442" s="88">
        <v>1283</v>
      </c>
      <c r="V442" s="88">
        <v>1283</v>
      </c>
      <c r="W442" s="88">
        <v>1283</v>
      </c>
      <c r="X442" s="88">
        <v>1283</v>
      </c>
      <c r="Y442" s="88">
        <v>1283</v>
      </c>
      <c r="Z442" s="88">
        <v>1283</v>
      </c>
    </row>
    <row r="443" spans="2:26" ht="15.75" thickBot="1" x14ac:dyDescent="0.3">
      <c r="B443" s="13" t="s">
        <v>154</v>
      </c>
      <c r="C443" s="14">
        <f>C444+C445+C446+C447+C448+C449</f>
        <v>4273.0468390000005</v>
      </c>
      <c r="D443" s="24">
        <f t="shared" ref="D443:Z443" si="61">D444+D445+D446+D447+D448+D449</f>
        <v>4316.6709250000004</v>
      </c>
      <c r="E443" s="24">
        <f t="shared" si="61"/>
        <v>4339.8889689999996</v>
      </c>
      <c r="F443" s="24">
        <f t="shared" si="61"/>
        <v>4501.0147420000003</v>
      </c>
      <c r="G443" s="24">
        <f t="shared" si="61"/>
        <v>4518.0349239999996</v>
      </c>
      <c r="H443" s="24">
        <f t="shared" si="61"/>
        <v>4510.0023089999995</v>
      </c>
      <c r="I443" s="24">
        <f t="shared" si="61"/>
        <v>4457.9304069999998</v>
      </c>
      <c r="J443" s="24">
        <f t="shared" si="61"/>
        <v>4334.0666099999999</v>
      </c>
      <c r="K443" s="24">
        <f t="shared" si="61"/>
        <v>4264.4449420000001</v>
      </c>
      <c r="L443" s="24">
        <f t="shared" si="61"/>
        <v>4150.215021</v>
      </c>
      <c r="M443" s="24">
        <f t="shared" si="61"/>
        <v>4143.5796360000004</v>
      </c>
      <c r="N443" s="24">
        <f t="shared" si="61"/>
        <v>4121.1833390000002</v>
      </c>
      <c r="O443" s="24">
        <f t="shared" si="61"/>
        <v>4124.5971119999995</v>
      </c>
      <c r="P443" s="24">
        <f t="shared" si="61"/>
        <v>4115.5366450000001</v>
      </c>
      <c r="Q443" s="24">
        <f t="shared" si="61"/>
        <v>4127.8949300000004</v>
      </c>
      <c r="R443" s="24">
        <f t="shared" si="61"/>
        <v>4127.4173540000002</v>
      </c>
      <c r="S443" s="24">
        <f t="shared" si="61"/>
        <v>4134.1028019999994</v>
      </c>
      <c r="T443" s="24">
        <f t="shared" si="61"/>
        <v>4124.9794039999997</v>
      </c>
      <c r="U443" s="24">
        <f t="shared" si="61"/>
        <v>4112.465177</v>
      </c>
      <c r="V443" s="24">
        <f t="shared" si="61"/>
        <v>4126.0886300000002</v>
      </c>
      <c r="W443" s="24">
        <f t="shared" si="61"/>
        <v>4132.6010989999995</v>
      </c>
      <c r="X443" s="24">
        <f t="shared" si="61"/>
        <v>4121.5789340000001</v>
      </c>
      <c r="Y443" s="24">
        <f t="shared" si="61"/>
        <v>4176.5095290000008</v>
      </c>
      <c r="Z443" s="24">
        <f t="shared" si="61"/>
        <v>4270.0068530000008</v>
      </c>
    </row>
    <row r="444" spans="2:26" ht="39" thickBot="1" x14ac:dyDescent="0.3">
      <c r="B444" s="15" t="s">
        <v>15</v>
      </c>
      <c r="C444" s="16">
        <v>1613.1060379999999</v>
      </c>
      <c r="D444" s="16">
        <v>1656.7301239999999</v>
      </c>
      <c r="E444" s="16">
        <v>1679.9481679999999</v>
      </c>
      <c r="F444" s="16">
        <v>1841.0739410000001</v>
      </c>
      <c r="G444" s="16">
        <v>1858.0941230000001</v>
      </c>
      <c r="H444" s="16">
        <v>1850.061508</v>
      </c>
      <c r="I444" s="16">
        <v>1797.9896060000001</v>
      </c>
      <c r="J444" s="16">
        <v>1674.1258089999999</v>
      </c>
      <c r="K444" s="16">
        <v>1604.5041409999999</v>
      </c>
      <c r="L444" s="16">
        <v>1490.27422</v>
      </c>
      <c r="M444" s="16">
        <v>1483.638835</v>
      </c>
      <c r="N444" s="16">
        <v>1461.242538</v>
      </c>
      <c r="O444" s="16">
        <v>1464.656311</v>
      </c>
      <c r="P444" s="16">
        <v>1455.5958439999999</v>
      </c>
      <c r="Q444" s="16">
        <v>1467.954129</v>
      </c>
      <c r="R444" s="16">
        <v>1467.476553</v>
      </c>
      <c r="S444" s="16">
        <v>1474.1620009999999</v>
      </c>
      <c r="T444" s="16">
        <v>1465.038603</v>
      </c>
      <c r="U444" s="16">
        <v>1452.5243760000001</v>
      </c>
      <c r="V444" s="16">
        <v>1466.147829</v>
      </c>
      <c r="W444" s="16">
        <v>1472.660298</v>
      </c>
      <c r="X444" s="16">
        <v>1461.6381329999999</v>
      </c>
      <c r="Y444" s="16">
        <v>1516.568728</v>
      </c>
      <c r="Z444" s="16">
        <v>1610.0660519999999</v>
      </c>
    </row>
    <row r="445" spans="2:26" ht="39" thickBot="1" x14ac:dyDescent="0.3">
      <c r="B445" s="15" t="s">
        <v>16</v>
      </c>
      <c r="C445" s="16">
        <v>41.67</v>
      </c>
      <c r="D445" s="16">
        <v>41.67</v>
      </c>
      <c r="E445" s="16">
        <v>41.67</v>
      </c>
      <c r="F445" s="16">
        <v>41.67</v>
      </c>
      <c r="G445" s="16">
        <v>41.67</v>
      </c>
      <c r="H445" s="16">
        <v>41.67</v>
      </c>
      <c r="I445" s="16">
        <v>41.67</v>
      </c>
      <c r="J445" s="16">
        <v>41.67</v>
      </c>
      <c r="K445" s="16">
        <v>41.67</v>
      </c>
      <c r="L445" s="16">
        <v>41.67</v>
      </c>
      <c r="M445" s="16">
        <v>41.67</v>
      </c>
      <c r="N445" s="16">
        <v>41.67</v>
      </c>
      <c r="O445" s="16">
        <v>41.67</v>
      </c>
      <c r="P445" s="16">
        <v>41.67</v>
      </c>
      <c r="Q445" s="16">
        <v>41.67</v>
      </c>
      <c r="R445" s="16">
        <v>41.67</v>
      </c>
      <c r="S445" s="16">
        <v>41.67</v>
      </c>
      <c r="T445" s="16">
        <v>41.67</v>
      </c>
      <c r="U445" s="16">
        <v>41.67</v>
      </c>
      <c r="V445" s="16">
        <v>41.67</v>
      </c>
      <c r="W445" s="16">
        <v>41.67</v>
      </c>
      <c r="X445" s="16">
        <v>41.67</v>
      </c>
      <c r="Y445" s="16">
        <v>41.67</v>
      </c>
      <c r="Z445" s="16">
        <v>41.67</v>
      </c>
    </row>
    <row r="446" spans="2:26" ht="15.75" thickBot="1" x14ac:dyDescent="0.3">
      <c r="B446" s="15" t="s">
        <v>17</v>
      </c>
      <c r="C446" s="16">
        <v>625.29</v>
      </c>
      <c r="D446" s="16">
        <v>625.29</v>
      </c>
      <c r="E446" s="16">
        <v>625.29</v>
      </c>
      <c r="F446" s="16">
        <v>625.29</v>
      </c>
      <c r="G446" s="16">
        <v>625.29</v>
      </c>
      <c r="H446" s="16">
        <v>625.29</v>
      </c>
      <c r="I446" s="16">
        <v>625.29</v>
      </c>
      <c r="J446" s="16">
        <v>625.29</v>
      </c>
      <c r="K446" s="16">
        <v>625.29</v>
      </c>
      <c r="L446" s="16">
        <v>625.29</v>
      </c>
      <c r="M446" s="16">
        <v>625.29</v>
      </c>
      <c r="N446" s="16">
        <v>625.29</v>
      </c>
      <c r="O446" s="16">
        <v>625.29</v>
      </c>
      <c r="P446" s="16">
        <v>625.29</v>
      </c>
      <c r="Q446" s="16">
        <v>625.29</v>
      </c>
      <c r="R446" s="16">
        <v>625.29</v>
      </c>
      <c r="S446" s="16">
        <v>625.29</v>
      </c>
      <c r="T446" s="16">
        <v>625.29</v>
      </c>
      <c r="U446" s="16">
        <v>625.29</v>
      </c>
      <c r="V446" s="16">
        <v>625.29</v>
      </c>
      <c r="W446" s="16">
        <v>625.29</v>
      </c>
      <c r="X446" s="16">
        <v>625.29</v>
      </c>
      <c r="Y446" s="16">
        <v>625.29</v>
      </c>
      <c r="Z446" s="16">
        <v>625.29</v>
      </c>
    </row>
    <row r="447" spans="2:26" ht="15.75" thickBot="1" x14ac:dyDescent="0.3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4.8108009999999997</v>
      </c>
      <c r="D448" s="16">
        <v>4.8108009999999997</v>
      </c>
      <c r="E448" s="16">
        <v>4.8108009999999997</v>
      </c>
      <c r="F448" s="16">
        <v>4.8108009999999997</v>
      </c>
      <c r="G448" s="16">
        <v>4.8108009999999997</v>
      </c>
      <c r="H448" s="16">
        <v>4.8108009999999997</v>
      </c>
      <c r="I448" s="16">
        <v>4.8108009999999997</v>
      </c>
      <c r="J448" s="16">
        <v>4.8108009999999997</v>
      </c>
      <c r="K448" s="16">
        <v>4.8108009999999997</v>
      </c>
      <c r="L448" s="16">
        <v>4.8108009999999997</v>
      </c>
      <c r="M448" s="16">
        <v>4.8108009999999997</v>
      </c>
      <c r="N448" s="16">
        <v>4.8108009999999997</v>
      </c>
      <c r="O448" s="16">
        <v>4.8108009999999997</v>
      </c>
      <c r="P448" s="16">
        <v>4.8108009999999997</v>
      </c>
      <c r="Q448" s="16">
        <v>4.8108009999999997</v>
      </c>
      <c r="R448" s="16">
        <v>4.8108009999999997</v>
      </c>
      <c r="S448" s="16">
        <v>4.8108009999999997</v>
      </c>
      <c r="T448" s="16">
        <v>4.8108009999999997</v>
      </c>
      <c r="U448" s="16">
        <v>4.8108009999999997</v>
      </c>
      <c r="V448" s="16">
        <v>4.8108009999999997</v>
      </c>
      <c r="W448" s="16">
        <v>4.8108009999999997</v>
      </c>
      <c r="X448" s="16">
        <v>4.8108009999999997</v>
      </c>
      <c r="Y448" s="16">
        <v>4.8108009999999997</v>
      </c>
      <c r="Z448" s="16">
        <v>4.8108009999999997</v>
      </c>
    </row>
    <row r="449" spans="2:26" s="22" customFormat="1" ht="24.75" thickBot="1" x14ac:dyDescent="0.3">
      <c r="B449" s="85" t="s">
        <v>177</v>
      </c>
      <c r="C449" s="88">
        <v>1283</v>
      </c>
      <c r="D449" s="88">
        <v>1283</v>
      </c>
      <c r="E449" s="88">
        <v>1283</v>
      </c>
      <c r="F449" s="88">
        <v>1283</v>
      </c>
      <c r="G449" s="88">
        <v>1283</v>
      </c>
      <c r="H449" s="88">
        <v>1283</v>
      </c>
      <c r="I449" s="88">
        <v>1283</v>
      </c>
      <c r="J449" s="88">
        <v>1283</v>
      </c>
      <c r="K449" s="88">
        <v>1283</v>
      </c>
      <c r="L449" s="88">
        <v>1283</v>
      </c>
      <c r="M449" s="88">
        <v>1283</v>
      </c>
      <c r="N449" s="88">
        <v>1283</v>
      </c>
      <c r="O449" s="88">
        <v>1283</v>
      </c>
      <c r="P449" s="88">
        <v>1283</v>
      </c>
      <c r="Q449" s="88">
        <v>1283</v>
      </c>
      <c r="R449" s="88">
        <v>1283</v>
      </c>
      <c r="S449" s="88">
        <v>1283</v>
      </c>
      <c r="T449" s="88">
        <v>1283</v>
      </c>
      <c r="U449" s="88">
        <v>1283</v>
      </c>
      <c r="V449" s="88">
        <v>1283</v>
      </c>
      <c r="W449" s="88">
        <v>1283</v>
      </c>
      <c r="X449" s="88">
        <v>1283</v>
      </c>
      <c r="Y449" s="88">
        <v>1283</v>
      </c>
      <c r="Z449" s="88">
        <v>1283</v>
      </c>
    </row>
    <row r="450" spans="2:26" x14ac:dyDescent="0.25">
      <c r="B450" s="17" t="s">
        <v>0</v>
      </c>
      <c r="C450" s="17" t="s">
        <v>0</v>
      </c>
      <c r="D450" s="17" t="s">
        <v>0</v>
      </c>
      <c r="E450" s="17" t="s">
        <v>0</v>
      </c>
      <c r="F450" s="17" t="s">
        <v>0</v>
      </c>
      <c r="G450" s="17" t="s">
        <v>0</v>
      </c>
      <c r="H450" s="17" t="s">
        <v>0</v>
      </c>
      <c r="I450" s="17" t="s">
        <v>0</v>
      </c>
      <c r="J450" s="17" t="s">
        <v>0</v>
      </c>
      <c r="K450" s="17" t="s">
        <v>0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</row>
    <row r="451" spans="2:26" ht="0" hidden="1" customHeight="1" x14ac:dyDescent="0.25"/>
    <row r="452" spans="2:26" ht="0.75" customHeight="1" x14ac:dyDescent="0.25"/>
    <row r="453" spans="2:26" ht="11.1" customHeight="1" x14ac:dyDescent="0.25"/>
    <row r="454" spans="2:26" x14ac:dyDescent="0.25">
      <c r="B454" s="17" t="s">
        <v>0</v>
      </c>
      <c r="C454" s="17" t="s">
        <v>0</v>
      </c>
      <c r="D454" s="17" t="s">
        <v>0</v>
      </c>
      <c r="E454" s="17" t="s">
        <v>0</v>
      </c>
      <c r="F454" s="17" t="s">
        <v>0</v>
      </c>
      <c r="G454" s="17" t="s">
        <v>0</v>
      </c>
      <c r="H454" s="17" t="s">
        <v>0</v>
      </c>
      <c r="I454" s="17" t="s">
        <v>0</v>
      </c>
      <c r="J454" s="17" t="s">
        <v>0</v>
      </c>
      <c r="K454" s="17" t="s">
        <v>0</v>
      </c>
      <c r="L454" s="17" t="s">
        <v>0</v>
      </c>
      <c r="M454" s="17" t="s">
        <v>0</v>
      </c>
      <c r="N454" s="17" t="s">
        <v>0</v>
      </c>
      <c r="O454" s="17" t="s">
        <v>0</v>
      </c>
      <c r="P454" s="17" t="s">
        <v>0</v>
      </c>
      <c r="Q454" s="17" t="s">
        <v>0</v>
      </c>
      <c r="R454" s="17" t="s">
        <v>0</v>
      </c>
      <c r="S454" s="17" t="s">
        <v>0</v>
      </c>
      <c r="T454" s="17" t="s">
        <v>0</v>
      </c>
      <c r="U454" s="17" t="s">
        <v>0</v>
      </c>
      <c r="V454" s="17" t="s">
        <v>0</v>
      </c>
      <c r="W454" s="17" t="s">
        <v>0</v>
      </c>
      <c r="X454" s="17" t="s">
        <v>0</v>
      </c>
      <c r="Y454" s="17" t="s">
        <v>0</v>
      </c>
      <c r="Z454" s="17" t="s">
        <v>0</v>
      </c>
    </row>
    <row r="455" spans="2:26" ht="0" hidden="1" customHeight="1" x14ac:dyDescent="0.25"/>
    <row r="456" spans="2:26" ht="0.75" customHeight="1" x14ac:dyDescent="0.25"/>
    <row r="457" spans="2:26" ht="11.1" customHeight="1" x14ac:dyDescent="0.25"/>
    <row r="458" spans="2:26" ht="17.100000000000001" customHeight="1" x14ac:dyDescent="0.25">
      <c r="B458" s="27" t="s">
        <v>163</v>
      </c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2:26" ht="7.9" customHeight="1" thickBot="1" x14ac:dyDescent="0.3"/>
    <row r="460" spans="2:26" ht="15.75" thickBot="1" x14ac:dyDescent="0.3">
      <c r="B460" s="11" t="s">
        <v>99</v>
      </c>
      <c r="C460" s="46" t="s">
        <v>157</v>
      </c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8"/>
    </row>
    <row r="461" spans="2:26" ht="15.75" thickBot="1" x14ac:dyDescent="0.3">
      <c r="B461" s="12" t="s">
        <v>0</v>
      </c>
      <c r="C461" s="13" t="s">
        <v>100</v>
      </c>
      <c r="D461" s="13" t="s">
        <v>101</v>
      </c>
      <c r="E461" s="13" t="s">
        <v>102</v>
      </c>
      <c r="F461" s="13" t="s">
        <v>103</v>
      </c>
      <c r="G461" s="13" t="s">
        <v>104</v>
      </c>
      <c r="H461" s="13" t="s">
        <v>105</v>
      </c>
      <c r="I461" s="13" t="s">
        <v>106</v>
      </c>
      <c r="J461" s="13" t="s">
        <v>107</v>
      </c>
      <c r="K461" s="13" t="s">
        <v>108</v>
      </c>
      <c r="L461" s="13" t="s">
        <v>109</v>
      </c>
      <c r="M461" s="13" t="s">
        <v>110</v>
      </c>
      <c r="N461" s="13" t="s">
        <v>111</v>
      </c>
      <c r="O461" s="13" t="s">
        <v>112</v>
      </c>
      <c r="P461" s="13" t="s">
        <v>113</v>
      </c>
      <c r="Q461" s="13" t="s">
        <v>114</v>
      </c>
      <c r="R461" s="13" t="s">
        <v>115</v>
      </c>
      <c r="S461" s="13" t="s">
        <v>116</v>
      </c>
      <c r="T461" s="13" t="s">
        <v>117</v>
      </c>
      <c r="U461" s="13" t="s">
        <v>118</v>
      </c>
      <c r="V461" s="13" t="s">
        <v>119</v>
      </c>
      <c r="W461" s="13" t="s">
        <v>120</v>
      </c>
      <c r="X461" s="13" t="s">
        <v>121</v>
      </c>
      <c r="Y461" s="13" t="s">
        <v>122</v>
      </c>
      <c r="Z461" s="13" t="s">
        <v>123</v>
      </c>
    </row>
    <row r="462" spans="2:26" ht="15.75" thickBot="1" x14ac:dyDescent="0.3">
      <c r="B462" s="13" t="s">
        <v>124</v>
      </c>
      <c r="C462" s="14">
        <f>C463+C464+C465+C466+C467+C468</f>
        <v>3934.3680280000003</v>
      </c>
      <c r="D462" s="24">
        <f t="shared" ref="D462:Z462" si="62">D463+D464+D465+D466+D467+D468</f>
        <v>4035.7144630000003</v>
      </c>
      <c r="E462" s="24">
        <f t="shared" si="62"/>
        <v>4112.633006</v>
      </c>
      <c r="F462" s="24">
        <f t="shared" si="62"/>
        <v>4116.3348249999999</v>
      </c>
      <c r="G462" s="24">
        <f t="shared" si="62"/>
        <v>4135.1836620000004</v>
      </c>
      <c r="H462" s="24">
        <f t="shared" si="62"/>
        <v>4130.2184820000002</v>
      </c>
      <c r="I462" s="24">
        <f t="shared" si="62"/>
        <v>4112.1146719999997</v>
      </c>
      <c r="J462" s="24">
        <f t="shared" si="62"/>
        <v>3934.859312</v>
      </c>
      <c r="K462" s="24">
        <f t="shared" si="62"/>
        <v>3794.9535770000002</v>
      </c>
      <c r="L462" s="24">
        <f t="shared" si="62"/>
        <v>3665.7978440000002</v>
      </c>
      <c r="M462" s="24">
        <f t="shared" si="62"/>
        <v>3605.2110780000003</v>
      </c>
      <c r="N462" s="24">
        <f t="shared" si="62"/>
        <v>3634.9621310000002</v>
      </c>
      <c r="O462" s="24">
        <f t="shared" si="62"/>
        <v>3672.8568530000002</v>
      </c>
      <c r="P462" s="24">
        <f t="shared" si="62"/>
        <v>3670.2901610000004</v>
      </c>
      <c r="Q462" s="24">
        <f t="shared" si="62"/>
        <v>3671.5233590000003</v>
      </c>
      <c r="R462" s="24">
        <f t="shared" si="62"/>
        <v>3659.868164</v>
      </c>
      <c r="S462" s="24">
        <f t="shared" si="62"/>
        <v>3675.8696830000004</v>
      </c>
      <c r="T462" s="24">
        <f t="shared" si="62"/>
        <v>3675.4457430000002</v>
      </c>
      <c r="U462" s="24">
        <f t="shared" si="62"/>
        <v>3667.5620690000001</v>
      </c>
      <c r="V462" s="24">
        <f t="shared" si="62"/>
        <v>3673.622433</v>
      </c>
      <c r="W462" s="24">
        <f t="shared" si="62"/>
        <v>3686.614489</v>
      </c>
      <c r="X462" s="24">
        <f t="shared" si="62"/>
        <v>3655.9649920000002</v>
      </c>
      <c r="Y462" s="24">
        <f t="shared" si="62"/>
        <v>3742.4577020000002</v>
      </c>
      <c r="Z462" s="24">
        <f t="shared" si="62"/>
        <v>3893.3563670000003</v>
      </c>
    </row>
    <row r="463" spans="2:26" ht="39" thickBot="1" x14ac:dyDescent="0.3">
      <c r="B463" s="15" t="s">
        <v>15</v>
      </c>
      <c r="C463" s="16">
        <v>1795.994277</v>
      </c>
      <c r="D463" s="16">
        <v>1897.3407119999999</v>
      </c>
      <c r="E463" s="16">
        <v>1974.2592549999999</v>
      </c>
      <c r="F463" s="16">
        <v>1977.9610740000001</v>
      </c>
      <c r="G463" s="16">
        <v>1996.8099110000001</v>
      </c>
      <c r="H463" s="16">
        <v>1991.8447309999999</v>
      </c>
      <c r="I463" s="16">
        <v>1973.7409210000001</v>
      </c>
      <c r="J463" s="16">
        <v>1796.485561</v>
      </c>
      <c r="K463" s="16">
        <v>1656.5798259999999</v>
      </c>
      <c r="L463" s="16">
        <v>1527.4240930000001</v>
      </c>
      <c r="M463" s="16">
        <v>1466.837327</v>
      </c>
      <c r="N463" s="16">
        <v>1496.5883799999999</v>
      </c>
      <c r="O463" s="16">
        <v>1534.4831019999999</v>
      </c>
      <c r="P463" s="16">
        <v>1531.91641</v>
      </c>
      <c r="Q463" s="16">
        <v>1533.1496079999999</v>
      </c>
      <c r="R463" s="16">
        <v>1521.4944129999999</v>
      </c>
      <c r="S463" s="16">
        <v>1537.495932</v>
      </c>
      <c r="T463" s="16">
        <v>1537.0719919999999</v>
      </c>
      <c r="U463" s="16">
        <v>1529.188318</v>
      </c>
      <c r="V463" s="16">
        <v>1535.2486819999999</v>
      </c>
      <c r="W463" s="16">
        <v>1548.240738</v>
      </c>
      <c r="X463" s="16">
        <v>1517.5912410000001</v>
      </c>
      <c r="Y463" s="16">
        <v>1604.0839510000001</v>
      </c>
      <c r="Z463" s="16">
        <v>1754.982616</v>
      </c>
    </row>
    <row r="464" spans="2:26" ht="39" thickBot="1" x14ac:dyDescent="0.3">
      <c r="B464" s="15" t="s">
        <v>16</v>
      </c>
      <c r="C464" s="16">
        <v>41.67</v>
      </c>
      <c r="D464" s="16">
        <v>41.67</v>
      </c>
      <c r="E464" s="16">
        <v>41.67</v>
      </c>
      <c r="F464" s="16">
        <v>41.67</v>
      </c>
      <c r="G464" s="16">
        <v>41.67</v>
      </c>
      <c r="H464" s="16">
        <v>41.67</v>
      </c>
      <c r="I464" s="16">
        <v>41.67</v>
      </c>
      <c r="J464" s="16">
        <v>41.67</v>
      </c>
      <c r="K464" s="16">
        <v>41.67</v>
      </c>
      <c r="L464" s="16">
        <v>41.67</v>
      </c>
      <c r="M464" s="16">
        <v>41.67</v>
      </c>
      <c r="N464" s="16">
        <v>41.67</v>
      </c>
      <c r="O464" s="16">
        <v>41.67</v>
      </c>
      <c r="P464" s="16">
        <v>41.67</v>
      </c>
      <c r="Q464" s="16">
        <v>41.67</v>
      </c>
      <c r="R464" s="16">
        <v>41.67</v>
      </c>
      <c r="S464" s="16">
        <v>41.67</v>
      </c>
      <c r="T464" s="16">
        <v>41.67</v>
      </c>
      <c r="U464" s="16">
        <v>41.67</v>
      </c>
      <c r="V464" s="16">
        <v>41.67</v>
      </c>
      <c r="W464" s="16">
        <v>41.67</v>
      </c>
      <c r="X464" s="16">
        <v>41.67</v>
      </c>
      <c r="Y464" s="16">
        <v>41.67</v>
      </c>
      <c r="Z464" s="16">
        <v>41.67</v>
      </c>
    </row>
    <row r="465" spans="2:26" ht="15.75" thickBot="1" x14ac:dyDescent="0.3">
      <c r="B465" s="15" t="s">
        <v>17</v>
      </c>
      <c r="C465" s="16">
        <v>103.72295</v>
      </c>
      <c r="D465" s="16">
        <v>103.72295</v>
      </c>
      <c r="E465" s="16">
        <v>103.72295</v>
      </c>
      <c r="F465" s="16">
        <v>103.72295</v>
      </c>
      <c r="G465" s="16">
        <v>103.72295</v>
      </c>
      <c r="H465" s="16">
        <v>103.72295</v>
      </c>
      <c r="I465" s="16">
        <v>103.72295</v>
      </c>
      <c r="J465" s="16">
        <v>103.72295</v>
      </c>
      <c r="K465" s="16">
        <v>103.72295</v>
      </c>
      <c r="L465" s="16">
        <v>103.72295</v>
      </c>
      <c r="M465" s="16">
        <v>103.72295</v>
      </c>
      <c r="N465" s="16">
        <v>103.72295</v>
      </c>
      <c r="O465" s="16">
        <v>103.72295</v>
      </c>
      <c r="P465" s="16">
        <v>103.72295</v>
      </c>
      <c r="Q465" s="16">
        <v>103.72295</v>
      </c>
      <c r="R465" s="16">
        <v>103.72295</v>
      </c>
      <c r="S465" s="16">
        <v>103.72295</v>
      </c>
      <c r="T465" s="16">
        <v>103.72295</v>
      </c>
      <c r="U465" s="16">
        <v>103.72295</v>
      </c>
      <c r="V465" s="16">
        <v>103.72295</v>
      </c>
      <c r="W465" s="16">
        <v>103.72295</v>
      </c>
      <c r="X465" s="16">
        <v>103.72295</v>
      </c>
      <c r="Y465" s="16">
        <v>103.72295</v>
      </c>
      <c r="Z465" s="16">
        <v>103.72295</v>
      </c>
    </row>
    <row r="466" spans="2:26" ht="15.75" thickBot="1" x14ac:dyDescent="0.3">
      <c r="B466" s="15" t="s">
        <v>18</v>
      </c>
      <c r="C466" s="16">
        <v>705.17</v>
      </c>
      <c r="D466" s="16">
        <v>705.17</v>
      </c>
      <c r="E466" s="16">
        <v>705.17</v>
      </c>
      <c r="F466" s="16">
        <v>705.17</v>
      </c>
      <c r="G466" s="16">
        <v>705.17</v>
      </c>
      <c r="H466" s="16">
        <v>705.17</v>
      </c>
      <c r="I466" s="16">
        <v>705.17</v>
      </c>
      <c r="J466" s="16">
        <v>705.17</v>
      </c>
      <c r="K466" s="16">
        <v>705.17</v>
      </c>
      <c r="L466" s="16">
        <v>705.17</v>
      </c>
      <c r="M466" s="16">
        <v>705.17</v>
      </c>
      <c r="N466" s="16">
        <v>705.17</v>
      </c>
      <c r="O466" s="16">
        <v>705.17</v>
      </c>
      <c r="P466" s="16">
        <v>705.17</v>
      </c>
      <c r="Q466" s="16">
        <v>705.17</v>
      </c>
      <c r="R466" s="16">
        <v>705.17</v>
      </c>
      <c r="S466" s="16">
        <v>705.17</v>
      </c>
      <c r="T466" s="16">
        <v>705.17</v>
      </c>
      <c r="U466" s="16">
        <v>705.17</v>
      </c>
      <c r="V466" s="16">
        <v>705.17</v>
      </c>
      <c r="W466" s="16">
        <v>705.17</v>
      </c>
      <c r="X466" s="16">
        <v>705.17</v>
      </c>
      <c r="Y466" s="16">
        <v>705.17</v>
      </c>
      <c r="Z466" s="16">
        <v>705.17</v>
      </c>
    </row>
    <row r="467" spans="2:26" ht="15.75" thickBot="1" x14ac:dyDescent="0.3">
      <c r="B467" s="15" t="s">
        <v>19</v>
      </c>
      <c r="C467" s="16">
        <v>4.8108009999999997</v>
      </c>
      <c r="D467" s="16">
        <v>4.8108009999999997</v>
      </c>
      <c r="E467" s="16">
        <v>4.8108009999999997</v>
      </c>
      <c r="F467" s="16">
        <v>4.8108009999999997</v>
      </c>
      <c r="G467" s="16">
        <v>4.8108009999999997</v>
      </c>
      <c r="H467" s="16">
        <v>4.8108009999999997</v>
      </c>
      <c r="I467" s="16">
        <v>4.8108009999999997</v>
      </c>
      <c r="J467" s="16">
        <v>4.8108009999999997</v>
      </c>
      <c r="K467" s="16">
        <v>4.8108009999999997</v>
      </c>
      <c r="L467" s="16">
        <v>4.8108009999999997</v>
      </c>
      <c r="M467" s="16">
        <v>4.8108009999999997</v>
      </c>
      <c r="N467" s="16">
        <v>4.8108009999999997</v>
      </c>
      <c r="O467" s="16">
        <v>4.8108009999999997</v>
      </c>
      <c r="P467" s="16">
        <v>4.8108009999999997</v>
      </c>
      <c r="Q467" s="16">
        <v>4.8108009999999997</v>
      </c>
      <c r="R467" s="16">
        <v>4.8108009999999997</v>
      </c>
      <c r="S467" s="16">
        <v>4.8108009999999997</v>
      </c>
      <c r="T467" s="16">
        <v>4.8108009999999997</v>
      </c>
      <c r="U467" s="16">
        <v>4.8108009999999997</v>
      </c>
      <c r="V467" s="16">
        <v>4.8108009999999997</v>
      </c>
      <c r="W467" s="16">
        <v>4.8108009999999997</v>
      </c>
      <c r="X467" s="16">
        <v>4.8108009999999997</v>
      </c>
      <c r="Y467" s="16">
        <v>4.8108009999999997</v>
      </c>
      <c r="Z467" s="16">
        <v>4.8108009999999997</v>
      </c>
    </row>
    <row r="468" spans="2:26" s="22" customFormat="1" ht="24.75" thickBot="1" x14ac:dyDescent="0.3">
      <c r="B468" s="85" t="s">
        <v>177</v>
      </c>
      <c r="C468" s="88">
        <v>1283</v>
      </c>
      <c r="D468" s="88">
        <v>1283</v>
      </c>
      <c r="E468" s="88">
        <v>1283</v>
      </c>
      <c r="F468" s="88">
        <v>1283</v>
      </c>
      <c r="G468" s="88">
        <v>1283</v>
      </c>
      <c r="H468" s="88">
        <v>1283</v>
      </c>
      <c r="I468" s="88">
        <v>1283</v>
      </c>
      <c r="J468" s="88">
        <v>1283</v>
      </c>
      <c r="K468" s="88">
        <v>1283</v>
      </c>
      <c r="L468" s="88">
        <v>1283</v>
      </c>
      <c r="M468" s="88">
        <v>1283</v>
      </c>
      <c r="N468" s="88">
        <v>1283</v>
      </c>
      <c r="O468" s="88">
        <v>1283</v>
      </c>
      <c r="P468" s="88">
        <v>1283</v>
      </c>
      <c r="Q468" s="88">
        <v>1283</v>
      </c>
      <c r="R468" s="88">
        <v>1283</v>
      </c>
      <c r="S468" s="88">
        <v>1283</v>
      </c>
      <c r="T468" s="88">
        <v>1283</v>
      </c>
      <c r="U468" s="88">
        <v>1283</v>
      </c>
      <c r="V468" s="88">
        <v>1283</v>
      </c>
      <c r="W468" s="88">
        <v>1283</v>
      </c>
      <c r="X468" s="88">
        <v>1283</v>
      </c>
      <c r="Y468" s="88">
        <v>1283</v>
      </c>
      <c r="Z468" s="88">
        <v>1283</v>
      </c>
    </row>
    <row r="469" spans="2:26" ht="15.75" thickBot="1" x14ac:dyDescent="0.3">
      <c r="B469" s="13" t="s">
        <v>125</v>
      </c>
      <c r="C469" s="14">
        <f>C470+C471+C472+C473+C474+C475</f>
        <v>3817.441585</v>
      </c>
      <c r="D469" s="24">
        <f t="shared" ref="D469:Z469" si="63">D470+D471+D472+D473+D474+D475</f>
        <v>3973.3512310000001</v>
      </c>
      <c r="E469" s="24">
        <f t="shared" si="63"/>
        <v>4047.0633540000003</v>
      </c>
      <c r="F469" s="24">
        <f t="shared" si="63"/>
        <v>4058.941221</v>
      </c>
      <c r="G469" s="24">
        <f t="shared" si="63"/>
        <v>4079.3537930000002</v>
      </c>
      <c r="H469" s="24">
        <f t="shared" si="63"/>
        <v>4078.9509990000001</v>
      </c>
      <c r="I469" s="24">
        <f t="shared" si="63"/>
        <v>4051.949685</v>
      </c>
      <c r="J469" s="24">
        <f t="shared" si="63"/>
        <v>3902.7357870000001</v>
      </c>
      <c r="K469" s="24">
        <f t="shared" si="63"/>
        <v>3765.0939370000001</v>
      </c>
      <c r="L469" s="24">
        <f t="shared" si="63"/>
        <v>3670.0963340000003</v>
      </c>
      <c r="M469" s="24">
        <f t="shared" si="63"/>
        <v>3625.5847150000004</v>
      </c>
      <c r="N469" s="24">
        <f t="shared" si="63"/>
        <v>3611.9070330000004</v>
      </c>
      <c r="O469" s="24">
        <f t="shared" si="63"/>
        <v>3617.592533</v>
      </c>
      <c r="P469" s="24">
        <f t="shared" si="63"/>
        <v>3621.211194</v>
      </c>
      <c r="Q469" s="24">
        <f t="shared" si="63"/>
        <v>3630.337634</v>
      </c>
      <c r="R469" s="24">
        <f t="shared" si="63"/>
        <v>3640.1769420000001</v>
      </c>
      <c r="S469" s="24">
        <f t="shared" si="63"/>
        <v>3638.3823010000001</v>
      </c>
      <c r="T469" s="24">
        <f t="shared" si="63"/>
        <v>3641.7818440000001</v>
      </c>
      <c r="U469" s="24">
        <f t="shared" si="63"/>
        <v>3633.5075110000002</v>
      </c>
      <c r="V469" s="24">
        <f t="shared" si="63"/>
        <v>3637.8834700000002</v>
      </c>
      <c r="W469" s="24">
        <f t="shared" si="63"/>
        <v>3654.6240830000002</v>
      </c>
      <c r="X469" s="24">
        <f t="shared" si="63"/>
        <v>3629.2967060000001</v>
      </c>
      <c r="Y469" s="24">
        <f t="shared" si="63"/>
        <v>3665.2575540000003</v>
      </c>
      <c r="Z469" s="24">
        <f t="shared" si="63"/>
        <v>3816.2867040000001</v>
      </c>
    </row>
    <row r="470" spans="2:26" ht="39" thickBot="1" x14ac:dyDescent="0.3">
      <c r="B470" s="15" t="s">
        <v>15</v>
      </c>
      <c r="C470" s="16">
        <v>1679.0678339999999</v>
      </c>
      <c r="D470" s="16">
        <v>1834.97748</v>
      </c>
      <c r="E470" s="16">
        <v>1908.689603</v>
      </c>
      <c r="F470" s="16">
        <v>1920.56747</v>
      </c>
      <c r="G470" s="16">
        <v>1940.9800419999999</v>
      </c>
      <c r="H470" s="16">
        <v>1940.5772480000001</v>
      </c>
      <c r="I470" s="16">
        <v>1913.575934</v>
      </c>
      <c r="J470" s="16">
        <v>1764.362036</v>
      </c>
      <c r="K470" s="16">
        <v>1626.720186</v>
      </c>
      <c r="L470" s="16">
        <v>1531.722583</v>
      </c>
      <c r="M470" s="16">
        <v>1487.2109640000001</v>
      </c>
      <c r="N470" s="16">
        <v>1473.5332820000001</v>
      </c>
      <c r="O470" s="16">
        <v>1479.2187819999999</v>
      </c>
      <c r="P470" s="16">
        <v>1482.8374429999999</v>
      </c>
      <c r="Q470" s="16">
        <v>1491.9638829999999</v>
      </c>
      <c r="R470" s="16">
        <v>1501.803191</v>
      </c>
      <c r="S470" s="16">
        <v>1500.00855</v>
      </c>
      <c r="T470" s="16">
        <v>1503.408093</v>
      </c>
      <c r="U470" s="16">
        <v>1495.1337599999999</v>
      </c>
      <c r="V470" s="16">
        <v>1499.5097189999999</v>
      </c>
      <c r="W470" s="16">
        <v>1516.2503320000001</v>
      </c>
      <c r="X470" s="16">
        <v>1490.922955</v>
      </c>
      <c r="Y470" s="16">
        <v>1526.8838029999999</v>
      </c>
      <c r="Z470" s="16">
        <v>1677.912953</v>
      </c>
    </row>
    <row r="471" spans="2:26" ht="39" thickBot="1" x14ac:dyDescent="0.3">
      <c r="B471" s="15" t="s">
        <v>16</v>
      </c>
      <c r="C471" s="16">
        <v>41.67</v>
      </c>
      <c r="D471" s="16">
        <v>41.67</v>
      </c>
      <c r="E471" s="16">
        <v>41.67</v>
      </c>
      <c r="F471" s="16">
        <v>41.67</v>
      </c>
      <c r="G471" s="16">
        <v>41.67</v>
      </c>
      <c r="H471" s="16">
        <v>41.67</v>
      </c>
      <c r="I471" s="16">
        <v>41.67</v>
      </c>
      <c r="J471" s="16">
        <v>41.67</v>
      </c>
      <c r="K471" s="16">
        <v>41.67</v>
      </c>
      <c r="L471" s="16">
        <v>41.67</v>
      </c>
      <c r="M471" s="16">
        <v>41.67</v>
      </c>
      <c r="N471" s="16">
        <v>41.67</v>
      </c>
      <c r="O471" s="16">
        <v>41.67</v>
      </c>
      <c r="P471" s="16">
        <v>41.67</v>
      </c>
      <c r="Q471" s="16">
        <v>41.67</v>
      </c>
      <c r="R471" s="16">
        <v>41.67</v>
      </c>
      <c r="S471" s="16">
        <v>41.67</v>
      </c>
      <c r="T471" s="16">
        <v>41.67</v>
      </c>
      <c r="U471" s="16">
        <v>41.67</v>
      </c>
      <c r="V471" s="16">
        <v>41.67</v>
      </c>
      <c r="W471" s="16">
        <v>41.67</v>
      </c>
      <c r="X471" s="16">
        <v>41.67</v>
      </c>
      <c r="Y471" s="16">
        <v>41.67</v>
      </c>
      <c r="Z471" s="16">
        <v>41.67</v>
      </c>
    </row>
    <row r="472" spans="2:26" ht="15.75" thickBot="1" x14ac:dyDescent="0.3">
      <c r="B472" s="15" t="s">
        <v>17</v>
      </c>
      <c r="C472" s="16">
        <v>103.72295</v>
      </c>
      <c r="D472" s="16">
        <v>103.72295</v>
      </c>
      <c r="E472" s="16">
        <v>103.72295</v>
      </c>
      <c r="F472" s="16">
        <v>103.72295</v>
      </c>
      <c r="G472" s="16">
        <v>103.72295</v>
      </c>
      <c r="H472" s="16">
        <v>103.72295</v>
      </c>
      <c r="I472" s="16">
        <v>103.72295</v>
      </c>
      <c r="J472" s="16">
        <v>103.72295</v>
      </c>
      <c r="K472" s="16">
        <v>103.72295</v>
      </c>
      <c r="L472" s="16">
        <v>103.72295</v>
      </c>
      <c r="M472" s="16">
        <v>103.72295</v>
      </c>
      <c r="N472" s="16">
        <v>103.72295</v>
      </c>
      <c r="O472" s="16">
        <v>103.72295</v>
      </c>
      <c r="P472" s="16">
        <v>103.72295</v>
      </c>
      <c r="Q472" s="16">
        <v>103.72295</v>
      </c>
      <c r="R472" s="16">
        <v>103.72295</v>
      </c>
      <c r="S472" s="16">
        <v>103.72295</v>
      </c>
      <c r="T472" s="16">
        <v>103.72295</v>
      </c>
      <c r="U472" s="16">
        <v>103.72295</v>
      </c>
      <c r="V472" s="16">
        <v>103.72295</v>
      </c>
      <c r="W472" s="16">
        <v>103.72295</v>
      </c>
      <c r="X472" s="16">
        <v>103.72295</v>
      </c>
      <c r="Y472" s="16">
        <v>103.72295</v>
      </c>
      <c r="Z472" s="16">
        <v>103.72295</v>
      </c>
    </row>
    <row r="473" spans="2:26" ht="15.75" thickBot="1" x14ac:dyDescent="0.3">
      <c r="B473" s="15" t="s">
        <v>18</v>
      </c>
      <c r="C473" s="16">
        <v>705.17</v>
      </c>
      <c r="D473" s="16">
        <v>705.17</v>
      </c>
      <c r="E473" s="16">
        <v>705.17</v>
      </c>
      <c r="F473" s="16">
        <v>705.17</v>
      </c>
      <c r="G473" s="16">
        <v>705.17</v>
      </c>
      <c r="H473" s="16">
        <v>705.17</v>
      </c>
      <c r="I473" s="16">
        <v>705.17</v>
      </c>
      <c r="J473" s="16">
        <v>705.17</v>
      </c>
      <c r="K473" s="16">
        <v>705.17</v>
      </c>
      <c r="L473" s="16">
        <v>705.17</v>
      </c>
      <c r="M473" s="16">
        <v>705.17</v>
      </c>
      <c r="N473" s="16">
        <v>705.17</v>
      </c>
      <c r="O473" s="16">
        <v>705.17</v>
      </c>
      <c r="P473" s="16">
        <v>705.17</v>
      </c>
      <c r="Q473" s="16">
        <v>705.17</v>
      </c>
      <c r="R473" s="16">
        <v>705.17</v>
      </c>
      <c r="S473" s="16">
        <v>705.17</v>
      </c>
      <c r="T473" s="16">
        <v>705.17</v>
      </c>
      <c r="U473" s="16">
        <v>705.17</v>
      </c>
      <c r="V473" s="16">
        <v>705.17</v>
      </c>
      <c r="W473" s="16">
        <v>705.17</v>
      </c>
      <c r="X473" s="16">
        <v>705.17</v>
      </c>
      <c r="Y473" s="16">
        <v>705.17</v>
      </c>
      <c r="Z473" s="16">
        <v>705.17</v>
      </c>
    </row>
    <row r="474" spans="2:26" ht="15.75" thickBot="1" x14ac:dyDescent="0.3">
      <c r="B474" s="15" t="s">
        <v>19</v>
      </c>
      <c r="C474" s="16">
        <v>4.8108009999999997</v>
      </c>
      <c r="D474" s="16">
        <v>4.8108009999999997</v>
      </c>
      <c r="E474" s="16">
        <v>4.8108009999999997</v>
      </c>
      <c r="F474" s="16">
        <v>4.8108009999999997</v>
      </c>
      <c r="G474" s="16">
        <v>4.8108009999999997</v>
      </c>
      <c r="H474" s="16">
        <v>4.8108009999999997</v>
      </c>
      <c r="I474" s="16">
        <v>4.8108009999999997</v>
      </c>
      <c r="J474" s="16">
        <v>4.8108009999999997</v>
      </c>
      <c r="K474" s="16">
        <v>4.8108009999999997</v>
      </c>
      <c r="L474" s="16">
        <v>4.8108009999999997</v>
      </c>
      <c r="M474" s="16">
        <v>4.8108009999999997</v>
      </c>
      <c r="N474" s="16">
        <v>4.8108009999999997</v>
      </c>
      <c r="O474" s="16">
        <v>4.8108009999999997</v>
      </c>
      <c r="P474" s="16">
        <v>4.8108009999999997</v>
      </c>
      <c r="Q474" s="16">
        <v>4.8108009999999997</v>
      </c>
      <c r="R474" s="16">
        <v>4.8108009999999997</v>
      </c>
      <c r="S474" s="16">
        <v>4.8108009999999997</v>
      </c>
      <c r="T474" s="16">
        <v>4.8108009999999997</v>
      </c>
      <c r="U474" s="16">
        <v>4.8108009999999997</v>
      </c>
      <c r="V474" s="16">
        <v>4.8108009999999997</v>
      </c>
      <c r="W474" s="16">
        <v>4.8108009999999997</v>
      </c>
      <c r="X474" s="16">
        <v>4.8108009999999997</v>
      </c>
      <c r="Y474" s="16">
        <v>4.8108009999999997</v>
      </c>
      <c r="Z474" s="16">
        <v>4.8108009999999997</v>
      </c>
    </row>
    <row r="475" spans="2:26" s="22" customFormat="1" ht="24.75" thickBot="1" x14ac:dyDescent="0.3">
      <c r="B475" s="85" t="s">
        <v>177</v>
      </c>
      <c r="C475" s="88">
        <v>1283</v>
      </c>
      <c r="D475" s="88">
        <v>1283</v>
      </c>
      <c r="E475" s="88">
        <v>1283</v>
      </c>
      <c r="F475" s="88">
        <v>1283</v>
      </c>
      <c r="G475" s="88">
        <v>1283</v>
      </c>
      <c r="H475" s="88">
        <v>1283</v>
      </c>
      <c r="I475" s="88">
        <v>1283</v>
      </c>
      <c r="J475" s="88">
        <v>1283</v>
      </c>
      <c r="K475" s="88">
        <v>1283</v>
      </c>
      <c r="L475" s="88">
        <v>1283</v>
      </c>
      <c r="M475" s="88">
        <v>1283</v>
      </c>
      <c r="N475" s="88">
        <v>1283</v>
      </c>
      <c r="O475" s="88">
        <v>1283</v>
      </c>
      <c r="P475" s="88">
        <v>1283</v>
      </c>
      <c r="Q475" s="88">
        <v>1283</v>
      </c>
      <c r="R475" s="88">
        <v>1283</v>
      </c>
      <c r="S475" s="88">
        <v>1283</v>
      </c>
      <c r="T475" s="88">
        <v>1283</v>
      </c>
      <c r="U475" s="88">
        <v>1283</v>
      </c>
      <c r="V475" s="88">
        <v>1283</v>
      </c>
      <c r="W475" s="88">
        <v>1283</v>
      </c>
      <c r="X475" s="88">
        <v>1283</v>
      </c>
      <c r="Y475" s="88">
        <v>1283</v>
      </c>
      <c r="Z475" s="88">
        <v>1283</v>
      </c>
    </row>
    <row r="476" spans="2:26" ht="15.75" thickBot="1" x14ac:dyDescent="0.3">
      <c r="B476" s="13" t="s">
        <v>126</v>
      </c>
      <c r="C476" s="14">
        <f>C477+C478+C479+C480+C481+C482</f>
        <v>3911.3229770000003</v>
      </c>
      <c r="D476" s="24">
        <f t="shared" ref="D476:Z476" si="64">D477+D478+D479+D480+D481+D482</f>
        <v>4138.5219140000008</v>
      </c>
      <c r="E476" s="24">
        <f t="shared" si="64"/>
        <v>4288.7223329999997</v>
      </c>
      <c r="F476" s="24">
        <f t="shared" si="64"/>
        <v>4390.3839349999998</v>
      </c>
      <c r="G476" s="24">
        <f t="shared" si="64"/>
        <v>4409.819262</v>
      </c>
      <c r="H476" s="24">
        <f t="shared" si="64"/>
        <v>4352.6982520000001</v>
      </c>
      <c r="I476" s="24">
        <f t="shared" si="64"/>
        <v>4322.5325979999998</v>
      </c>
      <c r="J476" s="24">
        <f t="shared" si="64"/>
        <v>4131.6748110000008</v>
      </c>
      <c r="K476" s="24">
        <f t="shared" si="64"/>
        <v>3899.4458030000001</v>
      </c>
      <c r="L476" s="24">
        <f t="shared" si="64"/>
        <v>3743.9152290000002</v>
      </c>
      <c r="M476" s="24">
        <f t="shared" si="64"/>
        <v>3626.9373310000001</v>
      </c>
      <c r="N476" s="24">
        <f t="shared" si="64"/>
        <v>3603.3987520000001</v>
      </c>
      <c r="O476" s="24">
        <f t="shared" si="64"/>
        <v>3607.084304</v>
      </c>
      <c r="P476" s="24">
        <f t="shared" si="64"/>
        <v>3616.3879300000003</v>
      </c>
      <c r="Q476" s="24">
        <f t="shared" si="64"/>
        <v>3615.2216370000001</v>
      </c>
      <c r="R476" s="24">
        <f t="shared" si="64"/>
        <v>3619.5711530000003</v>
      </c>
      <c r="S476" s="24">
        <f t="shared" si="64"/>
        <v>3643.8258680000004</v>
      </c>
      <c r="T476" s="24">
        <f t="shared" si="64"/>
        <v>3652.209546</v>
      </c>
      <c r="U476" s="24">
        <f t="shared" si="64"/>
        <v>3648.804177</v>
      </c>
      <c r="V476" s="24">
        <f t="shared" si="64"/>
        <v>3686.8068780000003</v>
      </c>
      <c r="W476" s="24">
        <f t="shared" si="64"/>
        <v>3669.8390860000004</v>
      </c>
      <c r="X476" s="24">
        <f t="shared" si="64"/>
        <v>3643.727116</v>
      </c>
      <c r="Y476" s="24">
        <f t="shared" si="64"/>
        <v>3720.7584160000001</v>
      </c>
      <c r="Z476" s="24">
        <f t="shared" si="64"/>
        <v>3812.4594010000001</v>
      </c>
    </row>
    <row r="477" spans="2:26" ht="39" thickBot="1" x14ac:dyDescent="0.3">
      <c r="B477" s="15" t="s">
        <v>15</v>
      </c>
      <c r="C477" s="16">
        <v>1772.949226</v>
      </c>
      <c r="D477" s="16">
        <v>2000.1481630000001</v>
      </c>
      <c r="E477" s="16">
        <v>2150.3485820000001</v>
      </c>
      <c r="F477" s="16">
        <v>2252.0101840000002</v>
      </c>
      <c r="G477" s="16">
        <v>2271.4455109999999</v>
      </c>
      <c r="H477" s="16">
        <v>2214.3245010000001</v>
      </c>
      <c r="I477" s="16">
        <v>2184.1588470000002</v>
      </c>
      <c r="J477" s="16">
        <v>1993.30106</v>
      </c>
      <c r="K477" s="16">
        <v>1761.072052</v>
      </c>
      <c r="L477" s="16">
        <v>1605.5414780000001</v>
      </c>
      <c r="M477" s="16">
        <v>1488.56358</v>
      </c>
      <c r="N477" s="16">
        <v>1465.025001</v>
      </c>
      <c r="O477" s="16">
        <v>1468.7105529999999</v>
      </c>
      <c r="P477" s="16">
        <v>1478.014179</v>
      </c>
      <c r="Q477" s="16">
        <v>1476.847886</v>
      </c>
      <c r="R477" s="16">
        <v>1481.197402</v>
      </c>
      <c r="S477" s="16">
        <v>1505.452117</v>
      </c>
      <c r="T477" s="16">
        <v>1513.835795</v>
      </c>
      <c r="U477" s="16">
        <v>1510.4304259999999</v>
      </c>
      <c r="V477" s="16">
        <v>1548.433127</v>
      </c>
      <c r="W477" s="16">
        <v>1531.4653350000001</v>
      </c>
      <c r="X477" s="16">
        <v>1505.3533649999999</v>
      </c>
      <c r="Y477" s="16">
        <v>1582.384665</v>
      </c>
      <c r="Z477" s="16">
        <v>1674.08565</v>
      </c>
    </row>
    <row r="478" spans="2:26" ht="39" thickBot="1" x14ac:dyDescent="0.3">
      <c r="B478" s="15" t="s">
        <v>16</v>
      </c>
      <c r="C478" s="16">
        <v>41.67</v>
      </c>
      <c r="D478" s="16">
        <v>41.67</v>
      </c>
      <c r="E478" s="16">
        <v>41.67</v>
      </c>
      <c r="F478" s="16">
        <v>41.67</v>
      </c>
      <c r="G478" s="16">
        <v>41.67</v>
      </c>
      <c r="H478" s="16">
        <v>41.67</v>
      </c>
      <c r="I478" s="16">
        <v>41.67</v>
      </c>
      <c r="J478" s="16">
        <v>41.67</v>
      </c>
      <c r="K478" s="16">
        <v>41.67</v>
      </c>
      <c r="L478" s="16">
        <v>41.67</v>
      </c>
      <c r="M478" s="16">
        <v>41.67</v>
      </c>
      <c r="N478" s="16">
        <v>41.67</v>
      </c>
      <c r="O478" s="16">
        <v>41.67</v>
      </c>
      <c r="P478" s="16">
        <v>41.67</v>
      </c>
      <c r="Q478" s="16">
        <v>41.67</v>
      </c>
      <c r="R478" s="16">
        <v>41.67</v>
      </c>
      <c r="S478" s="16">
        <v>41.67</v>
      </c>
      <c r="T478" s="16">
        <v>41.67</v>
      </c>
      <c r="U478" s="16">
        <v>41.67</v>
      </c>
      <c r="V478" s="16">
        <v>41.67</v>
      </c>
      <c r="W478" s="16">
        <v>41.67</v>
      </c>
      <c r="X478" s="16">
        <v>41.67</v>
      </c>
      <c r="Y478" s="16">
        <v>41.67</v>
      </c>
      <c r="Z478" s="16">
        <v>41.67</v>
      </c>
    </row>
    <row r="479" spans="2:26" ht="15.75" thickBot="1" x14ac:dyDescent="0.3">
      <c r="B479" s="15" t="s">
        <v>17</v>
      </c>
      <c r="C479" s="16">
        <v>103.72295</v>
      </c>
      <c r="D479" s="16">
        <v>103.72295</v>
      </c>
      <c r="E479" s="16">
        <v>103.72295</v>
      </c>
      <c r="F479" s="16">
        <v>103.72295</v>
      </c>
      <c r="G479" s="16">
        <v>103.72295</v>
      </c>
      <c r="H479" s="16">
        <v>103.72295</v>
      </c>
      <c r="I479" s="16">
        <v>103.72295</v>
      </c>
      <c r="J479" s="16">
        <v>103.72295</v>
      </c>
      <c r="K479" s="16">
        <v>103.72295</v>
      </c>
      <c r="L479" s="16">
        <v>103.72295</v>
      </c>
      <c r="M479" s="16">
        <v>103.72295</v>
      </c>
      <c r="N479" s="16">
        <v>103.72295</v>
      </c>
      <c r="O479" s="16">
        <v>103.72295</v>
      </c>
      <c r="P479" s="16">
        <v>103.72295</v>
      </c>
      <c r="Q479" s="16">
        <v>103.72295</v>
      </c>
      <c r="R479" s="16">
        <v>103.72295</v>
      </c>
      <c r="S479" s="16">
        <v>103.72295</v>
      </c>
      <c r="T479" s="16">
        <v>103.72295</v>
      </c>
      <c r="U479" s="16">
        <v>103.72295</v>
      </c>
      <c r="V479" s="16">
        <v>103.72295</v>
      </c>
      <c r="W479" s="16">
        <v>103.72295</v>
      </c>
      <c r="X479" s="16">
        <v>103.72295</v>
      </c>
      <c r="Y479" s="16">
        <v>103.72295</v>
      </c>
      <c r="Z479" s="16">
        <v>103.72295</v>
      </c>
    </row>
    <row r="480" spans="2:26" ht="15.75" thickBot="1" x14ac:dyDescent="0.3">
      <c r="B480" s="15" t="s">
        <v>18</v>
      </c>
      <c r="C480" s="16">
        <v>705.17</v>
      </c>
      <c r="D480" s="16">
        <v>705.17</v>
      </c>
      <c r="E480" s="16">
        <v>705.17</v>
      </c>
      <c r="F480" s="16">
        <v>705.17</v>
      </c>
      <c r="G480" s="16">
        <v>705.17</v>
      </c>
      <c r="H480" s="16">
        <v>705.17</v>
      </c>
      <c r="I480" s="16">
        <v>705.17</v>
      </c>
      <c r="J480" s="16">
        <v>705.17</v>
      </c>
      <c r="K480" s="16">
        <v>705.17</v>
      </c>
      <c r="L480" s="16">
        <v>705.17</v>
      </c>
      <c r="M480" s="16">
        <v>705.17</v>
      </c>
      <c r="N480" s="16">
        <v>705.17</v>
      </c>
      <c r="O480" s="16">
        <v>705.17</v>
      </c>
      <c r="P480" s="16">
        <v>705.17</v>
      </c>
      <c r="Q480" s="16">
        <v>705.17</v>
      </c>
      <c r="R480" s="16">
        <v>705.17</v>
      </c>
      <c r="S480" s="16">
        <v>705.17</v>
      </c>
      <c r="T480" s="16">
        <v>705.17</v>
      </c>
      <c r="U480" s="16">
        <v>705.17</v>
      </c>
      <c r="V480" s="16">
        <v>705.17</v>
      </c>
      <c r="W480" s="16">
        <v>705.17</v>
      </c>
      <c r="X480" s="16">
        <v>705.17</v>
      </c>
      <c r="Y480" s="16">
        <v>705.17</v>
      </c>
      <c r="Z480" s="16">
        <v>705.17</v>
      </c>
    </row>
    <row r="481" spans="2:26" ht="15.75" thickBot="1" x14ac:dyDescent="0.3">
      <c r="B481" s="15" t="s">
        <v>19</v>
      </c>
      <c r="C481" s="16">
        <v>4.8108009999999997</v>
      </c>
      <c r="D481" s="16">
        <v>4.8108009999999997</v>
      </c>
      <c r="E481" s="16">
        <v>4.8108009999999997</v>
      </c>
      <c r="F481" s="16">
        <v>4.8108009999999997</v>
      </c>
      <c r="G481" s="16">
        <v>4.8108009999999997</v>
      </c>
      <c r="H481" s="16">
        <v>4.8108009999999997</v>
      </c>
      <c r="I481" s="16">
        <v>4.8108009999999997</v>
      </c>
      <c r="J481" s="16">
        <v>4.8108009999999997</v>
      </c>
      <c r="K481" s="16">
        <v>4.8108009999999997</v>
      </c>
      <c r="L481" s="16">
        <v>4.8108009999999997</v>
      </c>
      <c r="M481" s="16">
        <v>4.8108009999999997</v>
      </c>
      <c r="N481" s="16">
        <v>4.8108009999999997</v>
      </c>
      <c r="O481" s="16">
        <v>4.8108009999999997</v>
      </c>
      <c r="P481" s="16">
        <v>4.8108009999999997</v>
      </c>
      <c r="Q481" s="16">
        <v>4.8108009999999997</v>
      </c>
      <c r="R481" s="16">
        <v>4.8108009999999997</v>
      </c>
      <c r="S481" s="16">
        <v>4.8108009999999997</v>
      </c>
      <c r="T481" s="16">
        <v>4.8108009999999997</v>
      </c>
      <c r="U481" s="16">
        <v>4.8108009999999997</v>
      </c>
      <c r="V481" s="16">
        <v>4.8108009999999997</v>
      </c>
      <c r="W481" s="16">
        <v>4.8108009999999997</v>
      </c>
      <c r="X481" s="16">
        <v>4.8108009999999997</v>
      </c>
      <c r="Y481" s="16">
        <v>4.8108009999999997</v>
      </c>
      <c r="Z481" s="16">
        <v>4.8108009999999997</v>
      </c>
    </row>
    <row r="482" spans="2:26" s="22" customFormat="1" ht="24.75" thickBot="1" x14ac:dyDescent="0.3">
      <c r="B482" s="85" t="s">
        <v>177</v>
      </c>
      <c r="C482" s="88">
        <v>1283</v>
      </c>
      <c r="D482" s="88">
        <v>1283</v>
      </c>
      <c r="E482" s="88">
        <v>1283</v>
      </c>
      <c r="F482" s="88">
        <v>1283</v>
      </c>
      <c r="G482" s="88">
        <v>1283</v>
      </c>
      <c r="H482" s="88">
        <v>1283</v>
      </c>
      <c r="I482" s="88">
        <v>1283</v>
      </c>
      <c r="J482" s="88">
        <v>1283</v>
      </c>
      <c r="K482" s="88">
        <v>1283</v>
      </c>
      <c r="L482" s="88">
        <v>1283</v>
      </c>
      <c r="M482" s="88">
        <v>1283</v>
      </c>
      <c r="N482" s="88">
        <v>1283</v>
      </c>
      <c r="O482" s="88">
        <v>1283</v>
      </c>
      <c r="P482" s="88">
        <v>1283</v>
      </c>
      <c r="Q482" s="88">
        <v>1283</v>
      </c>
      <c r="R482" s="88">
        <v>1283</v>
      </c>
      <c r="S482" s="88">
        <v>1283</v>
      </c>
      <c r="T482" s="88">
        <v>1283</v>
      </c>
      <c r="U482" s="88">
        <v>1283</v>
      </c>
      <c r="V482" s="88">
        <v>1283</v>
      </c>
      <c r="W482" s="88">
        <v>1283</v>
      </c>
      <c r="X482" s="88">
        <v>1283</v>
      </c>
      <c r="Y482" s="88">
        <v>1283</v>
      </c>
      <c r="Z482" s="88">
        <v>1283</v>
      </c>
    </row>
    <row r="483" spans="2:26" ht="15.75" thickBot="1" x14ac:dyDescent="0.3">
      <c r="B483" s="13" t="s">
        <v>127</v>
      </c>
      <c r="C483" s="14">
        <f>C484+C485+C486+C487+C488+C489</f>
        <v>3886.835466</v>
      </c>
      <c r="D483" s="24">
        <f t="shared" ref="D483:Z483" si="65">D484+D485+D486+D487+D488+D489</f>
        <v>4043.4159950000003</v>
      </c>
      <c r="E483" s="24">
        <f t="shared" si="65"/>
        <v>4081.895927</v>
      </c>
      <c r="F483" s="24">
        <f t="shared" si="65"/>
        <v>4116.7472150000003</v>
      </c>
      <c r="G483" s="24">
        <f t="shared" si="65"/>
        <v>4131.4288809999998</v>
      </c>
      <c r="H483" s="24">
        <f t="shared" si="65"/>
        <v>4125.3067220000003</v>
      </c>
      <c r="I483" s="24">
        <f t="shared" si="65"/>
        <v>4112.5185290000009</v>
      </c>
      <c r="J483" s="24">
        <f t="shared" si="65"/>
        <v>4067.222229</v>
      </c>
      <c r="K483" s="24">
        <f t="shared" si="65"/>
        <v>3886.3542140000004</v>
      </c>
      <c r="L483" s="24">
        <f t="shared" si="65"/>
        <v>3754.4014050000001</v>
      </c>
      <c r="M483" s="24">
        <f t="shared" si="65"/>
        <v>3666.5067040000004</v>
      </c>
      <c r="N483" s="24">
        <f t="shared" si="65"/>
        <v>3630.6097030000001</v>
      </c>
      <c r="O483" s="24">
        <f t="shared" si="65"/>
        <v>3633.8603400000002</v>
      </c>
      <c r="P483" s="24">
        <f t="shared" si="65"/>
        <v>3649.844004</v>
      </c>
      <c r="Q483" s="24">
        <f t="shared" si="65"/>
        <v>3668.494815</v>
      </c>
      <c r="R483" s="24">
        <f t="shared" si="65"/>
        <v>3675.177823</v>
      </c>
      <c r="S483" s="24">
        <f t="shared" si="65"/>
        <v>3720.9038390000001</v>
      </c>
      <c r="T483" s="24">
        <f t="shared" si="65"/>
        <v>3698.4427910000004</v>
      </c>
      <c r="U483" s="24">
        <f t="shared" si="65"/>
        <v>3682.3367670000002</v>
      </c>
      <c r="V483" s="24">
        <f t="shared" si="65"/>
        <v>3698.0710040000004</v>
      </c>
      <c r="W483" s="24">
        <f t="shared" si="65"/>
        <v>3707.0344950000003</v>
      </c>
      <c r="X483" s="24">
        <f t="shared" si="65"/>
        <v>3665.5626060000004</v>
      </c>
      <c r="Y483" s="24">
        <f t="shared" si="65"/>
        <v>3774.449963</v>
      </c>
      <c r="Z483" s="24">
        <f t="shared" si="65"/>
        <v>3873.5555900000004</v>
      </c>
    </row>
    <row r="484" spans="2:26" ht="39" thickBot="1" x14ac:dyDescent="0.3">
      <c r="B484" s="15" t="s">
        <v>15</v>
      </c>
      <c r="C484" s="16">
        <v>1748.4617149999999</v>
      </c>
      <c r="D484" s="16">
        <v>1905.042244</v>
      </c>
      <c r="E484" s="16">
        <v>1943.5221759999999</v>
      </c>
      <c r="F484" s="16">
        <v>1978.373464</v>
      </c>
      <c r="G484" s="16">
        <v>1993.05513</v>
      </c>
      <c r="H484" s="16">
        <v>1986.932971</v>
      </c>
      <c r="I484" s="16">
        <v>1974.1447780000001</v>
      </c>
      <c r="J484" s="16">
        <v>1928.8484779999999</v>
      </c>
      <c r="K484" s="16">
        <v>1747.9804630000001</v>
      </c>
      <c r="L484" s="16">
        <v>1616.027654</v>
      </c>
      <c r="M484" s="16">
        <v>1528.132953</v>
      </c>
      <c r="N484" s="16">
        <v>1492.235952</v>
      </c>
      <c r="O484" s="16">
        <v>1495.4865890000001</v>
      </c>
      <c r="P484" s="16">
        <v>1511.470253</v>
      </c>
      <c r="Q484" s="16">
        <v>1530.1210639999999</v>
      </c>
      <c r="R484" s="16">
        <v>1536.8040719999999</v>
      </c>
      <c r="S484" s="16">
        <v>1582.530088</v>
      </c>
      <c r="T484" s="16">
        <v>1560.0690400000001</v>
      </c>
      <c r="U484" s="16">
        <v>1543.9630159999999</v>
      </c>
      <c r="V484" s="16">
        <v>1559.697253</v>
      </c>
      <c r="W484" s="16">
        <v>1568.660744</v>
      </c>
      <c r="X484" s="16">
        <v>1527.1888550000001</v>
      </c>
      <c r="Y484" s="16">
        <v>1636.0762119999999</v>
      </c>
      <c r="Z484" s="16">
        <v>1735.1818390000001</v>
      </c>
    </row>
    <row r="485" spans="2:26" ht="39" thickBot="1" x14ac:dyDescent="0.3">
      <c r="B485" s="15" t="s">
        <v>16</v>
      </c>
      <c r="C485" s="16">
        <v>41.67</v>
      </c>
      <c r="D485" s="16">
        <v>41.67</v>
      </c>
      <c r="E485" s="16">
        <v>41.67</v>
      </c>
      <c r="F485" s="16">
        <v>41.67</v>
      </c>
      <c r="G485" s="16">
        <v>41.67</v>
      </c>
      <c r="H485" s="16">
        <v>41.67</v>
      </c>
      <c r="I485" s="16">
        <v>41.67</v>
      </c>
      <c r="J485" s="16">
        <v>41.67</v>
      </c>
      <c r="K485" s="16">
        <v>41.67</v>
      </c>
      <c r="L485" s="16">
        <v>41.67</v>
      </c>
      <c r="M485" s="16">
        <v>41.67</v>
      </c>
      <c r="N485" s="16">
        <v>41.67</v>
      </c>
      <c r="O485" s="16">
        <v>41.67</v>
      </c>
      <c r="P485" s="16">
        <v>41.67</v>
      </c>
      <c r="Q485" s="16">
        <v>41.67</v>
      </c>
      <c r="R485" s="16">
        <v>41.67</v>
      </c>
      <c r="S485" s="16">
        <v>41.67</v>
      </c>
      <c r="T485" s="16">
        <v>41.67</v>
      </c>
      <c r="U485" s="16">
        <v>41.67</v>
      </c>
      <c r="V485" s="16">
        <v>41.67</v>
      </c>
      <c r="W485" s="16">
        <v>41.67</v>
      </c>
      <c r="X485" s="16">
        <v>41.67</v>
      </c>
      <c r="Y485" s="16">
        <v>41.67</v>
      </c>
      <c r="Z485" s="16">
        <v>41.67</v>
      </c>
    </row>
    <row r="486" spans="2:26" ht="15.75" thickBot="1" x14ac:dyDescent="0.3">
      <c r="B486" s="15" t="s">
        <v>17</v>
      </c>
      <c r="C486" s="16">
        <v>103.72295</v>
      </c>
      <c r="D486" s="16">
        <v>103.72295</v>
      </c>
      <c r="E486" s="16">
        <v>103.72295</v>
      </c>
      <c r="F486" s="16">
        <v>103.72295</v>
      </c>
      <c r="G486" s="16">
        <v>103.72295</v>
      </c>
      <c r="H486" s="16">
        <v>103.72295</v>
      </c>
      <c r="I486" s="16">
        <v>103.72295</v>
      </c>
      <c r="J486" s="16">
        <v>103.72295</v>
      </c>
      <c r="K486" s="16">
        <v>103.72295</v>
      </c>
      <c r="L486" s="16">
        <v>103.72295</v>
      </c>
      <c r="M486" s="16">
        <v>103.72295</v>
      </c>
      <c r="N486" s="16">
        <v>103.72295</v>
      </c>
      <c r="O486" s="16">
        <v>103.72295</v>
      </c>
      <c r="P486" s="16">
        <v>103.72295</v>
      </c>
      <c r="Q486" s="16">
        <v>103.72295</v>
      </c>
      <c r="R486" s="16">
        <v>103.72295</v>
      </c>
      <c r="S486" s="16">
        <v>103.72295</v>
      </c>
      <c r="T486" s="16">
        <v>103.72295</v>
      </c>
      <c r="U486" s="16">
        <v>103.72295</v>
      </c>
      <c r="V486" s="16">
        <v>103.72295</v>
      </c>
      <c r="W486" s="16">
        <v>103.72295</v>
      </c>
      <c r="X486" s="16">
        <v>103.72295</v>
      </c>
      <c r="Y486" s="16">
        <v>103.72295</v>
      </c>
      <c r="Z486" s="16">
        <v>103.72295</v>
      </c>
    </row>
    <row r="487" spans="2:26" ht="15.75" thickBot="1" x14ac:dyDescent="0.3">
      <c r="B487" s="15" t="s">
        <v>18</v>
      </c>
      <c r="C487" s="16">
        <v>705.17</v>
      </c>
      <c r="D487" s="16">
        <v>705.17</v>
      </c>
      <c r="E487" s="16">
        <v>705.17</v>
      </c>
      <c r="F487" s="16">
        <v>705.17</v>
      </c>
      <c r="G487" s="16">
        <v>705.17</v>
      </c>
      <c r="H487" s="16">
        <v>705.17</v>
      </c>
      <c r="I487" s="16">
        <v>705.17</v>
      </c>
      <c r="J487" s="16">
        <v>705.17</v>
      </c>
      <c r="K487" s="16">
        <v>705.17</v>
      </c>
      <c r="L487" s="16">
        <v>705.17</v>
      </c>
      <c r="M487" s="16">
        <v>705.17</v>
      </c>
      <c r="N487" s="16">
        <v>705.17</v>
      </c>
      <c r="O487" s="16">
        <v>705.17</v>
      </c>
      <c r="P487" s="16">
        <v>705.17</v>
      </c>
      <c r="Q487" s="16">
        <v>705.17</v>
      </c>
      <c r="R487" s="16">
        <v>705.17</v>
      </c>
      <c r="S487" s="16">
        <v>705.17</v>
      </c>
      <c r="T487" s="16">
        <v>705.17</v>
      </c>
      <c r="U487" s="16">
        <v>705.17</v>
      </c>
      <c r="V487" s="16">
        <v>705.17</v>
      </c>
      <c r="W487" s="16">
        <v>705.17</v>
      </c>
      <c r="X487" s="16">
        <v>705.17</v>
      </c>
      <c r="Y487" s="16">
        <v>705.17</v>
      </c>
      <c r="Z487" s="16">
        <v>705.17</v>
      </c>
    </row>
    <row r="488" spans="2:26" ht="15.75" thickBot="1" x14ac:dyDescent="0.3">
      <c r="B488" s="15" t="s">
        <v>19</v>
      </c>
      <c r="C488" s="16">
        <v>4.8108009999999997</v>
      </c>
      <c r="D488" s="16">
        <v>4.8108009999999997</v>
      </c>
      <c r="E488" s="16">
        <v>4.8108009999999997</v>
      </c>
      <c r="F488" s="16">
        <v>4.8108009999999997</v>
      </c>
      <c r="G488" s="16">
        <v>4.8108009999999997</v>
      </c>
      <c r="H488" s="16">
        <v>4.8108009999999997</v>
      </c>
      <c r="I488" s="16">
        <v>4.8108009999999997</v>
      </c>
      <c r="J488" s="16">
        <v>4.8108009999999997</v>
      </c>
      <c r="K488" s="16">
        <v>4.8108009999999997</v>
      </c>
      <c r="L488" s="16">
        <v>4.8108009999999997</v>
      </c>
      <c r="M488" s="16">
        <v>4.8108009999999997</v>
      </c>
      <c r="N488" s="16">
        <v>4.8108009999999997</v>
      </c>
      <c r="O488" s="16">
        <v>4.8108009999999997</v>
      </c>
      <c r="P488" s="16">
        <v>4.8108009999999997</v>
      </c>
      <c r="Q488" s="16">
        <v>4.8108009999999997</v>
      </c>
      <c r="R488" s="16">
        <v>4.8108009999999997</v>
      </c>
      <c r="S488" s="16">
        <v>4.8108009999999997</v>
      </c>
      <c r="T488" s="16">
        <v>4.8108009999999997</v>
      </c>
      <c r="U488" s="16">
        <v>4.8108009999999997</v>
      </c>
      <c r="V488" s="16">
        <v>4.8108009999999997</v>
      </c>
      <c r="W488" s="16">
        <v>4.8108009999999997</v>
      </c>
      <c r="X488" s="16">
        <v>4.8108009999999997</v>
      </c>
      <c r="Y488" s="16">
        <v>4.8108009999999997</v>
      </c>
      <c r="Z488" s="16">
        <v>4.8108009999999997</v>
      </c>
    </row>
    <row r="489" spans="2:26" s="22" customFormat="1" ht="24.75" thickBot="1" x14ac:dyDescent="0.3">
      <c r="B489" s="85" t="s">
        <v>177</v>
      </c>
      <c r="C489" s="88">
        <v>1283</v>
      </c>
      <c r="D489" s="88">
        <v>1283</v>
      </c>
      <c r="E489" s="88">
        <v>1283</v>
      </c>
      <c r="F489" s="88">
        <v>1283</v>
      </c>
      <c r="G489" s="88">
        <v>1283</v>
      </c>
      <c r="H489" s="88">
        <v>1283</v>
      </c>
      <c r="I489" s="88">
        <v>1283</v>
      </c>
      <c r="J489" s="88">
        <v>1283</v>
      </c>
      <c r="K489" s="88">
        <v>1283</v>
      </c>
      <c r="L489" s="88">
        <v>1283</v>
      </c>
      <c r="M489" s="88">
        <v>1283</v>
      </c>
      <c r="N489" s="88">
        <v>1283</v>
      </c>
      <c r="O489" s="88">
        <v>1283</v>
      </c>
      <c r="P489" s="88">
        <v>1283</v>
      </c>
      <c r="Q489" s="88">
        <v>1283</v>
      </c>
      <c r="R489" s="88">
        <v>1283</v>
      </c>
      <c r="S489" s="88">
        <v>1283</v>
      </c>
      <c r="T489" s="88">
        <v>1283</v>
      </c>
      <c r="U489" s="88">
        <v>1283</v>
      </c>
      <c r="V489" s="88">
        <v>1283</v>
      </c>
      <c r="W489" s="88">
        <v>1283</v>
      </c>
      <c r="X489" s="88">
        <v>1283</v>
      </c>
      <c r="Y489" s="88">
        <v>1283</v>
      </c>
      <c r="Z489" s="88">
        <v>1283</v>
      </c>
    </row>
    <row r="490" spans="2:26" ht="15.75" thickBot="1" x14ac:dyDescent="0.3">
      <c r="B490" s="13" t="s">
        <v>128</v>
      </c>
      <c r="C490" s="14">
        <f>C491+C492+C493+C494+C495+C496</f>
        <v>4033.71567</v>
      </c>
      <c r="D490" s="24">
        <f t="shared" ref="D490:Z490" si="66">D491+D492+D493+D494+D495+D496</f>
        <v>4130.9554440000002</v>
      </c>
      <c r="E490" s="24">
        <f t="shared" si="66"/>
        <v>4211.0268799999994</v>
      </c>
      <c r="F490" s="24">
        <f t="shared" si="66"/>
        <v>4223.0691019999995</v>
      </c>
      <c r="G490" s="24">
        <f t="shared" si="66"/>
        <v>4231.7238340000004</v>
      </c>
      <c r="H490" s="24">
        <f t="shared" si="66"/>
        <v>4229.8521719999999</v>
      </c>
      <c r="I490" s="24">
        <f t="shared" si="66"/>
        <v>4245.4311990000006</v>
      </c>
      <c r="J490" s="24">
        <f t="shared" si="66"/>
        <v>4031.6723920000004</v>
      </c>
      <c r="K490" s="24">
        <f t="shared" si="66"/>
        <v>3920.2102130000003</v>
      </c>
      <c r="L490" s="24">
        <f t="shared" si="66"/>
        <v>3789.1798650000001</v>
      </c>
      <c r="M490" s="24">
        <f t="shared" si="66"/>
        <v>3742.0850210000003</v>
      </c>
      <c r="N490" s="24">
        <f t="shared" si="66"/>
        <v>3705.062848</v>
      </c>
      <c r="O490" s="24">
        <f t="shared" si="66"/>
        <v>3714.5774630000001</v>
      </c>
      <c r="P490" s="24">
        <f t="shared" si="66"/>
        <v>3716.5742210000003</v>
      </c>
      <c r="Q490" s="24">
        <f t="shared" si="66"/>
        <v>3688.779794</v>
      </c>
      <c r="R490" s="24">
        <f t="shared" si="66"/>
        <v>3721.9950220000001</v>
      </c>
      <c r="S490" s="24">
        <f t="shared" si="66"/>
        <v>3731.368375</v>
      </c>
      <c r="T490" s="24">
        <f t="shared" si="66"/>
        <v>3728.1372670000001</v>
      </c>
      <c r="U490" s="24">
        <f t="shared" si="66"/>
        <v>3719.0742520000003</v>
      </c>
      <c r="V490" s="24">
        <f t="shared" si="66"/>
        <v>3723.5073590000002</v>
      </c>
      <c r="W490" s="24">
        <f t="shared" si="66"/>
        <v>3733.1937070000004</v>
      </c>
      <c r="X490" s="24">
        <f t="shared" si="66"/>
        <v>3701.855712</v>
      </c>
      <c r="Y490" s="24">
        <f t="shared" si="66"/>
        <v>3814.1346030000004</v>
      </c>
      <c r="Z490" s="24">
        <f t="shared" si="66"/>
        <v>3892.8206640000003</v>
      </c>
    </row>
    <row r="491" spans="2:26" ht="39" thickBot="1" x14ac:dyDescent="0.3">
      <c r="B491" s="15" t="s">
        <v>15</v>
      </c>
      <c r="C491" s="16">
        <v>1895.341919</v>
      </c>
      <c r="D491" s="16">
        <v>1992.5816930000001</v>
      </c>
      <c r="E491" s="16">
        <v>2072.6531289999998</v>
      </c>
      <c r="F491" s="16">
        <v>2084.6953509999998</v>
      </c>
      <c r="G491" s="16">
        <v>2093.3500829999998</v>
      </c>
      <c r="H491" s="16">
        <v>2091.4784209999998</v>
      </c>
      <c r="I491" s="16">
        <v>2107.057448</v>
      </c>
      <c r="J491" s="16">
        <v>1893.2986410000001</v>
      </c>
      <c r="K491" s="16">
        <v>1781.836462</v>
      </c>
      <c r="L491" s="16">
        <v>1650.806114</v>
      </c>
      <c r="M491" s="16">
        <v>1603.71127</v>
      </c>
      <c r="N491" s="16">
        <v>1566.6890969999999</v>
      </c>
      <c r="O491" s="16">
        <v>1576.203712</v>
      </c>
      <c r="P491" s="16">
        <v>1578.20047</v>
      </c>
      <c r="Q491" s="16">
        <v>1550.406043</v>
      </c>
      <c r="R491" s="16">
        <v>1583.621271</v>
      </c>
      <c r="S491" s="16">
        <v>1592.9946239999999</v>
      </c>
      <c r="T491" s="16">
        <v>1589.763516</v>
      </c>
      <c r="U491" s="16">
        <v>1580.700501</v>
      </c>
      <c r="V491" s="16">
        <v>1585.1336080000001</v>
      </c>
      <c r="W491" s="16">
        <v>1594.819956</v>
      </c>
      <c r="X491" s="16">
        <v>1563.481961</v>
      </c>
      <c r="Y491" s="16">
        <v>1675.7608520000001</v>
      </c>
      <c r="Z491" s="16">
        <v>1754.446913</v>
      </c>
    </row>
    <row r="492" spans="2:26" ht="39" thickBot="1" x14ac:dyDescent="0.3">
      <c r="B492" s="15" t="s">
        <v>16</v>
      </c>
      <c r="C492" s="16">
        <v>41.67</v>
      </c>
      <c r="D492" s="16">
        <v>41.67</v>
      </c>
      <c r="E492" s="16">
        <v>41.67</v>
      </c>
      <c r="F492" s="16">
        <v>41.67</v>
      </c>
      <c r="G492" s="16">
        <v>41.67</v>
      </c>
      <c r="H492" s="16">
        <v>41.67</v>
      </c>
      <c r="I492" s="16">
        <v>41.67</v>
      </c>
      <c r="J492" s="16">
        <v>41.67</v>
      </c>
      <c r="K492" s="16">
        <v>41.67</v>
      </c>
      <c r="L492" s="16">
        <v>41.67</v>
      </c>
      <c r="M492" s="16">
        <v>41.67</v>
      </c>
      <c r="N492" s="16">
        <v>41.67</v>
      </c>
      <c r="O492" s="16">
        <v>41.67</v>
      </c>
      <c r="P492" s="16">
        <v>41.67</v>
      </c>
      <c r="Q492" s="16">
        <v>41.67</v>
      </c>
      <c r="R492" s="16">
        <v>41.67</v>
      </c>
      <c r="S492" s="16">
        <v>41.67</v>
      </c>
      <c r="T492" s="16">
        <v>41.67</v>
      </c>
      <c r="U492" s="16">
        <v>41.67</v>
      </c>
      <c r="V492" s="16">
        <v>41.67</v>
      </c>
      <c r="W492" s="16">
        <v>41.67</v>
      </c>
      <c r="X492" s="16">
        <v>41.67</v>
      </c>
      <c r="Y492" s="16">
        <v>41.67</v>
      </c>
      <c r="Z492" s="16">
        <v>41.67</v>
      </c>
    </row>
    <row r="493" spans="2:26" ht="15.75" thickBot="1" x14ac:dyDescent="0.3">
      <c r="B493" s="15" t="s">
        <v>17</v>
      </c>
      <c r="C493" s="16">
        <v>103.72295</v>
      </c>
      <c r="D493" s="16">
        <v>103.72295</v>
      </c>
      <c r="E493" s="16">
        <v>103.72295</v>
      </c>
      <c r="F493" s="16">
        <v>103.72295</v>
      </c>
      <c r="G493" s="16">
        <v>103.72295</v>
      </c>
      <c r="H493" s="16">
        <v>103.72295</v>
      </c>
      <c r="I493" s="16">
        <v>103.72295</v>
      </c>
      <c r="J493" s="16">
        <v>103.72295</v>
      </c>
      <c r="K493" s="16">
        <v>103.72295</v>
      </c>
      <c r="L493" s="16">
        <v>103.72295</v>
      </c>
      <c r="M493" s="16">
        <v>103.72295</v>
      </c>
      <c r="N493" s="16">
        <v>103.72295</v>
      </c>
      <c r="O493" s="16">
        <v>103.72295</v>
      </c>
      <c r="P493" s="16">
        <v>103.72295</v>
      </c>
      <c r="Q493" s="16">
        <v>103.72295</v>
      </c>
      <c r="R493" s="16">
        <v>103.72295</v>
      </c>
      <c r="S493" s="16">
        <v>103.72295</v>
      </c>
      <c r="T493" s="16">
        <v>103.72295</v>
      </c>
      <c r="U493" s="16">
        <v>103.72295</v>
      </c>
      <c r="V493" s="16">
        <v>103.72295</v>
      </c>
      <c r="W493" s="16">
        <v>103.72295</v>
      </c>
      <c r="X493" s="16">
        <v>103.72295</v>
      </c>
      <c r="Y493" s="16">
        <v>103.72295</v>
      </c>
      <c r="Z493" s="16">
        <v>103.72295</v>
      </c>
    </row>
    <row r="494" spans="2:26" ht="15.75" thickBot="1" x14ac:dyDescent="0.3">
      <c r="B494" s="15" t="s">
        <v>18</v>
      </c>
      <c r="C494" s="16">
        <v>705.17</v>
      </c>
      <c r="D494" s="16">
        <v>705.17</v>
      </c>
      <c r="E494" s="16">
        <v>705.17</v>
      </c>
      <c r="F494" s="16">
        <v>705.17</v>
      </c>
      <c r="G494" s="16">
        <v>705.17</v>
      </c>
      <c r="H494" s="16">
        <v>705.17</v>
      </c>
      <c r="I494" s="16">
        <v>705.17</v>
      </c>
      <c r="J494" s="16">
        <v>705.17</v>
      </c>
      <c r="K494" s="16">
        <v>705.17</v>
      </c>
      <c r="L494" s="16">
        <v>705.17</v>
      </c>
      <c r="M494" s="16">
        <v>705.17</v>
      </c>
      <c r="N494" s="16">
        <v>705.17</v>
      </c>
      <c r="O494" s="16">
        <v>705.17</v>
      </c>
      <c r="P494" s="16">
        <v>705.17</v>
      </c>
      <c r="Q494" s="16">
        <v>705.17</v>
      </c>
      <c r="R494" s="16">
        <v>705.17</v>
      </c>
      <c r="S494" s="16">
        <v>705.17</v>
      </c>
      <c r="T494" s="16">
        <v>705.17</v>
      </c>
      <c r="U494" s="16">
        <v>705.17</v>
      </c>
      <c r="V494" s="16">
        <v>705.17</v>
      </c>
      <c r="W494" s="16">
        <v>705.17</v>
      </c>
      <c r="X494" s="16">
        <v>705.17</v>
      </c>
      <c r="Y494" s="16">
        <v>705.17</v>
      </c>
      <c r="Z494" s="16">
        <v>705.17</v>
      </c>
    </row>
    <row r="495" spans="2:26" ht="15.75" thickBot="1" x14ac:dyDescent="0.3">
      <c r="B495" s="15" t="s">
        <v>19</v>
      </c>
      <c r="C495" s="16">
        <v>4.8108009999999997</v>
      </c>
      <c r="D495" s="16">
        <v>4.8108009999999997</v>
      </c>
      <c r="E495" s="16">
        <v>4.8108009999999997</v>
      </c>
      <c r="F495" s="16">
        <v>4.8108009999999997</v>
      </c>
      <c r="G495" s="16">
        <v>4.8108009999999997</v>
      </c>
      <c r="H495" s="16">
        <v>4.8108009999999997</v>
      </c>
      <c r="I495" s="16">
        <v>4.8108009999999997</v>
      </c>
      <c r="J495" s="16">
        <v>4.8108009999999997</v>
      </c>
      <c r="K495" s="16">
        <v>4.8108009999999997</v>
      </c>
      <c r="L495" s="16">
        <v>4.8108009999999997</v>
      </c>
      <c r="M495" s="16">
        <v>4.8108009999999997</v>
      </c>
      <c r="N495" s="16">
        <v>4.8108009999999997</v>
      </c>
      <c r="O495" s="16">
        <v>4.8108009999999997</v>
      </c>
      <c r="P495" s="16">
        <v>4.8108009999999997</v>
      </c>
      <c r="Q495" s="16">
        <v>4.8108009999999997</v>
      </c>
      <c r="R495" s="16">
        <v>4.8108009999999997</v>
      </c>
      <c r="S495" s="16">
        <v>4.8108009999999997</v>
      </c>
      <c r="T495" s="16">
        <v>4.8108009999999997</v>
      </c>
      <c r="U495" s="16">
        <v>4.8108009999999997</v>
      </c>
      <c r="V495" s="16">
        <v>4.8108009999999997</v>
      </c>
      <c r="W495" s="16">
        <v>4.8108009999999997</v>
      </c>
      <c r="X495" s="16">
        <v>4.8108009999999997</v>
      </c>
      <c r="Y495" s="16">
        <v>4.8108009999999997</v>
      </c>
      <c r="Z495" s="16">
        <v>4.8108009999999997</v>
      </c>
    </row>
    <row r="496" spans="2:26" s="22" customFormat="1" ht="24.75" thickBot="1" x14ac:dyDescent="0.3">
      <c r="B496" s="85" t="s">
        <v>177</v>
      </c>
      <c r="C496" s="88">
        <v>1283</v>
      </c>
      <c r="D496" s="88">
        <v>1283</v>
      </c>
      <c r="E496" s="88">
        <v>1283</v>
      </c>
      <c r="F496" s="88">
        <v>1283</v>
      </c>
      <c r="G496" s="88">
        <v>1283</v>
      </c>
      <c r="H496" s="88">
        <v>1283</v>
      </c>
      <c r="I496" s="88">
        <v>1283</v>
      </c>
      <c r="J496" s="88">
        <v>1283</v>
      </c>
      <c r="K496" s="88">
        <v>1283</v>
      </c>
      <c r="L496" s="88">
        <v>1283</v>
      </c>
      <c r="M496" s="88">
        <v>1283</v>
      </c>
      <c r="N496" s="88">
        <v>1283</v>
      </c>
      <c r="O496" s="88">
        <v>1283</v>
      </c>
      <c r="P496" s="88">
        <v>1283</v>
      </c>
      <c r="Q496" s="88">
        <v>1283</v>
      </c>
      <c r="R496" s="88">
        <v>1283</v>
      </c>
      <c r="S496" s="88">
        <v>1283</v>
      </c>
      <c r="T496" s="88">
        <v>1283</v>
      </c>
      <c r="U496" s="88">
        <v>1283</v>
      </c>
      <c r="V496" s="88">
        <v>1283</v>
      </c>
      <c r="W496" s="88">
        <v>1283</v>
      </c>
      <c r="X496" s="88">
        <v>1283</v>
      </c>
      <c r="Y496" s="88">
        <v>1283</v>
      </c>
      <c r="Z496" s="88">
        <v>1283</v>
      </c>
    </row>
    <row r="497" spans="2:26" ht="15.75" thickBot="1" x14ac:dyDescent="0.3">
      <c r="B497" s="13" t="s">
        <v>129</v>
      </c>
      <c r="C497" s="14">
        <f>C498+C499+C500+C501+C502+C503</f>
        <v>4064.9636680000003</v>
      </c>
      <c r="D497" s="24">
        <f t="shared" ref="D497:Z497" si="67">D498+D499+D500+D501+D502+D503</f>
        <v>4175.0586430000003</v>
      </c>
      <c r="E497" s="24">
        <f t="shared" si="67"/>
        <v>4248.5183010000001</v>
      </c>
      <c r="F497" s="24">
        <f t="shared" si="67"/>
        <v>4347.3050510000003</v>
      </c>
      <c r="G497" s="24">
        <f t="shared" si="67"/>
        <v>4340.6690529999996</v>
      </c>
      <c r="H497" s="24">
        <f t="shared" si="67"/>
        <v>4310.0536300000003</v>
      </c>
      <c r="I497" s="24">
        <f t="shared" si="67"/>
        <v>4189.6773140000005</v>
      </c>
      <c r="J497" s="24">
        <f t="shared" si="67"/>
        <v>3961.9378830000001</v>
      </c>
      <c r="K497" s="24">
        <f t="shared" si="67"/>
        <v>3833.9568430000004</v>
      </c>
      <c r="L497" s="24">
        <f t="shared" si="67"/>
        <v>3739.1855680000003</v>
      </c>
      <c r="M497" s="24">
        <f t="shared" si="67"/>
        <v>3695.574032</v>
      </c>
      <c r="N497" s="24">
        <f t="shared" si="67"/>
        <v>3706.2889260000002</v>
      </c>
      <c r="O497" s="24">
        <f t="shared" si="67"/>
        <v>3691.5165920000004</v>
      </c>
      <c r="P497" s="24">
        <f t="shared" si="67"/>
        <v>3680.5385760000004</v>
      </c>
      <c r="Q497" s="24">
        <f t="shared" si="67"/>
        <v>3670.6504100000002</v>
      </c>
      <c r="R497" s="24">
        <f t="shared" si="67"/>
        <v>3652.279387</v>
      </c>
      <c r="S497" s="24">
        <f t="shared" si="67"/>
        <v>3666.7419050000003</v>
      </c>
      <c r="T497" s="24">
        <f t="shared" si="67"/>
        <v>3675.0479880000003</v>
      </c>
      <c r="U497" s="24">
        <f t="shared" si="67"/>
        <v>3658.756789</v>
      </c>
      <c r="V497" s="24">
        <f t="shared" si="67"/>
        <v>3661.4629380000001</v>
      </c>
      <c r="W497" s="24">
        <f t="shared" si="67"/>
        <v>3665.968566</v>
      </c>
      <c r="X497" s="24">
        <f t="shared" si="67"/>
        <v>3663.2389420000004</v>
      </c>
      <c r="Y497" s="24">
        <f t="shared" si="67"/>
        <v>3778.9224300000001</v>
      </c>
      <c r="Z497" s="24">
        <f t="shared" si="67"/>
        <v>3843.7579970000002</v>
      </c>
    </row>
    <row r="498" spans="2:26" ht="39" thickBot="1" x14ac:dyDescent="0.3">
      <c r="B498" s="15" t="s">
        <v>15</v>
      </c>
      <c r="C498" s="16">
        <v>1926.589917</v>
      </c>
      <c r="D498" s="16">
        <v>2036.684892</v>
      </c>
      <c r="E498" s="16">
        <v>2110.14455</v>
      </c>
      <c r="F498" s="16">
        <v>2208.9313000000002</v>
      </c>
      <c r="G498" s="16">
        <v>2202.295302</v>
      </c>
      <c r="H498" s="16">
        <v>2171.6798789999998</v>
      </c>
      <c r="I498" s="16">
        <v>2051.3035629999999</v>
      </c>
      <c r="J498" s="16">
        <v>1823.564132</v>
      </c>
      <c r="K498" s="16">
        <v>1695.5830920000001</v>
      </c>
      <c r="L498" s="16">
        <v>1600.811817</v>
      </c>
      <c r="M498" s="16">
        <v>1557.2002809999999</v>
      </c>
      <c r="N498" s="16">
        <v>1567.9151750000001</v>
      </c>
      <c r="O498" s="16">
        <v>1553.1428410000001</v>
      </c>
      <c r="P498" s="16">
        <v>1542.1648250000001</v>
      </c>
      <c r="Q498" s="16">
        <v>1532.2766590000001</v>
      </c>
      <c r="R498" s="16">
        <v>1513.905636</v>
      </c>
      <c r="S498" s="16">
        <v>1528.368154</v>
      </c>
      <c r="T498" s="16">
        <v>1536.6742369999999</v>
      </c>
      <c r="U498" s="16">
        <v>1520.3830379999999</v>
      </c>
      <c r="V498" s="16">
        <v>1523.089187</v>
      </c>
      <c r="W498" s="16">
        <v>1527.5948149999999</v>
      </c>
      <c r="X498" s="16">
        <v>1524.8651910000001</v>
      </c>
      <c r="Y498" s="16">
        <v>1640.548679</v>
      </c>
      <c r="Z498" s="16">
        <v>1705.3842460000001</v>
      </c>
    </row>
    <row r="499" spans="2:26" ht="39" thickBot="1" x14ac:dyDescent="0.3">
      <c r="B499" s="15" t="s">
        <v>16</v>
      </c>
      <c r="C499" s="16">
        <v>41.67</v>
      </c>
      <c r="D499" s="16">
        <v>41.67</v>
      </c>
      <c r="E499" s="16">
        <v>41.67</v>
      </c>
      <c r="F499" s="16">
        <v>41.67</v>
      </c>
      <c r="G499" s="16">
        <v>41.67</v>
      </c>
      <c r="H499" s="16">
        <v>41.67</v>
      </c>
      <c r="I499" s="16">
        <v>41.67</v>
      </c>
      <c r="J499" s="16">
        <v>41.67</v>
      </c>
      <c r="K499" s="16">
        <v>41.67</v>
      </c>
      <c r="L499" s="16">
        <v>41.67</v>
      </c>
      <c r="M499" s="16">
        <v>41.67</v>
      </c>
      <c r="N499" s="16">
        <v>41.67</v>
      </c>
      <c r="O499" s="16">
        <v>41.67</v>
      </c>
      <c r="P499" s="16">
        <v>41.67</v>
      </c>
      <c r="Q499" s="16">
        <v>41.67</v>
      </c>
      <c r="R499" s="16">
        <v>41.67</v>
      </c>
      <c r="S499" s="16">
        <v>41.67</v>
      </c>
      <c r="T499" s="16">
        <v>41.67</v>
      </c>
      <c r="U499" s="16">
        <v>41.67</v>
      </c>
      <c r="V499" s="16">
        <v>41.67</v>
      </c>
      <c r="W499" s="16">
        <v>41.67</v>
      </c>
      <c r="X499" s="16">
        <v>41.67</v>
      </c>
      <c r="Y499" s="16">
        <v>41.67</v>
      </c>
      <c r="Z499" s="16">
        <v>41.67</v>
      </c>
    </row>
    <row r="500" spans="2:26" ht="15.75" thickBot="1" x14ac:dyDescent="0.3">
      <c r="B500" s="15" t="s">
        <v>17</v>
      </c>
      <c r="C500" s="16">
        <v>103.72295</v>
      </c>
      <c r="D500" s="16">
        <v>103.72295</v>
      </c>
      <c r="E500" s="16">
        <v>103.72295</v>
      </c>
      <c r="F500" s="16">
        <v>103.72295</v>
      </c>
      <c r="G500" s="16">
        <v>103.72295</v>
      </c>
      <c r="H500" s="16">
        <v>103.72295</v>
      </c>
      <c r="I500" s="16">
        <v>103.72295</v>
      </c>
      <c r="J500" s="16">
        <v>103.72295</v>
      </c>
      <c r="K500" s="16">
        <v>103.72295</v>
      </c>
      <c r="L500" s="16">
        <v>103.72295</v>
      </c>
      <c r="M500" s="16">
        <v>103.72295</v>
      </c>
      <c r="N500" s="16">
        <v>103.72295</v>
      </c>
      <c r="O500" s="16">
        <v>103.72295</v>
      </c>
      <c r="P500" s="16">
        <v>103.72295</v>
      </c>
      <c r="Q500" s="16">
        <v>103.72295</v>
      </c>
      <c r="R500" s="16">
        <v>103.72295</v>
      </c>
      <c r="S500" s="16">
        <v>103.72295</v>
      </c>
      <c r="T500" s="16">
        <v>103.72295</v>
      </c>
      <c r="U500" s="16">
        <v>103.72295</v>
      </c>
      <c r="V500" s="16">
        <v>103.72295</v>
      </c>
      <c r="W500" s="16">
        <v>103.72295</v>
      </c>
      <c r="X500" s="16">
        <v>103.72295</v>
      </c>
      <c r="Y500" s="16">
        <v>103.72295</v>
      </c>
      <c r="Z500" s="16">
        <v>103.72295</v>
      </c>
    </row>
    <row r="501" spans="2:26" ht="15.75" thickBot="1" x14ac:dyDescent="0.3">
      <c r="B501" s="15" t="s">
        <v>18</v>
      </c>
      <c r="C501" s="16">
        <v>705.17</v>
      </c>
      <c r="D501" s="16">
        <v>705.17</v>
      </c>
      <c r="E501" s="16">
        <v>705.17</v>
      </c>
      <c r="F501" s="16">
        <v>705.17</v>
      </c>
      <c r="G501" s="16">
        <v>705.17</v>
      </c>
      <c r="H501" s="16">
        <v>705.17</v>
      </c>
      <c r="I501" s="16">
        <v>705.17</v>
      </c>
      <c r="J501" s="16">
        <v>705.17</v>
      </c>
      <c r="K501" s="16">
        <v>705.17</v>
      </c>
      <c r="L501" s="16">
        <v>705.17</v>
      </c>
      <c r="M501" s="16">
        <v>705.17</v>
      </c>
      <c r="N501" s="16">
        <v>705.17</v>
      </c>
      <c r="O501" s="16">
        <v>705.17</v>
      </c>
      <c r="P501" s="16">
        <v>705.17</v>
      </c>
      <c r="Q501" s="16">
        <v>705.17</v>
      </c>
      <c r="R501" s="16">
        <v>705.17</v>
      </c>
      <c r="S501" s="16">
        <v>705.17</v>
      </c>
      <c r="T501" s="16">
        <v>705.17</v>
      </c>
      <c r="U501" s="16">
        <v>705.17</v>
      </c>
      <c r="V501" s="16">
        <v>705.17</v>
      </c>
      <c r="W501" s="16">
        <v>705.17</v>
      </c>
      <c r="X501" s="16">
        <v>705.17</v>
      </c>
      <c r="Y501" s="16">
        <v>705.17</v>
      </c>
      <c r="Z501" s="16">
        <v>705.17</v>
      </c>
    </row>
    <row r="502" spans="2:26" ht="15.75" thickBot="1" x14ac:dyDescent="0.3">
      <c r="B502" s="15" t="s">
        <v>19</v>
      </c>
      <c r="C502" s="16">
        <v>4.8108009999999997</v>
      </c>
      <c r="D502" s="16">
        <v>4.8108009999999997</v>
      </c>
      <c r="E502" s="16">
        <v>4.8108009999999997</v>
      </c>
      <c r="F502" s="16">
        <v>4.8108009999999997</v>
      </c>
      <c r="G502" s="16">
        <v>4.8108009999999997</v>
      </c>
      <c r="H502" s="16">
        <v>4.8108009999999997</v>
      </c>
      <c r="I502" s="16">
        <v>4.8108009999999997</v>
      </c>
      <c r="J502" s="16">
        <v>4.8108009999999997</v>
      </c>
      <c r="K502" s="16">
        <v>4.8108009999999997</v>
      </c>
      <c r="L502" s="16">
        <v>4.8108009999999997</v>
      </c>
      <c r="M502" s="16">
        <v>4.8108009999999997</v>
      </c>
      <c r="N502" s="16">
        <v>4.8108009999999997</v>
      </c>
      <c r="O502" s="16">
        <v>4.8108009999999997</v>
      </c>
      <c r="P502" s="16">
        <v>4.8108009999999997</v>
      </c>
      <c r="Q502" s="16">
        <v>4.8108009999999997</v>
      </c>
      <c r="R502" s="16">
        <v>4.8108009999999997</v>
      </c>
      <c r="S502" s="16">
        <v>4.8108009999999997</v>
      </c>
      <c r="T502" s="16">
        <v>4.8108009999999997</v>
      </c>
      <c r="U502" s="16">
        <v>4.8108009999999997</v>
      </c>
      <c r="V502" s="16">
        <v>4.8108009999999997</v>
      </c>
      <c r="W502" s="16">
        <v>4.8108009999999997</v>
      </c>
      <c r="X502" s="16">
        <v>4.8108009999999997</v>
      </c>
      <c r="Y502" s="16">
        <v>4.8108009999999997</v>
      </c>
      <c r="Z502" s="16">
        <v>4.8108009999999997</v>
      </c>
    </row>
    <row r="503" spans="2:26" s="22" customFormat="1" ht="24.75" thickBot="1" x14ac:dyDescent="0.3">
      <c r="B503" s="85" t="s">
        <v>177</v>
      </c>
      <c r="C503" s="88">
        <v>1283</v>
      </c>
      <c r="D503" s="88">
        <v>1283</v>
      </c>
      <c r="E503" s="88">
        <v>1283</v>
      </c>
      <c r="F503" s="88">
        <v>1283</v>
      </c>
      <c r="G503" s="88">
        <v>1283</v>
      </c>
      <c r="H503" s="88">
        <v>1283</v>
      </c>
      <c r="I503" s="88">
        <v>1283</v>
      </c>
      <c r="J503" s="88">
        <v>1283</v>
      </c>
      <c r="K503" s="88">
        <v>1283</v>
      </c>
      <c r="L503" s="88">
        <v>1283</v>
      </c>
      <c r="M503" s="88">
        <v>1283</v>
      </c>
      <c r="N503" s="88">
        <v>1283</v>
      </c>
      <c r="O503" s="88">
        <v>1283</v>
      </c>
      <c r="P503" s="88">
        <v>1283</v>
      </c>
      <c r="Q503" s="88">
        <v>1283</v>
      </c>
      <c r="R503" s="88">
        <v>1283</v>
      </c>
      <c r="S503" s="88">
        <v>1283</v>
      </c>
      <c r="T503" s="88">
        <v>1283</v>
      </c>
      <c r="U503" s="88">
        <v>1283</v>
      </c>
      <c r="V503" s="88">
        <v>1283</v>
      </c>
      <c r="W503" s="88">
        <v>1283</v>
      </c>
      <c r="X503" s="88">
        <v>1283</v>
      </c>
      <c r="Y503" s="88">
        <v>1283</v>
      </c>
      <c r="Z503" s="88">
        <v>1283</v>
      </c>
    </row>
    <row r="504" spans="2:26" ht="15.75" thickBot="1" x14ac:dyDescent="0.3">
      <c r="B504" s="13" t="s">
        <v>130</v>
      </c>
      <c r="C504" s="14">
        <f>C505+C506+C507+C508+C509+C510</f>
        <v>3961.8260850000001</v>
      </c>
      <c r="D504" s="24">
        <f t="shared" ref="D504:Z504" si="68">D505+D506+D507+D508+D509+D510</f>
        <v>4068.546409</v>
      </c>
      <c r="E504" s="24">
        <f t="shared" si="68"/>
        <v>4123.0621769999998</v>
      </c>
      <c r="F504" s="24">
        <f t="shared" si="68"/>
        <v>4144.0824750000002</v>
      </c>
      <c r="G504" s="24">
        <f t="shared" si="68"/>
        <v>4174.7426720000003</v>
      </c>
      <c r="H504" s="24">
        <f t="shared" si="68"/>
        <v>4140.8297050000001</v>
      </c>
      <c r="I504" s="24">
        <f t="shared" si="68"/>
        <v>4092.7031830000001</v>
      </c>
      <c r="J504" s="24">
        <f t="shared" si="68"/>
        <v>3982.860799</v>
      </c>
      <c r="K504" s="24">
        <f t="shared" si="68"/>
        <v>3828.9562260000002</v>
      </c>
      <c r="L504" s="24">
        <f t="shared" si="68"/>
        <v>3739.058767</v>
      </c>
      <c r="M504" s="24">
        <f t="shared" si="68"/>
        <v>3712.6299020000001</v>
      </c>
      <c r="N504" s="24">
        <f t="shared" si="68"/>
        <v>3700.9806590000003</v>
      </c>
      <c r="O504" s="24">
        <f t="shared" si="68"/>
        <v>3678.9114750000003</v>
      </c>
      <c r="P504" s="24">
        <f t="shared" si="68"/>
        <v>3686.7241270000004</v>
      </c>
      <c r="Q504" s="24">
        <f t="shared" si="68"/>
        <v>3687.8286630000002</v>
      </c>
      <c r="R504" s="24">
        <f t="shared" si="68"/>
        <v>3702.3408690000001</v>
      </c>
      <c r="S504" s="24">
        <f t="shared" si="68"/>
        <v>3712.667946</v>
      </c>
      <c r="T504" s="24">
        <f t="shared" si="68"/>
        <v>3707.5249720000002</v>
      </c>
      <c r="U504" s="24">
        <f t="shared" si="68"/>
        <v>3696.6803730000001</v>
      </c>
      <c r="V504" s="24">
        <f t="shared" si="68"/>
        <v>3710.3056140000003</v>
      </c>
      <c r="W504" s="24">
        <f t="shared" si="68"/>
        <v>3722.3177170000004</v>
      </c>
      <c r="X504" s="24">
        <f t="shared" si="68"/>
        <v>3707.001765</v>
      </c>
      <c r="Y504" s="24">
        <f t="shared" si="68"/>
        <v>3757.4600580000001</v>
      </c>
      <c r="Z504" s="24">
        <f t="shared" si="68"/>
        <v>3900.2233430000001</v>
      </c>
    </row>
    <row r="505" spans="2:26" ht="39" thickBot="1" x14ac:dyDescent="0.3">
      <c r="B505" s="15" t="s">
        <v>15</v>
      </c>
      <c r="C505" s="16">
        <v>1823.4523340000001</v>
      </c>
      <c r="D505" s="16">
        <v>1930.172658</v>
      </c>
      <c r="E505" s="16">
        <v>1984.6884259999999</v>
      </c>
      <c r="F505" s="16">
        <v>2005.7087240000001</v>
      </c>
      <c r="G505" s="16">
        <v>2036.368921</v>
      </c>
      <c r="H505" s="16">
        <v>2002.455954</v>
      </c>
      <c r="I505" s="16">
        <v>1954.329432</v>
      </c>
      <c r="J505" s="16">
        <v>1844.487048</v>
      </c>
      <c r="K505" s="16">
        <v>1690.5824749999999</v>
      </c>
      <c r="L505" s="16">
        <v>1600.6850159999999</v>
      </c>
      <c r="M505" s="16">
        <v>1574.256151</v>
      </c>
      <c r="N505" s="16">
        <v>1562.606908</v>
      </c>
      <c r="O505" s="16">
        <v>1540.537724</v>
      </c>
      <c r="P505" s="16">
        <v>1548.3503760000001</v>
      </c>
      <c r="Q505" s="16">
        <v>1549.4549119999999</v>
      </c>
      <c r="R505" s="16">
        <v>1563.967118</v>
      </c>
      <c r="S505" s="16">
        <v>1574.2941949999999</v>
      </c>
      <c r="T505" s="16">
        <v>1569.1512210000001</v>
      </c>
      <c r="U505" s="16">
        <v>1558.3066220000001</v>
      </c>
      <c r="V505" s="16">
        <v>1571.931863</v>
      </c>
      <c r="W505" s="16">
        <v>1583.943966</v>
      </c>
      <c r="X505" s="16">
        <v>1568.6280139999999</v>
      </c>
      <c r="Y505" s="16">
        <v>1619.086307</v>
      </c>
      <c r="Z505" s="16">
        <v>1761.849592</v>
      </c>
    </row>
    <row r="506" spans="2:26" ht="39" thickBot="1" x14ac:dyDescent="0.3">
      <c r="B506" s="15" t="s">
        <v>16</v>
      </c>
      <c r="C506" s="16">
        <v>41.67</v>
      </c>
      <c r="D506" s="16">
        <v>41.67</v>
      </c>
      <c r="E506" s="16">
        <v>41.67</v>
      </c>
      <c r="F506" s="16">
        <v>41.67</v>
      </c>
      <c r="G506" s="16">
        <v>41.67</v>
      </c>
      <c r="H506" s="16">
        <v>41.67</v>
      </c>
      <c r="I506" s="16">
        <v>41.67</v>
      </c>
      <c r="J506" s="16">
        <v>41.67</v>
      </c>
      <c r="K506" s="16">
        <v>41.67</v>
      </c>
      <c r="L506" s="16">
        <v>41.67</v>
      </c>
      <c r="M506" s="16">
        <v>41.67</v>
      </c>
      <c r="N506" s="16">
        <v>41.67</v>
      </c>
      <c r="O506" s="16">
        <v>41.67</v>
      </c>
      <c r="P506" s="16">
        <v>41.67</v>
      </c>
      <c r="Q506" s="16">
        <v>41.67</v>
      </c>
      <c r="R506" s="16">
        <v>41.67</v>
      </c>
      <c r="S506" s="16">
        <v>41.67</v>
      </c>
      <c r="T506" s="16">
        <v>41.67</v>
      </c>
      <c r="U506" s="16">
        <v>41.67</v>
      </c>
      <c r="V506" s="16">
        <v>41.67</v>
      </c>
      <c r="W506" s="16">
        <v>41.67</v>
      </c>
      <c r="X506" s="16">
        <v>41.67</v>
      </c>
      <c r="Y506" s="16">
        <v>41.67</v>
      </c>
      <c r="Z506" s="16">
        <v>41.67</v>
      </c>
    </row>
    <row r="507" spans="2:26" ht="15.75" thickBot="1" x14ac:dyDescent="0.3">
      <c r="B507" s="15" t="s">
        <v>17</v>
      </c>
      <c r="C507" s="16">
        <v>103.72295</v>
      </c>
      <c r="D507" s="16">
        <v>103.72295</v>
      </c>
      <c r="E507" s="16">
        <v>103.72295</v>
      </c>
      <c r="F507" s="16">
        <v>103.72295</v>
      </c>
      <c r="G507" s="16">
        <v>103.72295</v>
      </c>
      <c r="H507" s="16">
        <v>103.72295</v>
      </c>
      <c r="I507" s="16">
        <v>103.72295</v>
      </c>
      <c r="J507" s="16">
        <v>103.72295</v>
      </c>
      <c r="K507" s="16">
        <v>103.72295</v>
      </c>
      <c r="L507" s="16">
        <v>103.72295</v>
      </c>
      <c r="M507" s="16">
        <v>103.72295</v>
      </c>
      <c r="N507" s="16">
        <v>103.72295</v>
      </c>
      <c r="O507" s="16">
        <v>103.72295</v>
      </c>
      <c r="P507" s="16">
        <v>103.72295</v>
      </c>
      <c r="Q507" s="16">
        <v>103.72295</v>
      </c>
      <c r="R507" s="16">
        <v>103.72295</v>
      </c>
      <c r="S507" s="16">
        <v>103.72295</v>
      </c>
      <c r="T507" s="16">
        <v>103.72295</v>
      </c>
      <c r="U507" s="16">
        <v>103.72295</v>
      </c>
      <c r="V507" s="16">
        <v>103.72295</v>
      </c>
      <c r="W507" s="16">
        <v>103.72295</v>
      </c>
      <c r="X507" s="16">
        <v>103.72295</v>
      </c>
      <c r="Y507" s="16">
        <v>103.72295</v>
      </c>
      <c r="Z507" s="16">
        <v>103.72295</v>
      </c>
    </row>
    <row r="508" spans="2:26" ht="15.75" thickBot="1" x14ac:dyDescent="0.3">
      <c r="B508" s="15" t="s">
        <v>18</v>
      </c>
      <c r="C508" s="16">
        <v>705.17</v>
      </c>
      <c r="D508" s="16">
        <v>705.17</v>
      </c>
      <c r="E508" s="16">
        <v>705.17</v>
      </c>
      <c r="F508" s="16">
        <v>705.17</v>
      </c>
      <c r="G508" s="16">
        <v>705.17</v>
      </c>
      <c r="H508" s="16">
        <v>705.17</v>
      </c>
      <c r="I508" s="16">
        <v>705.17</v>
      </c>
      <c r="J508" s="16">
        <v>705.17</v>
      </c>
      <c r="K508" s="16">
        <v>705.17</v>
      </c>
      <c r="L508" s="16">
        <v>705.17</v>
      </c>
      <c r="M508" s="16">
        <v>705.17</v>
      </c>
      <c r="N508" s="16">
        <v>705.17</v>
      </c>
      <c r="O508" s="16">
        <v>705.17</v>
      </c>
      <c r="P508" s="16">
        <v>705.17</v>
      </c>
      <c r="Q508" s="16">
        <v>705.17</v>
      </c>
      <c r="R508" s="16">
        <v>705.17</v>
      </c>
      <c r="S508" s="16">
        <v>705.17</v>
      </c>
      <c r="T508" s="16">
        <v>705.17</v>
      </c>
      <c r="U508" s="16">
        <v>705.17</v>
      </c>
      <c r="V508" s="16">
        <v>705.17</v>
      </c>
      <c r="W508" s="16">
        <v>705.17</v>
      </c>
      <c r="X508" s="16">
        <v>705.17</v>
      </c>
      <c r="Y508" s="16">
        <v>705.17</v>
      </c>
      <c r="Z508" s="16">
        <v>705.17</v>
      </c>
    </row>
    <row r="509" spans="2:26" ht="15.75" thickBot="1" x14ac:dyDescent="0.3">
      <c r="B509" s="15" t="s">
        <v>19</v>
      </c>
      <c r="C509" s="16">
        <v>4.8108009999999997</v>
      </c>
      <c r="D509" s="16">
        <v>4.8108009999999997</v>
      </c>
      <c r="E509" s="16">
        <v>4.8108009999999997</v>
      </c>
      <c r="F509" s="16">
        <v>4.8108009999999997</v>
      </c>
      <c r="G509" s="16">
        <v>4.8108009999999997</v>
      </c>
      <c r="H509" s="16">
        <v>4.8108009999999997</v>
      </c>
      <c r="I509" s="16">
        <v>4.8108009999999997</v>
      </c>
      <c r="J509" s="16">
        <v>4.8108009999999997</v>
      </c>
      <c r="K509" s="16">
        <v>4.8108009999999997</v>
      </c>
      <c r="L509" s="16">
        <v>4.8108009999999997</v>
      </c>
      <c r="M509" s="16">
        <v>4.8108009999999997</v>
      </c>
      <c r="N509" s="16">
        <v>4.8108009999999997</v>
      </c>
      <c r="O509" s="16">
        <v>4.8108009999999997</v>
      </c>
      <c r="P509" s="16">
        <v>4.8108009999999997</v>
      </c>
      <c r="Q509" s="16">
        <v>4.8108009999999997</v>
      </c>
      <c r="R509" s="16">
        <v>4.8108009999999997</v>
      </c>
      <c r="S509" s="16">
        <v>4.8108009999999997</v>
      </c>
      <c r="T509" s="16">
        <v>4.8108009999999997</v>
      </c>
      <c r="U509" s="16">
        <v>4.8108009999999997</v>
      </c>
      <c r="V509" s="16">
        <v>4.8108009999999997</v>
      </c>
      <c r="W509" s="16">
        <v>4.8108009999999997</v>
      </c>
      <c r="X509" s="16">
        <v>4.8108009999999997</v>
      </c>
      <c r="Y509" s="16">
        <v>4.8108009999999997</v>
      </c>
      <c r="Z509" s="16">
        <v>4.8108009999999997</v>
      </c>
    </row>
    <row r="510" spans="2:26" s="22" customFormat="1" ht="24.75" thickBot="1" x14ac:dyDescent="0.3">
      <c r="B510" s="85" t="s">
        <v>177</v>
      </c>
      <c r="C510" s="88">
        <v>1283</v>
      </c>
      <c r="D510" s="88">
        <v>1283</v>
      </c>
      <c r="E510" s="88">
        <v>1283</v>
      </c>
      <c r="F510" s="88">
        <v>1283</v>
      </c>
      <c r="G510" s="88">
        <v>1283</v>
      </c>
      <c r="H510" s="88">
        <v>1283</v>
      </c>
      <c r="I510" s="88">
        <v>1283</v>
      </c>
      <c r="J510" s="88">
        <v>1283</v>
      </c>
      <c r="K510" s="88">
        <v>1283</v>
      </c>
      <c r="L510" s="88">
        <v>1283</v>
      </c>
      <c r="M510" s="88">
        <v>1283</v>
      </c>
      <c r="N510" s="88">
        <v>1283</v>
      </c>
      <c r="O510" s="88">
        <v>1283</v>
      </c>
      <c r="P510" s="88">
        <v>1283</v>
      </c>
      <c r="Q510" s="88">
        <v>1283</v>
      </c>
      <c r="R510" s="88">
        <v>1283</v>
      </c>
      <c r="S510" s="88">
        <v>1283</v>
      </c>
      <c r="T510" s="88">
        <v>1283</v>
      </c>
      <c r="U510" s="88">
        <v>1283</v>
      </c>
      <c r="V510" s="88">
        <v>1283</v>
      </c>
      <c r="W510" s="88">
        <v>1283</v>
      </c>
      <c r="X510" s="88">
        <v>1283</v>
      </c>
      <c r="Y510" s="88">
        <v>1283</v>
      </c>
      <c r="Z510" s="88">
        <v>1283</v>
      </c>
    </row>
    <row r="511" spans="2:26" ht="15.75" thickBot="1" x14ac:dyDescent="0.3">
      <c r="B511" s="13" t="s">
        <v>131</v>
      </c>
      <c r="C511" s="14">
        <f>C512+C513+C514+C515+C516+C517</f>
        <v>4174.8679630000006</v>
      </c>
      <c r="D511" s="24">
        <f t="shared" ref="D511:Z511" si="69">D512+D513+D514+D515+D516+D517</f>
        <v>4274.2717400000001</v>
      </c>
      <c r="E511" s="24">
        <f t="shared" si="69"/>
        <v>4362.0849159999998</v>
      </c>
      <c r="F511" s="24">
        <f t="shared" si="69"/>
        <v>4369.0767639999995</v>
      </c>
      <c r="G511" s="24">
        <f t="shared" si="69"/>
        <v>4367.695737</v>
      </c>
      <c r="H511" s="24">
        <f t="shared" si="69"/>
        <v>4355.6630420000001</v>
      </c>
      <c r="I511" s="24">
        <f t="shared" si="69"/>
        <v>4262.3025579999994</v>
      </c>
      <c r="J511" s="24">
        <f t="shared" si="69"/>
        <v>4088.8434620000003</v>
      </c>
      <c r="K511" s="24">
        <f t="shared" si="69"/>
        <v>3901.6260670000001</v>
      </c>
      <c r="L511" s="24">
        <f t="shared" si="69"/>
        <v>3780.4815410000001</v>
      </c>
      <c r="M511" s="24">
        <f t="shared" si="69"/>
        <v>3742.0588560000001</v>
      </c>
      <c r="N511" s="24">
        <f t="shared" si="69"/>
        <v>3743.8236730000003</v>
      </c>
      <c r="O511" s="24">
        <f t="shared" si="69"/>
        <v>3741.6072170000002</v>
      </c>
      <c r="P511" s="24">
        <f t="shared" si="69"/>
        <v>3744.8389570000004</v>
      </c>
      <c r="Q511" s="24">
        <f t="shared" si="69"/>
        <v>3751.5458190000004</v>
      </c>
      <c r="R511" s="24">
        <f t="shared" si="69"/>
        <v>3757.9836330000003</v>
      </c>
      <c r="S511" s="24">
        <f t="shared" si="69"/>
        <v>3773.453356</v>
      </c>
      <c r="T511" s="24">
        <f t="shared" si="69"/>
        <v>3756.2044140000003</v>
      </c>
      <c r="U511" s="24">
        <f t="shared" si="69"/>
        <v>3749.7047750000002</v>
      </c>
      <c r="V511" s="24">
        <f t="shared" si="69"/>
        <v>3760.73648</v>
      </c>
      <c r="W511" s="24">
        <f t="shared" si="69"/>
        <v>3766.1719750000002</v>
      </c>
      <c r="X511" s="24">
        <f t="shared" si="69"/>
        <v>3764.7619160000004</v>
      </c>
      <c r="Y511" s="24">
        <f t="shared" si="69"/>
        <v>3879.333118</v>
      </c>
      <c r="Z511" s="24">
        <f t="shared" si="69"/>
        <v>3961.4318450000001</v>
      </c>
    </row>
    <row r="512" spans="2:26" ht="39" thickBot="1" x14ac:dyDescent="0.3">
      <c r="B512" s="15" t="s">
        <v>15</v>
      </c>
      <c r="C512" s="16">
        <v>2036.4942120000001</v>
      </c>
      <c r="D512" s="16">
        <v>2135.8979890000001</v>
      </c>
      <c r="E512" s="16">
        <v>2223.7111650000002</v>
      </c>
      <c r="F512" s="16">
        <v>2230.7030129999998</v>
      </c>
      <c r="G512" s="16">
        <v>2229.3219859999999</v>
      </c>
      <c r="H512" s="16">
        <v>2217.289291</v>
      </c>
      <c r="I512" s="16">
        <v>2123.9288069999998</v>
      </c>
      <c r="J512" s="16">
        <v>1950.469711</v>
      </c>
      <c r="K512" s="16">
        <v>1763.2523160000001</v>
      </c>
      <c r="L512" s="16">
        <v>1642.10779</v>
      </c>
      <c r="M512" s="16">
        <v>1603.685105</v>
      </c>
      <c r="N512" s="16">
        <v>1605.449922</v>
      </c>
      <c r="O512" s="16">
        <v>1603.2334659999999</v>
      </c>
      <c r="P512" s="16">
        <v>1606.4652060000001</v>
      </c>
      <c r="Q512" s="16">
        <v>1613.1720680000001</v>
      </c>
      <c r="R512" s="16">
        <v>1619.609882</v>
      </c>
      <c r="S512" s="16">
        <v>1635.0796049999999</v>
      </c>
      <c r="T512" s="16">
        <v>1617.830663</v>
      </c>
      <c r="U512" s="16">
        <v>1611.3310240000001</v>
      </c>
      <c r="V512" s="16">
        <v>1622.3627289999999</v>
      </c>
      <c r="W512" s="16">
        <v>1627.7982239999999</v>
      </c>
      <c r="X512" s="16">
        <v>1626.3881650000001</v>
      </c>
      <c r="Y512" s="16">
        <v>1740.9593669999999</v>
      </c>
      <c r="Z512" s="16">
        <v>1823.058094</v>
      </c>
    </row>
    <row r="513" spans="2:26" ht="39" thickBot="1" x14ac:dyDescent="0.3">
      <c r="B513" s="15" t="s">
        <v>16</v>
      </c>
      <c r="C513" s="16">
        <v>41.67</v>
      </c>
      <c r="D513" s="16">
        <v>41.67</v>
      </c>
      <c r="E513" s="16">
        <v>41.67</v>
      </c>
      <c r="F513" s="16">
        <v>41.67</v>
      </c>
      <c r="G513" s="16">
        <v>41.67</v>
      </c>
      <c r="H513" s="16">
        <v>41.67</v>
      </c>
      <c r="I513" s="16">
        <v>41.67</v>
      </c>
      <c r="J513" s="16">
        <v>41.67</v>
      </c>
      <c r="K513" s="16">
        <v>41.67</v>
      </c>
      <c r="L513" s="16">
        <v>41.67</v>
      </c>
      <c r="M513" s="16">
        <v>41.67</v>
      </c>
      <c r="N513" s="16">
        <v>41.67</v>
      </c>
      <c r="O513" s="16">
        <v>41.67</v>
      </c>
      <c r="P513" s="16">
        <v>41.67</v>
      </c>
      <c r="Q513" s="16">
        <v>41.67</v>
      </c>
      <c r="R513" s="16">
        <v>41.67</v>
      </c>
      <c r="S513" s="16">
        <v>41.67</v>
      </c>
      <c r="T513" s="16">
        <v>41.67</v>
      </c>
      <c r="U513" s="16">
        <v>41.67</v>
      </c>
      <c r="V513" s="16">
        <v>41.67</v>
      </c>
      <c r="W513" s="16">
        <v>41.67</v>
      </c>
      <c r="X513" s="16">
        <v>41.67</v>
      </c>
      <c r="Y513" s="16">
        <v>41.67</v>
      </c>
      <c r="Z513" s="16">
        <v>41.67</v>
      </c>
    </row>
    <row r="514" spans="2:26" ht="15.75" thickBot="1" x14ac:dyDescent="0.3">
      <c r="B514" s="15" t="s">
        <v>17</v>
      </c>
      <c r="C514" s="16">
        <v>103.72295</v>
      </c>
      <c r="D514" s="16">
        <v>103.72295</v>
      </c>
      <c r="E514" s="16">
        <v>103.72295</v>
      </c>
      <c r="F514" s="16">
        <v>103.72295</v>
      </c>
      <c r="G514" s="16">
        <v>103.72295</v>
      </c>
      <c r="H514" s="16">
        <v>103.72295</v>
      </c>
      <c r="I514" s="16">
        <v>103.72295</v>
      </c>
      <c r="J514" s="16">
        <v>103.72295</v>
      </c>
      <c r="K514" s="16">
        <v>103.72295</v>
      </c>
      <c r="L514" s="16">
        <v>103.72295</v>
      </c>
      <c r="M514" s="16">
        <v>103.72295</v>
      </c>
      <c r="N514" s="16">
        <v>103.72295</v>
      </c>
      <c r="O514" s="16">
        <v>103.72295</v>
      </c>
      <c r="P514" s="16">
        <v>103.72295</v>
      </c>
      <c r="Q514" s="16">
        <v>103.72295</v>
      </c>
      <c r="R514" s="16">
        <v>103.72295</v>
      </c>
      <c r="S514" s="16">
        <v>103.72295</v>
      </c>
      <c r="T514" s="16">
        <v>103.72295</v>
      </c>
      <c r="U514" s="16">
        <v>103.72295</v>
      </c>
      <c r="V514" s="16">
        <v>103.72295</v>
      </c>
      <c r="W514" s="16">
        <v>103.72295</v>
      </c>
      <c r="X514" s="16">
        <v>103.72295</v>
      </c>
      <c r="Y514" s="16">
        <v>103.72295</v>
      </c>
      <c r="Z514" s="16">
        <v>103.72295</v>
      </c>
    </row>
    <row r="515" spans="2:26" ht="15.75" thickBot="1" x14ac:dyDescent="0.3">
      <c r="B515" s="15" t="s">
        <v>18</v>
      </c>
      <c r="C515" s="16">
        <v>705.17</v>
      </c>
      <c r="D515" s="16">
        <v>705.17</v>
      </c>
      <c r="E515" s="16">
        <v>705.17</v>
      </c>
      <c r="F515" s="16">
        <v>705.17</v>
      </c>
      <c r="G515" s="16">
        <v>705.17</v>
      </c>
      <c r="H515" s="16">
        <v>705.17</v>
      </c>
      <c r="I515" s="16">
        <v>705.17</v>
      </c>
      <c r="J515" s="16">
        <v>705.17</v>
      </c>
      <c r="K515" s="16">
        <v>705.17</v>
      </c>
      <c r="L515" s="16">
        <v>705.17</v>
      </c>
      <c r="M515" s="16">
        <v>705.17</v>
      </c>
      <c r="N515" s="16">
        <v>705.17</v>
      </c>
      <c r="O515" s="16">
        <v>705.17</v>
      </c>
      <c r="P515" s="16">
        <v>705.17</v>
      </c>
      <c r="Q515" s="16">
        <v>705.17</v>
      </c>
      <c r="R515" s="16">
        <v>705.17</v>
      </c>
      <c r="S515" s="16">
        <v>705.17</v>
      </c>
      <c r="T515" s="16">
        <v>705.17</v>
      </c>
      <c r="U515" s="16">
        <v>705.17</v>
      </c>
      <c r="V515" s="16">
        <v>705.17</v>
      </c>
      <c r="W515" s="16">
        <v>705.17</v>
      </c>
      <c r="X515" s="16">
        <v>705.17</v>
      </c>
      <c r="Y515" s="16">
        <v>705.17</v>
      </c>
      <c r="Z515" s="16">
        <v>705.17</v>
      </c>
    </row>
    <row r="516" spans="2:26" ht="15.75" thickBot="1" x14ac:dyDescent="0.3">
      <c r="B516" s="15" t="s">
        <v>19</v>
      </c>
      <c r="C516" s="16">
        <v>4.8108009999999997</v>
      </c>
      <c r="D516" s="16">
        <v>4.8108009999999997</v>
      </c>
      <c r="E516" s="16">
        <v>4.8108009999999997</v>
      </c>
      <c r="F516" s="16">
        <v>4.8108009999999997</v>
      </c>
      <c r="G516" s="16">
        <v>4.8108009999999997</v>
      </c>
      <c r="H516" s="16">
        <v>4.8108009999999997</v>
      </c>
      <c r="I516" s="16">
        <v>4.8108009999999997</v>
      </c>
      <c r="J516" s="16">
        <v>4.8108009999999997</v>
      </c>
      <c r="K516" s="16">
        <v>4.8108009999999997</v>
      </c>
      <c r="L516" s="16">
        <v>4.8108009999999997</v>
      </c>
      <c r="M516" s="16">
        <v>4.8108009999999997</v>
      </c>
      <c r="N516" s="16">
        <v>4.8108009999999997</v>
      </c>
      <c r="O516" s="16">
        <v>4.8108009999999997</v>
      </c>
      <c r="P516" s="16">
        <v>4.8108009999999997</v>
      </c>
      <c r="Q516" s="16">
        <v>4.8108009999999997</v>
      </c>
      <c r="R516" s="16">
        <v>4.8108009999999997</v>
      </c>
      <c r="S516" s="16">
        <v>4.8108009999999997</v>
      </c>
      <c r="T516" s="16">
        <v>4.8108009999999997</v>
      </c>
      <c r="U516" s="16">
        <v>4.8108009999999997</v>
      </c>
      <c r="V516" s="16">
        <v>4.8108009999999997</v>
      </c>
      <c r="W516" s="16">
        <v>4.8108009999999997</v>
      </c>
      <c r="X516" s="16">
        <v>4.8108009999999997</v>
      </c>
      <c r="Y516" s="16">
        <v>4.8108009999999997</v>
      </c>
      <c r="Z516" s="16">
        <v>4.8108009999999997</v>
      </c>
    </row>
    <row r="517" spans="2:26" s="22" customFormat="1" ht="24.75" thickBot="1" x14ac:dyDescent="0.3">
      <c r="B517" s="85" t="s">
        <v>177</v>
      </c>
      <c r="C517" s="88">
        <v>1283</v>
      </c>
      <c r="D517" s="88">
        <v>1283</v>
      </c>
      <c r="E517" s="88">
        <v>1283</v>
      </c>
      <c r="F517" s="88">
        <v>1283</v>
      </c>
      <c r="G517" s="88">
        <v>1283</v>
      </c>
      <c r="H517" s="88">
        <v>1283</v>
      </c>
      <c r="I517" s="88">
        <v>1283</v>
      </c>
      <c r="J517" s="88">
        <v>1283</v>
      </c>
      <c r="K517" s="88">
        <v>1283</v>
      </c>
      <c r="L517" s="88">
        <v>1283</v>
      </c>
      <c r="M517" s="88">
        <v>1283</v>
      </c>
      <c r="N517" s="88">
        <v>1283</v>
      </c>
      <c r="O517" s="88">
        <v>1283</v>
      </c>
      <c r="P517" s="88">
        <v>1283</v>
      </c>
      <c r="Q517" s="88">
        <v>1283</v>
      </c>
      <c r="R517" s="88">
        <v>1283</v>
      </c>
      <c r="S517" s="88">
        <v>1283</v>
      </c>
      <c r="T517" s="88">
        <v>1283</v>
      </c>
      <c r="U517" s="88">
        <v>1283</v>
      </c>
      <c r="V517" s="88">
        <v>1283</v>
      </c>
      <c r="W517" s="88">
        <v>1283</v>
      </c>
      <c r="X517" s="88">
        <v>1283</v>
      </c>
      <c r="Y517" s="88">
        <v>1283</v>
      </c>
      <c r="Z517" s="88">
        <v>1283</v>
      </c>
    </row>
    <row r="518" spans="2:26" ht="15.75" thickBot="1" x14ac:dyDescent="0.3">
      <c r="B518" s="13" t="s">
        <v>132</v>
      </c>
      <c r="C518" s="14">
        <f>C519+C520+C521+C522+C523+C524</f>
        <v>4030.1030190000001</v>
      </c>
      <c r="D518" s="24">
        <f t="shared" ref="D518:Z518" si="70">D519+D520+D521+D522+D523+D524</f>
        <v>4209.6308929999996</v>
      </c>
      <c r="E518" s="24">
        <f t="shared" si="70"/>
        <v>4360.6379720000004</v>
      </c>
      <c r="F518" s="24">
        <f t="shared" si="70"/>
        <v>4413.5231590000003</v>
      </c>
      <c r="G518" s="24">
        <f t="shared" si="70"/>
        <v>4421.2162740000003</v>
      </c>
      <c r="H518" s="24">
        <f t="shared" si="70"/>
        <v>4400.7363619999996</v>
      </c>
      <c r="I518" s="24">
        <f t="shared" si="70"/>
        <v>4348.1047390000003</v>
      </c>
      <c r="J518" s="24">
        <f t="shared" si="70"/>
        <v>4189.4592549999998</v>
      </c>
      <c r="K518" s="24">
        <f t="shared" si="70"/>
        <v>3973.2306350000003</v>
      </c>
      <c r="L518" s="24">
        <f t="shared" si="70"/>
        <v>3830.2966660000002</v>
      </c>
      <c r="M518" s="24">
        <f t="shared" si="70"/>
        <v>3803.3006300000002</v>
      </c>
      <c r="N518" s="24">
        <f t="shared" si="70"/>
        <v>3798.6314750000001</v>
      </c>
      <c r="O518" s="24">
        <f t="shared" si="70"/>
        <v>3805.7470980000003</v>
      </c>
      <c r="P518" s="24">
        <f t="shared" si="70"/>
        <v>3808.7554700000001</v>
      </c>
      <c r="Q518" s="24">
        <f t="shared" si="70"/>
        <v>3827.8400890000003</v>
      </c>
      <c r="R518" s="24">
        <f t="shared" si="70"/>
        <v>3845.204385</v>
      </c>
      <c r="S518" s="24">
        <f t="shared" si="70"/>
        <v>3834.4429360000004</v>
      </c>
      <c r="T518" s="24">
        <f t="shared" si="70"/>
        <v>3811.4947870000001</v>
      </c>
      <c r="U518" s="24">
        <f t="shared" si="70"/>
        <v>3792.6299670000003</v>
      </c>
      <c r="V518" s="24">
        <f t="shared" si="70"/>
        <v>3791.138743</v>
      </c>
      <c r="W518" s="24">
        <f t="shared" si="70"/>
        <v>3842.5680230000003</v>
      </c>
      <c r="X518" s="24">
        <f t="shared" si="70"/>
        <v>3810.0429160000003</v>
      </c>
      <c r="Y518" s="24">
        <f t="shared" si="70"/>
        <v>3910.8522740000003</v>
      </c>
      <c r="Z518" s="24">
        <f t="shared" si="70"/>
        <v>3983.8943780000004</v>
      </c>
    </row>
    <row r="519" spans="2:26" ht="39" thickBot="1" x14ac:dyDescent="0.3">
      <c r="B519" s="15" t="s">
        <v>15</v>
      </c>
      <c r="C519" s="16">
        <v>1891.729268</v>
      </c>
      <c r="D519" s="16">
        <v>2071.2571419999999</v>
      </c>
      <c r="E519" s="16">
        <v>2222.2642209999999</v>
      </c>
      <c r="F519" s="16">
        <v>2275.1494080000002</v>
      </c>
      <c r="G519" s="16">
        <v>2282.8425229999998</v>
      </c>
      <c r="H519" s="16">
        <v>2262.362611</v>
      </c>
      <c r="I519" s="16">
        <v>2209.7309879999998</v>
      </c>
      <c r="J519" s="16">
        <v>2051.0855040000001</v>
      </c>
      <c r="K519" s="16">
        <v>1834.856884</v>
      </c>
      <c r="L519" s="16">
        <v>1691.9229150000001</v>
      </c>
      <c r="M519" s="16">
        <v>1664.9268790000001</v>
      </c>
      <c r="N519" s="16">
        <v>1660.2577240000001</v>
      </c>
      <c r="O519" s="16">
        <v>1667.373347</v>
      </c>
      <c r="P519" s="16">
        <v>1670.381719</v>
      </c>
      <c r="Q519" s="16">
        <v>1689.466338</v>
      </c>
      <c r="R519" s="16">
        <v>1706.8306339999999</v>
      </c>
      <c r="S519" s="16">
        <v>1696.0691850000001</v>
      </c>
      <c r="T519" s="16">
        <v>1673.121036</v>
      </c>
      <c r="U519" s="16">
        <v>1654.256216</v>
      </c>
      <c r="V519" s="16">
        <v>1652.7649919999999</v>
      </c>
      <c r="W519" s="16">
        <v>1704.194272</v>
      </c>
      <c r="X519" s="16">
        <v>1671.669165</v>
      </c>
      <c r="Y519" s="16">
        <v>1772.478523</v>
      </c>
      <c r="Z519" s="16">
        <v>1845.5206270000001</v>
      </c>
    </row>
    <row r="520" spans="2:26" ht="39" thickBot="1" x14ac:dyDescent="0.3">
      <c r="B520" s="15" t="s">
        <v>16</v>
      </c>
      <c r="C520" s="16">
        <v>41.67</v>
      </c>
      <c r="D520" s="16">
        <v>41.67</v>
      </c>
      <c r="E520" s="16">
        <v>41.67</v>
      </c>
      <c r="F520" s="16">
        <v>41.67</v>
      </c>
      <c r="G520" s="16">
        <v>41.67</v>
      </c>
      <c r="H520" s="16">
        <v>41.67</v>
      </c>
      <c r="I520" s="16">
        <v>41.67</v>
      </c>
      <c r="J520" s="16">
        <v>41.67</v>
      </c>
      <c r="K520" s="16">
        <v>41.67</v>
      </c>
      <c r="L520" s="16">
        <v>41.67</v>
      </c>
      <c r="M520" s="16">
        <v>41.67</v>
      </c>
      <c r="N520" s="16">
        <v>41.67</v>
      </c>
      <c r="O520" s="16">
        <v>41.67</v>
      </c>
      <c r="P520" s="16">
        <v>41.67</v>
      </c>
      <c r="Q520" s="16">
        <v>41.67</v>
      </c>
      <c r="R520" s="16">
        <v>41.67</v>
      </c>
      <c r="S520" s="16">
        <v>41.67</v>
      </c>
      <c r="T520" s="16">
        <v>41.67</v>
      </c>
      <c r="U520" s="16">
        <v>41.67</v>
      </c>
      <c r="V520" s="16">
        <v>41.67</v>
      </c>
      <c r="W520" s="16">
        <v>41.67</v>
      </c>
      <c r="X520" s="16">
        <v>41.67</v>
      </c>
      <c r="Y520" s="16">
        <v>41.67</v>
      </c>
      <c r="Z520" s="16">
        <v>41.67</v>
      </c>
    </row>
    <row r="521" spans="2:26" ht="15.75" thickBot="1" x14ac:dyDescent="0.3">
      <c r="B521" s="15" t="s">
        <v>17</v>
      </c>
      <c r="C521" s="16">
        <v>103.72295</v>
      </c>
      <c r="D521" s="16">
        <v>103.72295</v>
      </c>
      <c r="E521" s="16">
        <v>103.72295</v>
      </c>
      <c r="F521" s="16">
        <v>103.72295</v>
      </c>
      <c r="G521" s="16">
        <v>103.72295</v>
      </c>
      <c r="H521" s="16">
        <v>103.72295</v>
      </c>
      <c r="I521" s="16">
        <v>103.72295</v>
      </c>
      <c r="J521" s="16">
        <v>103.72295</v>
      </c>
      <c r="K521" s="16">
        <v>103.72295</v>
      </c>
      <c r="L521" s="16">
        <v>103.72295</v>
      </c>
      <c r="M521" s="16">
        <v>103.72295</v>
      </c>
      <c r="N521" s="16">
        <v>103.72295</v>
      </c>
      <c r="O521" s="16">
        <v>103.72295</v>
      </c>
      <c r="P521" s="16">
        <v>103.72295</v>
      </c>
      <c r="Q521" s="16">
        <v>103.72295</v>
      </c>
      <c r="R521" s="16">
        <v>103.72295</v>
      </c>
      <c r="S521" s="16">
        <v>103.72295</v>
      </c>
      <c r="T521" s="16">
        <v>103.72295</v>
      </c>
      <c r="U521" s="16">
        <v>103.72295</v>
      </c>
      <c r="V521" s="16">
        <v>103.72295</v>
      </c>
      <c r="W521" s="16">
        <v>103.72295</v>
      </c>
      <c r="X521" s="16">
        <v>103.72295</v>
      </c>
      <c r="Y521" s="16">
        <v>103.72295</v>
      </c>
      <c r="Z521" s="16">
        <v>103.72295</v>
      </c>
    </row>
    <row r="522" spans="2:26" ht="15.75" thickBot="1" x14ac:dyDescent="0.3">
      <c r="B522" s="15" t="s">
        <v>18</v>
      </c>
      <c r="C522" s="16">
        <v>705.17</v>
      </c>
      <c r="D522" s="16">
        <v>705.17</v>
      </c>
      <c r="E522" s="16">
        <v>705.17</v>
      </c>
      <c r="F522" s="16">
        <v>705.17</v>
      </c>
      <c r="G522" s="16">
        <v>705.17</v>
      </c>
      <c r="H522" s="16">
        <v>705.17</v>
      </c>
      <c r="I522" s="16">
        <v>705.17</v>
      </c>
      <c r="J522" s="16">
        <v>705.17</v>
      </c>
      <c r="K522" s="16">
        <v>705.17</v>
      </c>
      <c r="L522" s="16">
        <v>705.17</v>
      </c>
      <c r="M522" s="16">
        <v>705.17</v>
      </c>
      <c r="N522" s="16">
        <v>705.17</v>
      </c>
      <c r="O522" s="16">
        <v>705.17</v>
      </c>
      <c r="P522" s="16">
        <v>705.17</v>
      </c>
      <c r="Q522" s="16">
        <v>705.17</v>
      </c>
      <c r="R522" s="16">
        <v>705.17</v>
      </c>
      <c r="S522" s="16">
        <v>705.17</v>
      </c>
      <c r="T522" s="16">
        <v>705.17</v>
      </c>
      <c r="U522" s="16">
        <v>705.17</v>
      </c>
      <c r="V522" s="16">
        <v>705.17</v>
      </c>
      <c r="W522" s="16">
        <v>705.17</v>
      </c>
      <c r="X522" s="16">
        <v>705.17</v>
      </c>
      <c r="Y522" s="16">
        <v>705.17</v>
      </c>
      <c r="Z522" s="16">
        <v>705.17</v>
      </c>
    </row>
    <row r="523" spans="2:26" ht="15.75" thickBot="1" x14ac:dyDescent="0.3">
      <c r="B523" s="15" t="s">
        <v>19</v>
      </c>
      <c r="C523" s="16">
        <v>4.8108009999999997</v>
      </c>
      <c r="D523" s="16">
        <v>4.8108009999999997</v>
      </c>
      <c r="E523" s="16">
        <v>4.8108009999999997</v>
      </c>
      <c r="F523" s="16">
        <v>4.8108009999999997</v>
      </c>
      <c r="G523" s="16">
        <v>4.8108009999999997</v>
      </c>
      <c r="H523" s="16">
        <v>4.8108009999999997</v>
      </c>
      <c r="I523" s="16">
        <v>4.8108009999999997</v>
      </c>
      <c r="J523" s="16">
        <v>4.8108009999999997</v>
      </c>
      <c r="K523" s="16">
        <v>4.8108009999999997</v>
      </c>
      <c r="L523" s="16">
        <v>4.8108009999999997</v>
      </c>
      <c r="M523" s="16">
        <v>4.8108009999999997</v>
      </c>
      <c r="N523" s="16">
        <v>4.8108009999999997</v>
      </c>
      <c r="O523" s="16">
        <v>4.8108009999999997</v>
      </c>
      <c r="P523" s="16">
        <v>4.8108009999999997</v>
      </c>
      <c r="Q523" s="16">
        <v>4.8108009999999997</v>
      </c>
      <c r="R523" s="16">
        <v>4.8108009999999997</v>
      </c>
      <c r="S523" s="16">
        <v>4.8108009999999997</v>
      </c>
      <c r="T523" s="16">
        <v>4.8108009999999997</v>
      </c>
      <c r="U523" s="16">
        <v>4.8108009999999997</v>
      </c>
      <c r="V523" s="16">
        <v>4.8108009999999997</v>
      </c>
      <c r="W523" s="16">
        <v>4.8108009999999997</v>
      </c>
      <c r="X523" s="16">
        <v>4.8108009999999997</v>
      </c>
      <c r="Y523" s="16">
        <v>4.8108009999999997</v>
      </c>
      <c r="Z523" s="16">
        <v>4.8108009999999997</v>
      </c>
    </row>
    <row r="524" spans="2:26" s="22" customFormat="1" ht="24.75" thickBot="1" x14ac:dyDescent="0.3">
      <c r="B524" s="85" t="s">
        <v>177</v>
      </c>
      <c r="C524" s="88">
        <v>1283</v>
      </c>
      <c r="D524" s="88">
        <v>1283</v>
      </c>
      <c r="E524" s="88">
        <v>1283</v>
      </c>
      <c r="F524" s="88">
        <v>1283</v>
      </c>
      <c r="G524" s="88">
        <v>1283</v>
      </c>
      <c r="H524" s="88">
        <v>1283</v>
      </c>
      <c r="I524" s="88">
        <v>1283</v>
      </c>
      <c r="J524" s="88">
        <v>1283</v>
      </c>
      <c r="K524" s="88">
        <v>1283</v>
      </c>
      <c r="L524" s="88">
        <v>1283</v>
      </c>
      <c r="M524" s="88">
        <v>1283</v>
      </c>
      <c r="N524" s="88">
        <v>1283</v>
      </c>
      <c r="O524" s="88">
        <v>1283</v>
      </c>
      <c r="P524" s="88">
        <v>1283</v>
      </c>
      <c r="Q524" s="88">
        <v>1283</v>
      </c>
      <c r="R524" s="88">
        <v>1283</v>
      </c>
      <c r="S524" s="88">
        <v>1283</v>
      </c>
      <c r="T524" s="88">
        <v>1283</v>
      </c>
      <c r="U524" s="88">
        <v>1283</v>
      </c>
      <c r="V524" s="88">
        <v>1283</v>
      </c>
      <c r="W524" s="88">
        <v>1283</v>
      </c>
      <c r="X524" s="88">
        <v>1283</v>
      </c>
      <c r="Y524" s="88">
        <v>1283</v>
      </c>
      <c r="Z524" s="88">
        <v>1283</v>
      </c>
    </row>
    <row r="525" spans="2:26" ht="15.75" thickBot="1" x14ac:dyDescent="0.3">
      <c r="B525" s="13" t="s">
        <v>133</v>
      </c>
      <c r="C525" s="14">
        <f>C526+C527+C528+C529+C530+C531</f>
        <v>4039.2897540000004</v>
      </c>
      <c r="D525" s="24">
        <f t="shared" ref="D525:Z525" si="71">D526+D527+D528+D529+D530+D531</f>
        <v>4031.4373330000003</v>
      </c>
      <c r="E525" s="24">
        <f t="shared" si="71"/>
        <v>4095.0804150000004</v>
      </c>
      <c r="F525" s="24">
        <f t="shared" si="71"/>
        <v>4134.9503110000005</v>
      </c>
      <c r="G525" s="24">
        <f t="shared" si="71"/>
        <v>4159.6106149999996</v>
      </c>
      <c r="H525" s="24">
        <f t="shared" si="71"/>
        <v>4140.7330490000004</v>
      </c>
      <c r="I525" s="24">
        <f t="shared" si="71"/>
        <v>4117.9857860000002</v>
      </c>
      <c r="J525" s="24">
        <f t="shared" si="71"/>
        <v>4019.8476180000002</v>
      </c>
      <c r="K525" s="24">
        <f t="shared" si="71"/>
        <v>3847.686514</v>
      </c>
      <c r="L525" s="24">
        <f t="shared" si="71"/>
        <v>3756.7335950000002</v>
      </c>
      <c r="M525" s="24">
        <f t="shared" si="71"/>
        <v>3667.72775</v>
      </c>
      <c r="N525" s="24">
        <f t="shared" si="71"/>
        <v>3663.9927630000002</v>
      </c>
      <c r="O525" s="24">
        <f t="shared" si="71"/>
        <v>3660.0031720000002</v>
      </c>
      <c r="P525" s="24">
        <f t="shared" si="71"/>
        <v>3652.703086</v>
      </c>
      <c r="Q525" s="24">
        <f t="shared" si="71"/>
        <v>3653.1087900000002</v>
      </c>
      <c r="R525" s="24">
        <f t="shared" si="71"/>
        <v>3664.3437140000001</v>
      </c>
      <c r="S525" s="24">
        <f t="shared" si="71"/>
        <v>3674.594157</v>
      </c>
      <c r="T525" s="24">
        <f t="shared" si="71"/>
        <v>3660.581095</v>
      </c>
      <c r="U525" s="24">
        <f t="shared" si="71"/>
        <v>3649.5078120000003</v>
      </c>
      <c r="V525" s="24">
        <f t="shared" si="71"/>
        <v>3677.3818690000003</v>
      </c>
      <c r="W525" s="24">
        <f t="shared" si="71"/>
        <v>3693.5062760000001</v>
      </c>
      <c r="X525" s="24">
        <f t="shared" si="71"/>
        <v>3700.1825920000001</v>
      </c>
      <c r="Y525" s="24">
        <f t="shared" si="71"/>
        <v>3719.511223</v>
      </c>
      <c r="Z525" s="24">
        <f t="shared" si="71"/>
        <v>3820.4076300000002</v>
      </c>
    </row>
    <row r="526" spans="2:26" ht="39" thickBot="1" x14ac:dyDescent="0.3">
      <c r="B526" s="15" t="s">
        <v>15</v>
      </c>
      <c r="C526" s="16">
        <v>1900.916003</v>
      </c>
      <c r="D526" s="16">
        <v>1893.063582</v>
      </c>
      <c r="E526" s="16">
        <v>1956.706664</v>
      </c>
      <c r="F526" s="16">
        <v>1996.57656</v>
      </c>
      <c r="G526" s="16">
        <v>2021.236864</v>
      </c>
      <c r="H526" s="16">
        <v>2002.3592980000001</v>
      </c>
      <c r="I526" s="16">
        <v>1979.6120350000001</v>
      </c>
      <c r="J526" s="16">
        <v>1881.4738669999999</v>
      </c>
      <c r="K526" s="16">
        <v>1709.3127629999999</v>
      </c>
      <c r="L526" s="16">
        <v>1618.3598440000001</v>
      </c>
      <c r="M526" s="16">
        <v>1529.3539989999999</v>
      </c>
      <c r="N526" s="16">
        <v>1525.6190120000001</v>
      </c>
      <c r="O526" s="16">
        <v>1521.6294210000001</v>
      </c>
      <c r="P526" s="16">
        <v>1514.3293349999999</v>
      </c>
      <c r="Q526" s="16">
        <v>1514.7350389999999</v>
      </c>
      <c r="R526" s="16">
        <v>1525.969963</v>
      </c>
      <c r="S526" s="16">
        <v>1536.2204059999999</v>
      </c>
      <c r="T526" s="16">
        <v>1522.2073439999999</v>
      </c>
      <c r="U526" s="16">
        <v>1511.134061</v>
      </c>
      <c r="V526" s="16">
        <v>1539.008118</v>
      </c>
      <c r="W526" s="16">
        <v>1555.132525</v>
      </c>
      <c r="X526" s="16">
        <v>1561.808841</v>
      </c>
      <c r="Y526" s="16">
        <v>1581.1374719999999</v>
      </c>
      <c r="Z526" s="16">
        <v>1682.0338790000001</v>
      </c>
    </row>
    <row r="527" spans="2:26" ht="39" thickBot="1" x14ac:dyDescent="0.3">
      <c r="B527" s="15" t="s">
        <v>16</v>
      </c>
      <c r="C527" s="16">
        <v>41.67</v>
      </c>
      <c r="D527" s="16">
        <v>41.67</v>
      </c>
      <c r="E527" s="16">
        <v>41.67</v>
      </c>
      <c r="F527" s="16">
        <v>41.67</v>
      </c>
      <c r="G527" s="16">
        <v>41.67</v>
      </c>
      <c r="H527" s="16">
        <v>41.67</v>
      </c>
      <c r="I527" s="16">
        <v>41.67</v>
      </c>
      <c r="J527" s="16">
        <v>41.67</v>
      </c>
      <c r="K527" s="16">
        <v>41.67</v>
      </c>
      <c r="L527" s="16">
        <v>41.67</v>
      </c>
      <c r="M527" s="16">
        <v>41.67</v>
      </c>
      <c r="N527" s="16">
        <v>41.67</v>
      </c>
      <c r="O527" s="16">
        <v>41.67</v>
      </c>
      <c r="P527" s="16">
        <v>41.67</v>
      </c>
      <c r="Q527" s="16">
        <v>41.67</v>
      </c>
      <c r="R527" s="16">
        <v>41.67</v>
      </c>
      <c r="S527" s="16">
        <v>41.67</v>
      </c>
      <c r="T527" s="16">
        <v>41.67</v>
      </c>
      <c r="U527" s="16">
        <v>41.67</v>
      </c>
      <c r="V527" s="16">
        <v>41.67</v>
      </c>
      <c r="W527" s="16">
        <v>41.67</v>
      </c>
      <c r="X527" s="16">
        <v>41.67</v>
      </c>
      <c r="Y527" s="16">
        <v>41.67</v>
      </c>
      <c r="Z527" s="16">
        <v>41.67</v>
      </c>
    </row>
    <row r="528" spans="2:26" ht="15.75" thickBot="1" x14ac:dyDescent="0.3">
      <c r="B528" s="15" t="s">
        <v>17</v>
      </c>
      <c r="C528" s="16">
        <v>103.72295</v>
      </c>
      <c r="D528" s="16">
        <v>103.72295</v>
      </c>
      <c r="E528" s="16">
        <v>103.72295</v>
      </c>
      <c r="F528" s="16">
        <v>103.72295</v>
      </c>
      <c r="G528" s="16">
        <v>103.72295</v>
      </c>
      <c r="H528" s="16">
        <v>103.72295</v>
      </c>
      <c r="I528" s="16">
        <v>103.72295</v>
      </c>
      <c r="J528" s="16">
        <v>103.72295</v>
      </c>
      <c r="K528" s="16">
        <v>103.72295</v>
      </c>
      <c r="L528" s="16">
        <v>103.72295</v>
      </c>
      <c r="M528" s="16">
        <v>103.72295</v>
      </c>
      <c r="N528" s="16">
        <v>103.72295</v>
      </c>
      <c r="O528" s="16">
        <v>103.72295</v>
      </c>
      <c r="P528" s="16">
        <v>103.72295</v>
      </c>
      <c r="Q528" s="16">
        <v>103.72295</v>
      </c>
      <c r="R528" s="16">
        <v>103.72295</v>
      </c>
      <c r="S528" s="16">
        <v>103.72295</v>
      </c>
      <c r="T528" s="16">
        <v>103.72295</v>
      </c>
      <c r="U528" s="16">
        <v>103.72295</v>
      </c>
      <c r="V528" s="16">
        <v>103.72295</v>
      </c>
      <c r="W528" s="16">
        <v>103.72295</v>
      </c>
      <c r="X528" s="16">
        <v>103.72295</v>
      </c>
      <c r="Y528" s="16">
        <v>103.72295</v>
      </c>
      <c r="Z528" s="16">
        <v>103.72295</v>
      </c>
    </row>
    <row r="529" spans="2:26" ht="15.75" thickBot="1" x14ac:dyDescent="0.3">
      <c r="B529" s="15" t="s">
        <v>18</v>
      </c>
      <c r="C529" s="16">
        <v>705.17</v>
      </c>
      <c r="D529" s="16">
        <v>705.17</v>
      </c>
      <c r="E529" s="16">
        <v>705.17</v>
      </c>
      <c r="F529" s="16">
        <v>705.17</v>
      </c>
      <c r="G529" s="16">
        <v>705.17</v>
      </c>
      <c r="H529" s="16">
        <v>705.17</v>
      </c>
      <c r="I529" s="16">
        <v>705.17</v>
      </c>
      <c r="J529" s="16">
        <v>705.17</v>
      </c>
      <c r="K529" s="16">
        <v>705.17</v>
      </c>
      <c r="L529" s="16">
        <v>705.17</v>
      </c>
      <c r="M529" s="16">
        <v>705.17</v>
      </c>
      <c r="N529" s="16">
        <v>705.17</v>
      </c>
      <c r="O529" s="16">
        <v>705.17</v>
      </c>
      <c r="P529" s="16">
        <v>705.17</v>
      </c>
      <c r="Q529" s="16">
        <v>705.17</v>
      </c>
      <c r="R529" s="16">
        <v>705.17</v>
      </c>
      <c r="S529" s="16">
        <v>705.17</v>
      </c>
      <c r="T529" s="16">
        <v>705.17</v>
      </c>
      <c r="U529" s="16">
        <v>705.17</v>
      </c>
      <c r="V529" s="16">
        <v>705.17</v>
      </c>
      <c r="W529" s="16">
        <v>705.17</v>
      </c>
      <c r="X529" s="16">
        <v>705.17</v>
      </c>
      <c r="Y529" s="16">
        <v>705.17</v>
      </c>
      <c r="Z529" s="16">
        <v>705.17</v>
      </c>
    </row>
    <row r="530" spans="2:26" ht="15.75" thickBot="1" x14ac:dyDescent="0.3">
      <c r="B530" s="15" t="s">
        <v>19</v>
      </c>
      <c r="C530" s="16">
        <v>4.8108009999999997</v>
      </c>
      <c r="D530" s="16">
        <v>4.8108009999999997</v>
      </c>
      <c r="E530" s="16">
        <v>4.8108009999999997</v>
      </c>
      <c r="F530" s="16">
        <v>4.8108009999999997</v>
      </c>
      <c r="G530" s="16">
        <v>4.8108009999999997</v>
      </c>
      <c r="H530" s="16">
        <v>4.8108009999999997</v>
      </c>
      <c r="I530" s="16">
        <v>4.8108009999999997</v>
      </c>
      <c r="J530" s="16">
        <v>4.8108009999999997</v>
      </c>
      <c r="K530" s="16">
        <v>4.8108009999999997</v>
      </c>
      <c r="L530" s="16">
        <v>4.8108009999999997</v>
      </c>
      <c r="M530" s="16">
        <v>4.8108009999999997</v>
      </c>
      <c r="N530" s="16">
        <v>4.8108009999999997</v>
      </c>
      <c r="O530" s="16">
        <v>4.8108009999999997</v>
      </c>
      <c r="P530" s="16">
        <v>4.8108009999999997</v>
      </c>
      <c r="Q530" s="16">
        <v>4.8108009999999997</v>
      </c>
      <c r="R530" s="16">
        <v>4.8108009999999997</v>
      </c>
      <c r="S530" s="16">
        <v>4.8108009999999997</v>
      </c>
      <c r="T530" s="16">
        <v>4.8108009999999997</v>
      </c>
      <c r="U530" s="16">
        <v>4.8108009999999997</v>
      </c>
      <c r="V530" s="16">
        <v>4.8108009999999997</v>
      </c>
      <c r="W530" s="16">
        <v>4.8108009999999997</v>
      </c>
      <c r="X530" s="16">
        <v>4.8108009999999997</v>
      </c>
      <c r="Y530" s="16">
        <v>4.8108009999999997</v>
      </c>
      <c r="Z530" s="16">
        <v>4.8108009999999997</v>
      </c>
    </row>
    <row r="531" spans="2:26" s="22" customFormat="1" ht="24.75" thickBot="1" x14ac:dyDescent="0.3">
      <c r="B531" s="85" t="s">
        <v>177</v>
      </c>
      <c r="C531" s="88">
        <v>1283</v>
      </c>
      <c r="D531" s="88">
        <v>1283</v>
      </c>
      <c r="E531" s="88">
        <v>1283</v>
      </c>
      <c r="F531" s="88">
        <v>1283</v>
      </c>
      <c r="G531" s="88">
        <v>1283</v>
      </c>
      <c r="H531" s="88">
        <v>1283</v>
      </c>
      <c r="I531" s="88">
        <v>1283</v>
      </c>
      <c r="J531" s="88">
        <v>1283</v>
      </c>
      <c r="K531" s="88">
        <v>1283</v>
      </c>
      <c r="L531" s="88">
        <v>1283</v>
      </c>
      <c r="M531" s="88">
        <v>1283</v>
      </c>
      <c r="N531" s="88">
        <v>1283</v>
      </c>
      <c r="O531" s="88">
        <v>1283</v>
      </c>
      <c r="P531" s="88">
        <v>1283</v>
      </c>
      <c r="Q531" s="88">
        <v>1283</v>
      </c>
      <c r="R531" s="88">
        <v>1283</v>
      </c>
      <c r="S531" s="88">
        <v>1283</v>
      </c>
      <c r="T531" s="88">
        <v>1283</v>
      </c>
      <c r="U531" s="88">
        <v>1283</v>
      </c>
      <c r="V531" s="88">
        <v>1283</v>
      </c>
      <c r="W531" s="88">
        <v>1283</v>
      </c>
      <c r="X531" s="88">
        <v>1283</v>
      </c>
      <c r="Y531" s="88">
        <v>1283</v>
      </c>
      <c r="Z531" s="88">
        <v>1283</v>
      </c>
    </row>
    <row r="532" spans="2:26" ht="15.75" thickBot="1" x14ac:dyDescent="0.3">
      <c r="B532" s="13" t="s">
        <v>134</v>
      </c>
      <c r="C532" s="14">
        <f>C533+C534+C535+C536+C537+C538</f>
        <v>3989.0715290000003</v>
      </c>
      <c r="D532" s="24">
        <f t="shared" ref="D532:Z532" si="72">D533+D534+D535+D536+D537+D538</f>
        <v>4155.9772840000005</v>
      </c>
      <c r="E532" s="24">
        <f t="shared" si="72"/>
        <v>4225.3602350000001</v>
      </c>
      <c r="F532" s="24">
        <f t="shared" si="72"/>
        <v>4252.6693969999997</v>
      </c>
      <c r="G532" s="24">
        <f t="shared" si="72"/>
        <v>4268.0763729999999</v>
      </c>
      <c r="H532" s="24">
        <f t="shared" si="72"/>
        <v>4263.0861349999996</v>
      </c>
      <c r="I532" s="24">
        <f t="shared" si="72"/>
        <v>4254.5475120000001</v>
      </c>
      <c r="J532" s="24">
        <f t="shared" si="72"/>
        <v>4198.2252480000006</v>
      </c>
      <c r="K532" s="24">
        <f t="shared" si="72"/>
        <v>3987.5818200000003</v>
      </c>
      <c r="L532" s="24">
        <f t="shared" si="72"/>
        <v>3802.682213</v>
      </c>
      <c r="M532" s="24">
        <f t="shared" si="72"/>
        <v>3755.446848</v>
      </c>
      <c r="N532" s="24">
        <f t="shared" si="72"/>
        <v>3736.0056020000002</v>
      </c>
      <c r="O532" s="24">
        <f t="shared" si="72"/>
        <v>3706.641619</v>
      </c>
      <c r="P532" s="24">
        <f t="shared" si="72"/>
        <v>3700.9815100000001</v>
      </c>
      <c r="Q532" s="24">
        <f t="shared" si="72"/>
        <v>3720.0570010000001</v>
      </c>
      <c r="R532" s="24">
        <f t="shared" si="72"/>
        <v>3726.2428450000002</v>
      </c>
      <c r="S532" s="24">
        <f t="shared" si="72"/>
        <v>3736.0351860000001</v>
      </c>
      <c r="T532" s="24">
        <f t="shared" si="72"/>
        <v>3701.0757050000002</v>
      </c>
      <c r="U532" s="24">
        <f t="shared" si="72"/>
        <v>3681.8372710000003</v>
      </c>
      <c r="V532" s="24">
        <f t="shared" si="72"/>
        <v>3690.8626250000002</v>
      </c>
      <c r="W532" s="24">
        <f t="shared" si="72"/>
        <v>3688.0944500000001</v>
      </c>
      <c r="X532" s="24">
        <f t="shared" si="72"/>
        <v>3674.4625460000002</v>
      </c>
      <c r="Y532" s="24">
        <f t="shared" si="72"/>
        <v>3741.895356</v>
      </c>
      <c r="Z532" s="24">
        <f t="shared" si="72"/>
        <v>3856.474064</v>
      </c>
    </row>
    <row r="533" spans="2:26" ht="39" thickBot="1" x14ac:dyDescent="0.3">
      <c r="B533" s="15" t="s">
        <v>15</v>
      </c>
      <c r="C533" s="16">
        <v>1850.697778</v>
      </c>
      <c r="D533" s="16">
        <v>2017.603533</v>
      </c>
      <c r="E533" s="16">
        <v>2086.986484</v>
      </c>
      <c r="F533" s="16">
        <v>2114.295646</v>
      </c>
      <c r="G533" s="16">
        <v>2129.7026219999998</v>
      </c>
      <c r="H533" s="16">
        <v>2124.7123839999999</v>
      </c>
      <c r="I533" s="16">
        <v>2116.173761</v>
      </c>
      <c r="J533" s="16">
        <v>2059.8514970000001</v>
      </c>
      <c r="K533" s="16">
        <v>1849.208069</v>
      </c>
      <c r="L533" s="16">
        <v>1664.308462</v>
      </c>
      <c r="M533" s="16">
        <v>1617.073097</v>
      </c>
      <c r="N533" s="16">
        <v>1597.6318510000001</v>
      </c>
      <c r="O533" s="16">
        <v>1568.2678679999999</v>
      </c>
      <c r="P533" s="16">
        <v>1562.607759</v>
      </c>
      <c r="Q533" s="16">
        <v>1581.68325</v>
      </c>
      <c r="R533" s="16">
        <v>1587.8690939999999</v>
      </c>
      <c r="S533" s="16">
        <v>1597.661435</v>
      </c>
      <c r="T533" s="16">
        <v>1562.7019539999999</v>
      </c>
      <c r="U533" s="16">
        <v>1543.46352</v>
      </c>
      <c r="V533" s="16">
        <v>1552.4888739999999</v>
      </c>
      <c r="W533" s="16">
        <v>1549.720699</v>
      </c>
      <c r="X533" s="16">
        <v>1536.0887949999999</v>
      </c>
      <c r="Y533" s="16">
        <v>1603.5216049999999</v>
      </c>
      <c r="Z533" s="16">
        <v>1718.1003129999999</v>
      </c>
    </row>
    <row r="534" spans="2:26" ht="39" thickBot="1" x14ac:dyDescent="0.3">
      <c r="B534" s="15" t="s">
        <v>16</v>
      </c>
      <c r="C534" s="16">
        <v>41.67</v>
      </c>
      <c r="D534" s="16">
        <v>41.67</v>
      </c>
      <c r="E534" s="16">
        <v>41.67</v>
      </c>
      <c r="F534" s="16">
        <v>41.67</v>
      </c>
      <c r="G534" s="16">
        <v>41.67</v>
      </c>
      <c r="H534" s="16">
        <v>41.67</v>
      </c>
      <c r="I534" s="16">
        <v>41.67</v>
      </c>
      <c r="J534" s="16">
        <v>41.67</v>
      </c>
      <c r="K534" s="16">
        <v>41.67</v>
      </c>
      <c r="L534" s="16">
        <v>41.67</v>
      </c>
      <c r="M534" s="16">
        <v>41.67</v>
      </c>
      <c r="N534" s="16">
        <v>41.67</v>
      </c>
      <c r="O534" s="16">
        <v>41.67</v>
      </c>
      <c r="P534" s="16">
        <v>41.67</v>
      </c>
      <c r="Q534" s="16">
        <v>41.67</v>
      </c>
      <c r="R534" s="16">
        <v>41.67</v>
      </c>
      <c r="S534" s="16">
        <v>41.67</v>
      </c>
      <c r="T534" s="16">
        <v>41.67</v>
      </c>
      <c r="U534" s="16">
        <v>41.67</v>
      </c>
      <c r="V534" s="16">
        <v>41.67</v>
      </c>
      <c r="W534" s="16">
        <v>41.67</v>
      </c>
      <c r="X534" s="16">
        <v>41.67</v>
      </c>
      <c r="Y534" s="16">
        <v>41.67</v>
      </c>
      <c r="Z534" s="16">
        <v>41.67</v>
      </c>
    </row>
    <row r="535" spans="2:26" ht="15.75" thickBot="1" x14ac:dyDescent="0.3">
      <c r="B535" s="15" t="s">
        <v>17</v>
      </c>
      <c r="C535" s="16">
        <v>103.72295</v>
      </c>
      <c r="D535" s="16">
        <v>103.72295</v>
      </c>
      <c r="E535" s="16">
        <v>103.72295</v>
      </c>
      <c r="F535" s="16">
        <v>103.72295</v>
      </c>
      <c r="G535" s="16">
        <v>103.72295</v>
      </c>
      <c r="H535" s="16">
        <v>103.72295</v>
      </c>
      <c r="I535" s="16">
        <v>103.72295</v>
      </c>
      <c r="J535" s="16">
        <v>103.72295</v>
      </c>
      <c r="K535" s="16">
        <v>103.72295</v>
      </c>
      <c r="L535" s="16">
        <v>103.72295</v>
      </c>
      <c r="M535" s="16">
        <v>103.72295</v>
      </c>
      <c r="N535" s="16">
        <v>103.72295</v>
      </c>
      <c r="O535" s="16">
        <v>103.72295</v>
      </c>
      <c r="P535" s="16">
        <v>103.72295</v>
      </c>
      <c r="Q535" s="16">
        <v>103.72295</v>
      </c>
      <c r="R535" s="16">
        <v>103.72295</v>
      </c>
      <c r="S535" s="16">
        <v>103.72295</v>
      </c>
      <c r="T535" s="16">
        <v>103.72295</v>
      </c>
      <c r="U535" s="16">
        <v>103.72295</v>
      </c>
      <c r="V535" s="16">
        <v>103.72295</v>
      </c>
      <c r="W535" s="16">
        <v>103.72295</v>
      </c>
      <c r="X535" s="16">
        <v>103.72295</v>
      </c>
      <c r="Y535" s="16">
        <v>103.72295</v>
      </c>
      <c r="Z535" s="16">
        <v>103.72295</v>
      </c>
    </row>
    <row r="536" spans="2:26" ht="15.75" thickBot="1" x14ac:dyDescent="0.3">
      <c r="B536" s="15" t="s">
        <v>18</v>
      </c>
      <c r="C536" s="16">
        <v>705.17</v>
      </c>
      <c r="D536" s="16">
        <v>705.17</v>
      </c>
      <c r="E536" s="16">
        <v>705.17</v>
      </c>
      <c r="F536" s="16">
        <v>705.17</v>
      </c>
      <c r="G536" s="16">
        <v>705.17</v>
      </c>
      <c r="H536" s="16">
        <v>705.17</v>
      </c>
      <c r="I536" s="16">
        <v>705.17</v>
      </c>
      <c r="J536" s="16">
        <v>705.17</v>
      </c>
      <c r="K536" s="16">
        <v>705.17</v>
      </c>
      <c r="L536" s="16">
        <v>705.17</v>
      </c>
      <c r="M536" s="16">
        <v>705.17</v>
      </c>
      <c r="N536" s="16">
        <v>705.17</v>
      </c>
      <c r="O536" s="16">
        <v>705.17</v>
      </c>
      <c r="P536" s="16">
        <v>705.17</v>
      </c>
      <c r="Q536" s="16">
        <v>705.17</v>
      </c>
      <c r="R536" s="16">
        <v>705.17</v>
      </c>
      <c r="S536" s="16">
        <v>705.17</v>
      </c>
      <c r="T536" s="16">
        <v>705.17</v>
      </c>
      <c r="U536" s="16">
        <v>705.17</v>
      </c>
      <c r="V536" s="16">
        <v>705.17</v>
      </c>
      <c r="W536" s="16">
        <v>705.17</v>
      </c>
      <c r="X536" s="16">
        <v>705.17</v>
      </c>
      <c r="Y536" s="16">
        <v>705.17</v>
      </c>
      <c r="Z536" s="16">
        <v>705.17</v>
      </c>
    </row>
    <row r="537" spans="2:26" ht="15.75" thickBot="1" x14ac:dyDescent="0.3">
      <c r="B537" s="15" t="s">
        <v>19</v>
      </c>
      <c r="C537" s="16">
        <v>4.8108009999999997</v>
      </c>
      <c r="D537" s="16">
        <v>4.8108009999999997</v>
      </c>
      <c r="E537" s="16">
        <v>4.8108009999999997</v>
      </c>
      <c r="F537" s="16">
        <v>4.8108009999999997</v>
      </c>
      <c r="G537" s="16">
        <v>4.8108009999999997</v>
      </c>
      <c r="H537" s="16">
        <v>4.8108009999999997</v>
      </c>
      <c r="I537" s="16">
        <v>4.8108009999999997</v>
      </c>
      <c r="J537" s="16">
        <v>4.8108009999999997</v>
      </c>
      <c r="K537" s="16">
        <v>4.8108009999999997</v>
      </c>
      <c r="L537" s="16">
        <v>4.8108009999999997</v>
      </c>
      <c r="M537" s="16">
        <v>4.8108009999999997</v>
      </c>
      <c r="N537" s="16">
        <v>4.8108009999999997</v>
      </c>
      <c r="O537" s="16">
        <v>4.8108009999999997</v>
      </c>
      <c r="P537" s="16">
        <v>4.8108009999999997</v>
      </c>
      <c r="Q537" s="16">
        <v>4.8108009999999997</v>
      </c>
      <c r="R537" s="16">
        <v>4.8108009999999997</v>
      </c>
      <c r="S537" s="16">
        <v>4.8108009999999997</v>
      </c>
      <c r="T537" s="16">
        <v>4.8108009999999997</v>
      </c>
      <c r="U537" s="16">
        <v>4.8108009999999997</v>
      </c>
      <c r="V537" s="16">
        <v>4.8108009999999997</v>
      </c>
      <c r="W537" s="16">
        <v>4.8108009999999997</v>
      </c>
      <c r="X537" s="16">
        <v>4.8108009999999997</v>
      </c>
      <c r="Y537" s="16">
        <v>4.8108009999999997</v>
      </c>
      <c r="Z537" s="16">
        <v>4.8108009999999997</v>
      </c>
    </row>
    <row r="538" spans="2:26" s="22" customFormat="1" ht="24.75" thickBot="1" x14ac:dyDescent="0.3">
      <c r="B538" s="85" t="s">
        <v>177</v>
      </c>
      <c r="C538" s="88">
        <v>1283</v>
      </c>
      <c r="D538" s="88">
        <v>1283</v>
      </c>
      <c r="E538" s="88">
        <v>1283</v>
      </c>
      <c r="F538" s="88">
        <v>1283</v>
      </c>
      <c r="G538" s="88">
        <v>1283</v>
      </c>
      <c r="H538" s="88">
        <v>1283</v>
      </c>
      <c r="I538" s="88">
        <v>1283</v>
      </c>
      <c r="J538" s="88">
        <v>1283</v>
      </c>
      <c r="K538" s="88">
        <v>1283</v>
      </c>
      <c r="L538" s="88">
        <v>1283</v>
      </c>
      <c r="M538" s="88">
        <v>1283</v>
      </c>
      <c r="N538" s="88">
        <v>1283</v>
      </c>
      <c r="O538" s="88">
        <v>1283</v>
      </c>
      <c r="P538" s="88">
        <v>1283</v>
      </c>
      <c r="Q538" s="88">
        <v>1283</v>
      </c>
      <c r="R538" s="88">
        <v>1283</v>
      </c>
      <c r="S538" s="88">
        <v>1283</v>
      </c>
      <c r="T538" s="88">
        <v>1283</v>
      </c>
      <c r="U538" s="88">
        <v>1283</v>
      </c>
      <c r="V538" s="88">
        <v>1283</v>
      </c>
      <c r="W538" s="88">
        <v>1283</v>
      </c>
      <c r="X538" s="88">
        <v>1283</v>
      </c>
      <c r="Y538" s="88">
        <v>1283</v>
      </c>
      <c r="Z538" s="88">
        <v>1283</v>
      </c>
    </row>
    <row r="539" spans="2:26" ht="15.75" thickBot="1" x14ac:dyDescent="0.3">
      <c r="B539" s="13" t="s">
        <v>135</v>
      </c>
      <c r="C539" s="14">
        <f>C540+C541+C542+C543+C544+C545</f>
        <v>4060.5054850000001</v>
      </c>
      <c r="D539" s="24">
        <f t="shared" ref="D539:Z539" si="73">D540+D541+D542+D543+D544+D545</f>
        <v>4224.7393320000001</v>
      </c>
      <c r="E539" s="24">
        <f t="shared" si="73"/>
        <v>4279.6048350000001</v>
      </c>
      <c r="F539" s="24">
        <f t="shared" si="73"/>
        <v>4300.6442289999995</v>
      </c>
      <c r="G539" s="24">
        <f t="shared" si="73"/>
        <v>4315.5733899999996</v>
      </c>
      <c r="H539" s="24">
        <f t="shared" si="73"/>
        <v>4315.2227820000007</v>
      </c>
      <c r="I539" s="24">
        <f t="shared" si="73"/>
        <v>4239.838589</v>
      </c>
      <c r="J539" s="24">
        <f t="shared" si="73"/>
        <v>3974.7291170000003</v>
      </c>
      <c r="K539" s="24">
        <f t="shared" si="73"/>
        <v>3845.3811620000001</v>
      </c>
      <c r="L539" s="24">
        <f t="shared" si="73"/>
        <v>3736.905898</v>
      </c>
      <c r="M539" s="24">
        <f t="shared" si="73"/>
        <v>3711.5757310000004</v>
      </c>
      <c r="N539" s="24">
        <f t="shared" si="73"/>
        <v>3699.5185510000001</v>
      </c>
      <c r="O539" s="24">
        <f t="shared" si="73"/>
        <v>3686.0921350000003</v>
      </c>
      <c r="P539" s="24">
        <f t="shared" si="73"/>
        <v>3686.4652330000004</v>
      </c>
      <c r="Q539" s="24">
        <f t="shared" si="73"/>
        <v>3686.4595510000004</v>
      </c>
      <c r="R539" s="24">
        <f t="shared" si="73"/>
        <v>3678.4266980000002</v>
      </c>
      <c r="S539" s="24">
        <f t="shared" si="73"/>
        <v>3684.2613960000003</v>
      </c>
      <c r="T539" s="24">
        <f t="shared" si="73"/>
        <v>3711.7362860000003</v>
      </c>
      <c r="U539" s="24">
        <f t="shared" si="73"/>
        <v>3695.3844370000002</v>
      </c>
      <c r="V539" s="24">
        <f t="shared" si="73"/>
        <v>3672.070389</v>
      </c>
      <c r="W539" s="24">
        <f t="shared" si="73"/>
        <v>3649.2880240000004</v>
      </c>
      <c r="X539" s="24">
        <f t="shared" si="73"/>
        <v>3642.20253</v>
      </c>
      <c r="Y539" s="24">
        <f t="shared" si="73"/>
        <v>3741.2220150000003</v>
      </c>
      <c r="Z539" s="24">
        <f t="shared" si="73"/>
        <v>3815.768771</v>
      </c>
    </row>
    <row r="540" spans="2:26" ht="39" thickBot="1" x14ac:dyDescent="0.3">
      <c r="B540" s="15" t="s">
        <v>15</v>
      </c>
      <c r="C540" s="16">
        <v>1922.1317340000001</v>
      </c>
      <c r="D540" s="16">
        <v>2086.365581</v>
      </c>
      <c r="E540" s="16">
        <v>2141.231084</v>
      </c>
      <c r="F540" s="16">
        <v>2162.2704779999999</v>
      </c>
      <c r="G540" s="16">
        <v>2177.1996389999999</v>
      </c>
      <c r="H540" s="16">
        <v>2176.8490310000002</v>
      </c>
      <c r="I540" s="16">
        <v>2101.4648379999999</v>
      </c>
      <c r="J540" s="16">
        <v>1836.355366</v>
      </c>
      <c r="K540" s="16">
        <v>1707.007411</v>
      </c>
      <c r="L540" s="16">
        <v>1598.5321469999999</v>
      </c>
      <c r="M540" s="16">
        <v>1573.20198</v>
      </c>
      <c r="N540" s="16">
        <v>1561.1448</v>
      </c>
      <c r="O540" s="16">
        <v>1547.718384</v>
      </c>
      <c r="P540" s="16">
        <v>1548.091482</v>
      </c>
      <c r="Q540" s="16">
        <v>1548.0858000000001</v>
      </c>
      <c r="R540" s="16">
        <v>1540.0529469999999</v>
      </c>
      <c r="S540" s="16">
        <v>1545.887645</v>
      </c>
      <c r="T540" s="16">
        <v>1573.362535</v>
      </c>
      <c r="U540" s="16">
        <v>1557.0106860000001</v>
      </c>
      <c r="V540" s="16">
        <v>1533.6966379999999</v>
      </c>
      <c r="W540" s="16">
        <v>1510.9142730000001</v>
      </c>
      <c r="X540" s="16">
        <v>1503.8287789999999</v>
      </c>
      <c r="Y540" s="16">
        <v>1602.848264</v>
      </c>
      <c r="Z540" s="16">
        <v>1677.3950199999999</v>
      </c>
    </row>
    <row r="541" spans="2:26" ht="39" thickBot="1" x14ac:dyDescent="0.3">
      <c r="B541" s="15" t="s">
        <v>16</v>
      </c>
      <c r="C541" s="16">
        <v>41.67</v>
      </c>
      <c r="D541" s="16">
        <v>41.67</v>
      </c>
      <c r="E541" s="16">
        <v>41.67</v>
      </c>
      <c r="F541" s="16">
        <v>41.67</v>
      </c>
      <c r="G541" s="16">
        <v>41.67</v>
      </c>
      <c r="H541" s="16">
        <v>41.67</v>
      </c>
      <c r="I541" s="16">
        <v>41.67</v>
      </c>
      <c r="J541" s="16">
        <v>41.67</v>
      </c>
      <c r="K541" s="16">
        <v>41.67</v>
      </c>
      <c r="L541" s="16">
        <v>41.67</v>
      </c>
      <c r="M541" s="16">
        <v>41.67</v>
      </c>
      <c r="N541" s="16">
        <v>41.67</v>
      </c>
      <c r="O541" s="16">
        <v>41.67</v>
      </c>
      <c r="P541" s="16">
        <v>41.67</v>
      </c>
      <c r="Q541" s="16">
        <v>41.67</v>
      </c>
      <c r="R541" s="16">
        <v>41.67</v>
      </c>
      <c r="S541" s="16">
        <v>41.67</v>
      </c>
      <c r="T541" s="16">
        <v>41.67</v>
      </c>
      <c r="U541" s="16">
        <v>41.67</v>
      </c>
      <c r="V541" s="16">
        <v>41.67</v>
      </c>
      <c r="W541" s="16">
        <v>41.67</v>
      </c>
      <c r="X541" s="16">
        <v>41.67</v>
      </c>
      <c r="Y541" s="16">
        <v>41.67</v>
      </c>
      <c r="Z541" s="16">
        <v>41.67</v>
      </c>
    </row>
    <row r="542" spans="2:26" ht="15.75" thickBot="1" x14ac:dyDescent="0.3">
      <c r="B542" s="15" t="s">
        <v>17</v>
      </c>
      <c r="C542" s="16">
        <v>103.72295</v>
      </c>
      <c r="D542" s="16">
        <v>103.72295</v>
      </c>
      <c r="E542" s="16">
        <v>103.72295</v>
      </c>
      <c r="F542" s="16">
        <v>103.72295</v>
      </c>
      <c r="G542" s="16">
        <v>103.72295</v>
      </c>
      <c r="H542" s="16">
        <v>103.72295</v>
      </c>
      <c r="I542" s="16">
        <v>103.72295</v>
      </c>
      <c r="J542" s="16">
        <v>103.72295</v>
      </c>
      <c r="K542" s="16">
        <v>103.72295</v>
      </c>
      <c r="L542" s="16">
        <v>103.72295</v>
      </c>
      <c r="M542" s="16">
        <v>103.72295</v>
      </c>
      <c r="N542" s="16">
        <v>103.72295</v>
      </c>
      <c r="O542" s="16">
        <v>103.72295</v>
      </c>
      <c r="P542" s="16">
        <v>103.72295</v>
      </c>
      <c r="Q542" s="16">
        <v>103.72295</v>
      </c>
      <c r="R542" s="16">
        <v>103.72295</v>
      </c>
      <c r="S542" s="16">
        <v>103.72295</v>
      </c>
      <c r="T542" s="16">
        <v>103.72295</v>
      </c>
      <c r="U542" s="16">
        <v>103.72295</v>
      </c>
      <c r="V542" s="16">
        <v>103.72295</v>
      </c>
      <c r="W542" s="16">
        <v>103.72295</v>
      </c>
      <c r="X542" s="16">
        <v>103.72295</v>
      </c>
      <c r="Y542" s="16">
        <v>103.72295</v>
      </c>
      <c r="Z542" s="16">
        <v>103.72295</v>
      </c>
    </row>
    <row r="543" spans="2:26" ht="15.75" thickBot="1" x14ac:dyDescent="0.3">
      <c r="B543" s="15" t="s">
        <v>18</v>
      </c>
      <c r="C543" s="16">
        <v>705.17</v>
      </c>
      <c r="D543" s="16">
        <v>705.17</v>
      </c>
      <c r="E543" s="16">
        <v>705.17</v>
      </c>
      <c r="F543" s="16">
        <v>705.17</v>
      </c>
      <c r="G543" s="16">
        <v>705.17</v>
      </c>
      <c r="H543" s="16">
        <v>705.17</v>
      </c>
      <c r="I543" s="16">
        <v>705.17</v>
      </c>
      <c r="J543" s="16">
        <v>705.17</v>
      </c>
      <c r="K543" s="16">
        <v>705.17</v>
      </c>
      <c r="L543" s="16">
        <v>705.17</v>
      </c>
      <c r="M543" s="16">
        <v>705.17</v>
      </c>
      <c r="N543" s="16">
        <v>705.17</v>
      </c>
      <c r="O543" s="16">
        <v>705.17</v>
      </c>
      <c r="P543" s="16">
        <v>705.17</v>
      </c>
      <c r="Q543" s="16">
        <v>705.17</v>
      </c>
      <c r="R543" s="16">
        <v>705.17</v>
      </c>
      <c r="S543" s="16">
        <v>705.17</v>
      </c>
      <c r="T543" s="16">
        <v>705.17</v>
      </c>
      <c r="U543" s="16">
        <v>705.17</v>
      </c>
      <c r="V543" s="16">
        <v>705.17</v>
      </c>
      <c r="W543" s="16">
        <v>705.17</v>
      </c>
      <c r="X543" s="16">
        <v>705.17</v>
      </c>
      <c r="Y543" s="16">
        <v>705.17</v>
      </c>
      <c r="Z543" s="16">
        <v>705.17</v>
      </c>
    </row>
    <row r="544" spans="2:26" ht="15.75" thickBot="1" x14ac:dyDescent="0.3">
      <c r="B544" s="15" t="s">
        <v>19</v>
      </c>
      <c r="C544" s="16">
        <v>4.8108009999999997</v>
      </c>
      <c r="D544" s="16">
        <v>4.8108009999999997</v>
      </c>
      <c r="E544" s="16">
        <v>4.8108009999999997</v>
      </c>
      <c r="F544" s="16">
        <v>4.8108009999999997</v>
      </c>
      <c r="G544" s="16">
        <v>4.8108009999999997</v>
      </c>
      <c r="H544" s="16">
        <v>4.8108009999999997</v>
      </c>
      <c r="I544" s="16">
        <v>4.8108009999999997</v>
      </c>
      <c r="J544" s="16">
        <v>4.8108009999999997</v>
      </c>
      <c r="K544" s="16">
        <v>4.8108009999999997</v>
      </c>
      <c r="L544" s="16">
        <v>4.8108009999999997</v>
      </c>
      <c r="M544" s="16">
        <v>4.8108009999999997</v>
      </c>
      <c r="N544" s="16">
        <v>4.8108009999999997</v>
      </c>
      <c r="O544" s="16">
        <v>4.8108009999999997</v>
      </c>
      <c r="P544" s="16">
        <v>4.8108009999999997</v>
      </c>
      <c r="Q544" s="16">
        <v>4.8108009999999997</v>
      </c>
      <c r="R544" s="16">
        <v>4.8108009999999997</v>
      </c>
      <c r="S544" s="16">
        <v>4.8108009999999997</v>
      </c>
      <c r="T544" s="16">
        <v>4.8108009999999997</v>
      </c>
      <c r="U544" s="16">
        <v>4.8108009999999997</v>
      </c>
      <c r="V544" s="16">
        <v>4.8108009999999997</v>
      </c>
      <c r="W544" s="16">
        <v>4.8108009999999997</v>
      </c>
      <c r="X544" s="16">
        <v>4.8108009999999997</v>
      </c>
      <c r="Y544" s="16">
        <v>4.8108009999999997</v>
      </c>
      <c r="Z544" s="16">
        <v>4.8108009999999997</v>
      </c>
    </row>
    <row r="545" spans="2:26" s="22" customFormat="1" ht="24.75" thickBot="1" x14ac:dyDescent="0.3">
      <c r="B545" s="85" t="s">
        <v>177</v>
      </c>
      <c r="C545" s="88">
        <v>1283</v>
      </c>
      <c r="D545" s="88">
        <v>1283</v>
      </c>
      <c r="E545" s="88">
        <v>1283</v>
      </c>
      <c r="F545" s="88">
        <v>1283</v>
      </c>
      <c r="G545" s="88">
        <v>1283</v>
      </c>
      <c r="H545" s="88">
        <v>1283</v>
      </c>
      <c r="I545" s="88">
        <v>1283</v>
      </c>
      <c r="J545" s="88">
        <v>1283</v>
      </c>
      <c r="K545" s="88">
        <v>1283</v>
      </c>
      <c r="L545" s="88">
        <v>1283</v>
      </c>
      <c r="M545" s="88">
        <v>1283</v>
      </c>
      <c r="N545" s="88">
        <v>1283</v>
      </c>
      <c r="O545" s="88">
        <v>1283</v>
      </c>
      <c r="P545" s="88">
        <v>1283</v>
      </c>
      <c r="Q545" s="88">
        <v>1283</v>
      </c>
      <c r="R545" s="88">
        <v>1283</v>
      </c>
      <c r="S545" s="88">
        <v>1283</v>
      </c>
      <c r="T545" s="88">
        <v>1283</v>
      </c>
      <c r="U545" s="88">
        <v>1283</v>
      </c>
      <c r="V545" s="88">
        <v>1283</v>
      </c>
      <c r="W545" s="88">
        <v>1283</v>
      </c>
      <c r="X545" s="88">
        <v>1283</v>
      </c>
      <c r="Y545" s="88">
        <v>1283</v>
      </c>
      <c r="Z545" s="88">
        <v>1283</v>
      </c>
    </row>
    <row r="546" spans="2:26" ht="15.75" thickBot="1" x14ac:dyDescent="0.3">
      <c r="B546" s="13" t="s">
        <v>136</v>
      </c>
      <c r="C546" s="14">
        <f>C547+C548+C549+C550+C551+C552</f>
        <v>3991.730587</v>
      </c>
      <c r="D546" s="24">
        <f t="shared" ref="D546:Z546" si="74">D547+D548+D549+D550+D551+D552</f>
        <v>4160.8022060000003</v>
      </c>
      <c r="E546" s="24">
        <f t="shared" si="74"/>
        <v>4336.0067440000003</v>
      </c>
      <c r="F546" s="24">
        <f t="shared" si="74"/>
        <v>4378.9158499999994</v>
      </c>
      <c r="G546" s="24">
        <f t="shared" si="74"/>
        <v>4382.1961300000003</v>
      </c>
      <c r="H546" s="24">
        <f t="shared" si="74"/>
        <v>4317.6888149999995</v>
      </c>
      <c r="I546" s="24">
        <f t="shared" si="74"/>
        <v>4236.019808</v>
      </c>
      <c r="J546" s="24">
        <f t="shared" si="74"/>
        <v>4143.6050960000002</v>
      </c>
      <c r="K546" s="24">
        <f t="shared" si="74"/>
        <v>3969.4110260000002</v>
      </c>
      <c r="L546" s="24">
        <f t="shared" si="74"/>
        <v>3833.0939580000004</v>
      </c>
      <c r="M546" s="24">
        <f t="shared" si="74"/>
        <v>3773.6083680000002</v>
      </c>
      <c r="N546" s="24">
        <f t="shared" si="74"/>
        <v>3783.7329060000002</v>
      </c>
      <c r="O546" s="24">
        <f t="shared" si="74"/>
        <v>3753.1993690000004</v>
      </c>
      <c r="P546" s="24">
        <f t="shared" si="74"/>
        <v>3696.0189890000001</v>
      </c>
      <c r="Q546" s="24">
        <f t="shared" si="74"/>
        <v>3698.0674920000001</v>
      </c>
      <c r="R546" s="24">
        <f t="shared" si="74"/>
        <v>3703.6290310000004</v>
      </c>
      <c r="S546" s="24">
        <f t="shared" si="74"/>
        <v>3719.3139270000001</v>
      </c>
      <c r="T546" s="24">
        <f t="shared" si="74"/>
        <v>3758.1079450000002</v>
      </c>
      <c r="U546" s="24">
        <f t="shared" si="74"/>
        <v>3741.5251130000001</v>
      </c>
      <c r="V546" s="24">
        <f t="shared" si="74"/>
        <v>3701.7652640000001</v>
      </c>
      <c r="W546" s="24">
        <f t="shared" si="74"/>
        <v>3704.4565590000002</v>
      </c>
      <c r="X546" s="24">
        <f t="shared" si="74"/>
        <v>3698.1523260000004</v>
      </c>
      <c r="Y546" s="24">
        <f t="shared" si="74"/>
        <v>3806.0199090000001</v>
      </c>
      <c r="Z546" s="24">
        <f t="shared" si="74"/>
        <v>3919.2768640000004</v>
      </c>
    </row>
    <row r="547" spans="2:26" ht="39" thickBot="1" x14ac:dyDescent="0.3">
      <c r="B547" s="15" t="s">
        <v>15</v>
      </c>
      <c r="C547" s="16">
        <v>1853.3568359999999</v>
      </c>
      <c r="D547" s="16">
        <v>2022.428455</v>
      </c>
      <c r="E547" s="16">
        <v>2197.6329930000002</v>
      </c>
      <c r="F547" s="16">
        <v>2240.5420989999998</v>
      </c>
      <c r="G547" s="16">
        <v>2243.8223790000002</v>
      </c>
      <c r="H547" s="16">
        <v>2179.3150639999999</v>
      </c>
      <c r="I547" s="16">
        <v>2097.6460569999999</v>
      </c>
      <c r="J547" s="16">
        <v>2005.2313449999999</v>
      </c>
      <c r="K547" s="16">
        <v>1831.0372749999999</v>
      </c>
      <c r="L547" s="16">
        <v>1694.7202070000001</v>
      </c>
      <c r="M547" s="16">
        <v>1635.2346170000001</v>
      </c>
      <c r="N547" s="16">
        <v>1645.3591550000001</v>
      </c>
      <c r="O547" s="16">
        <v>1614.8256180000001</v>
      </c>
      <c r="P547" s="16">
        <v>1557.6452380000001</v>
      </c>
      <c r="Q547" s="16">
        <v>1559.693741</v>
      </c>
      <c r="R547" s="16">
        <v>1565.2552800000001</v>
      </c>
      <c r="S547" s="16">
        <v>1580.9401760000001</v>
      </c>
      <c r="T547" s="16">
        <v>1619.7341939999999</v>
      </c>
      <c r="U547" s="16">
        <v>1603.1513620000001</v>
      </c>
      <c r="V547" s="16">
        <v>1563.391513</v>
      </c>
      <c r="W547" s="16">
        <v>1566.0828080000001</v>
      </c>
      <c r="X547" s="16">
        <v>1559.778575</v>
      </c>
      <c r="Y547" s="16">
        <v>1667.646158</v>
      </c>
      <c r="Z547" s="16">
        <v>1780.9031130000001</v>
      </c>
    </row>
    <row r="548" spans="2:26" ht="39" thickBot="1" x14ac:dyDescent="0.3">
      <c r="B548" s="15" t="s">
        <v>16</v>
      </c>
      <c r="C548" s="16">
        <v>41.67</v>
      </c>
      <c r="D548" s="16">
        <v>41.67</v>
      </c>
      <c r="E548" s="16">
        <v>41.67</v>
      </c>
      <c r="F548" s="16">
        <v>41.67</v>
      </c>
      <c r="G548" s="16">
        <v>41.67</v>
      </c>
      <c r="H548" s="16">
        <v>41.67</v>
      </c>
      <c r="I548" s="16">
        <v>41.67</v>
      </c>
      <c r="J548" s="16">
        <v>41.67</v>
      </c>
      <c r="K548" s="16">
        <v>41.67</v>
      </c>
      <c r="L548" s="16">
        <v>41.67</v>
      </c>
      <c r="M548" s="16">
        <v>41.67</v>
      </c>
      <c r="N548" s="16">
        <v>41.67</v>
      </c>
      <c r="O548" s="16">
        <v>41.67</v>
      </c>
      <c r="P548" s="16">
        <v>41.67</v>
      </c>
      <c r="Q548" s="16">
        <v>41.67</v>
      </c>
      <c r="R548" s="16">
        <v>41.67</v>
      </c>
      <c r="S548" s="16">
        <v>41.67</v>
      </c>
      <c r="T548" s="16">
        <v>41.67</v>
      </c>
      <c r="U548" s="16">
        <v>41.67</v>
      </c>
      <c r="V548" s="16">
        <v>41.67</v>
      </c>
      <c r="W548" s="16">
        <v>41.67</v>
      </c>
      <c r="X548" s="16">
        <v>41.67</v>
      </c>
      <c r="Y548" s="16">
        <v>41.67</v>
      </c>
      <c r="Z548" s="16">
        <v>41.67</v>
      </c>
    </row>
    <row r="549" spans="2:26" ht="15.75" thickBot="1" x14ac:dyDescent="0.3">
      <c r="B549" s="15" t="s">
        <v>17</v>
      </c>
      <c r="C549" s="16">
        <v>103.72295</v>
      </c>
      <c r="D549" s="16">
        <v>103.72295</v>
      </c>
      <c r="E549" s="16">
        <v>103.72295</v>
      </c>
      <c r="F549" s="16">
        <v>103.72295</v>
      </c>
      <c r="G549" s="16">
        <v>103.72295</v>
      </c>
      <c r="H549" s="16">
        <v>103.72295</v>
      </c>
      <c r="I549" s="16">
        <v>103.72295</v>
      </c>
      <c r="J549" s="16">
        <v>103.72295</v>
      </c>
      <c r="K549" s="16">
        <v>103.72295</v>
      </c>
      <c r="L549" s="16">
        <v>103.72295</v>
      </c>
      <c r="M549" s="16">
        <v>103.72295</v>
      </c>
      <c r="N549" s="16">
        <v>103.72295</v>
      </c>
      <c r="O549" s="16">
        <v>103.72295</v>
      </c>
      <c r="P549" s="16">
        <v>103.72295</v>
      </c>
      <c r="Q549" s="16">
        <v>103.72295</v>
      </c>
      <c r="R549" s="16">
        <v>103.72295</v>
      </c>
      <c r="S549" s="16">
        <v>103.72295</v>
      </c>
      <c r="T549" s="16">
        <v>103.72295</v>
      </c>
      <c r="U549" s="16">
        <v>103.72295</v>
      </c>
      <c r="V549" s="16">
        <v>103.72295</v>
      </c>
      <c r="W549" s="16">
        <v>103.72295</v>
      </c>
      <c r="X549" s="16">
        <v>103.72295</v>
      </c>
      <c r="Y549" s="16">
        <v>103.72295</v>
      </c>
      <c r="Z549" s="16">
        <v>103.72295</v>
      </c>
    </row>
    <row r="550" spans="2:26" ht="15.75" thickBot="1" x14ac:dyDescent="0.3">
      <c r="B550" s="15" t="s">
        <v>18</v>
      </c>
      <c r="C550" s="16">
        <v>705.17</v>
      </c>
      <c r="D550" s="16">
        <v>705.17</v>
      </c>
      <c r="E550" s="16">
        <v>705.17</v>
      </c>
      <c r="F550" s="16">
        <v>705.17</v>
      </c>
      <c r="G550" s="16">
        <v>705.17</v>
      </c>
      <c r="H550" s="16">
        <v>705.17</v>
      </c>
      <c r="I550" s="16">
        <v>705.17</v>
      </c>
      <c r="J550" s="16">
        <v>705.17</v>
      </c>
      <c r="K550" s="16">
        <v>705.17</v>
      </c>
      <c r="L550" s="16">
        <v>705.17</v>
      </c>
      <c r="M550" s="16">
        <v>705.17</v>
      </c>
      <c r="N550" s="16">
        <v>705.17</v>
      </c>
      <c r="O550" s="16">
        <v>705.17</v>
      </c>
      <c r="P550" s="16">
        <v>705.17</v>
      </c>
      <c r="Q550" s="16">
        <v>705.17</v>
      </c>
      <c r="R550" s="16">
        <v>705.17</v>
      </c>
      <c r="S550" s="16">
        <v>705.17</v>
      </c>
      <c r="T550" s="16">
        <v>705.17</v>
      </c>
      <c r="U550" s="16">
        <v>705.17</v>
      </c>
      <c r="V550" s="16">
        <v>705.17</v>
      </c>
      <c r="W550" s="16">
        <v>705.17</v>
      </c>
      <c r="X550" s="16">
        <v>705.17</v>
      </c>
      <c r="Y550" s="16">
        <v>705.17</v>
      </c>
      <c r="Z550" s="16">
        <v>705.17</v>
      </c>
    </row>
    <row r="551" spans="2:26" ht="15.75" thickBot="1" x14ac:dyDescent="0.3">
      <c r="B551" s="15" t="s">
        <v>19</v>
      </c>
      <c r="C551" s="16">
        <v>4.8108009999999997</v>
      </c>
      <c r="D551" s="16">
        <v>4.8108009999999997</v>
      </c>
      <c r="E551" s="16">
        <v>4.8108009999999997</v>
      </c>
      <c r="F551" s="16">
        <v>4.8108009999999997</v>
      </c>
      <c r="G551" s="16">
        <v>4.8108009999999997</v>
      </c>
      <c r="H551" s="16">
        <v>4.8108009999999997</v>
      </c>
      <c r="I551" s="16">
        <v>4.8108009999999997</v>
      </c>
      <c r="J551" s="16">
        <v>4.8108009999999997</v>
      </c>
      <c r="K551" s="16">
        <v>4.8108009999999997</v>
      </c>
      <c r="L551" s="16">
        <v>4.8108009999999997</v>
      </c>
      <c r="M551" s="16">
        <v>4.8108009999999997</v>
      </c>
      <c r="N551" s="16">
        <v>4.8108009999999997</v>
      </c>
      <c r="O551" s="16">
        <v>4.8108009999999997</v>
      </c>
      <c r="P551" s="16">
        <v>4.8108009999999997</v>
      </c>
      <c r="Q551" s="16">
        <v>4.8108009999999997</v>
      </c>
      <c r="R551" s="16">
        <v>4.8108009999999997</v>
      </c>
      <c r="S551" s="16">
        <v>4.8108009999999997</v>
      </c>
      <c r="T551" s="16">
        <v>4.8108009999999997</v>
      </c>
      <c r="U551" s="16">
        <v>4.8108009999999997</v>
      </c>
      <c r="V551" s="16">
        <v>4.8108009999999997</v>
      </c>
      <c r="W551" s="16">
        <v>4.8108009999999997</v>
      </c>
      <c r="X551" s="16">
        <v>4.8108009999999997</v>
      </c>
      <c r="Y551" s="16">
        <v>4.8108009999999997</v>
      </c>
      <c r="Z551" s="16">
        <v>4.8108009999999997</v>
      </c>
    </row>
    <row r="552" spans="2:26" s="22" customFormat="1" ht="24.75" thickBot="1" x14ac:dyDescent="0.3">
      <c r="B552" s="85" t="s">
        <v>177</v>
      </c>
      <c r="C552" s="88">
        <v>1283</v>
      </c>
      <c r="D552" s="88">
        <v>1283</v>
      </c>
      <c r="E552" s="88">
        <v>1283</v>
      </c>
      <c r="F552" s="88">
        <v>1283</v>
      </c>
      <c r="G552" s="88">
        <v>1283</v>
      </c>
      <c r="H552" s="88">
        <v>1283</v>
      </c>
      <c r="I552" s="88">
        <v>1283</v>
      </c>
      <c r="J552" s="88">
        <v>1283</v>
      </c>
      <c r="K552" s="88">
        <v>1283</v>
      </c>
      <c r="L552" s="88">
        <v>1283</v>
      </c>
      <c r="M552" s="88">
        <v>1283</v>
      </c>
      <c r="N552" s="88">
        <v>1283</v>
      </c>
      <c r="O552" s="88">
        <v>1283</v>
      </c>
      <c r="P552" s="88">
        <v>1283</v>
      </c>
      <c r="Q552" s="88">
        <v>1283</v>
      </c>
      <c r="R552" s="88">
        <v>1283</v>
      </c>
      <c r="S552" s="88">
        <v>1283</v>
      </c>
      <c r="T552" s="88">
        <v>1283</v>
      </c>
      <c r="U552" s="88">
        <v>1283</v>
      </c>
      <c r="V552" s="88">
        <v>1283</v>
      </c>
      <c r="W552" s="88">
        <v>1283</v>
      </c>
      <c r="X552" s="88">
        <v>1283</v>
      </c>
      <c r="Y552" s="88">
        <v>1283</v>
      </c>
      <c r="Z552" s="88">
        <v>1283</v>
      </c>
    </row>
    <row r="553" spans="2:26" ht="15.75" thickBot="1" x14ac:dyDescent="0.3">
      <c r="B553" s="13" t="s">
        <v>137</v>
      </c>
      <c r="C553" s="14">
        <f>C554+C555+C556+C557+C558+C559</f>
        <v>4129.3256590000001</v>
      </c>
      <c r="D553" s="24">
        <f t="shared" ref="D553:Z553" si="75">D554+D555+D556+D557+D558+D559</f>
        <v>4271.5674490000001</v>
      </c>
      <c r="E553" s="24">
        <f t="shared" si="75"/>
        <v>4441.9666950000001</v>
      </c>
      <c r="F553" s="24">
        <f t="shared" si="75"/>
        <v>4550.1416280000003</v>
      </c>
      <c r="G553" s="24">
        <f t="shared" si="75"/>
        <v>4557.0881669999999</v>
      </c>
      <c r="H553" s="24">
        <f t="shared" si="75"/>
        <v>4532.292085</v>
      </c>
      <c r="I553" s="24">
        <f t="shared" si="75"/>
        <v>4407.4146579999997</v>
      </c>
      <c r="J553" s="24">
        <f t="shared" si="75"/>
        <v>4317.0778339999997</v>
      </c>
      <c r="K553" s="24">
        <f t="shared" si="75"/>
        <v>4205.6313100000007</v>
      </c>
      <c r="L553" s="24">
        <f t="shared" si="75"/>
        <v>4018.636493</v>
      </c>
      <c r="M553" s="24">
        <f t="shared" si="75"/>
        <v>3956.5008510000002</v>
      </c>
      <c r="N553" s="24">
        <f t="shared" si="75"/>
        <v>3938.2735720000001</v>
      </c>
      <c r="O553" s="24">
        <f t="shared" si="75"/>
        <v>3883.1886010000003</v>
      </c>
      <c r="P553" s="24">
        <f t="shared" si="75"/>
        <v>3874.970037</v>
      </c>
      <c r="Q553" s="24">
        <f t="shared" si="75"/>
        <v>3866.4037670000002</v>
      </c>
      <c r="R553" s="24">
        <f t="shared" si="75"/>
        <v>3870.4659390000002</v>
      </c>
      <c r="S553" s="24">
        <f t="shared" si="75"/>
        <v>3877.440071</v>
      </c>
      <c r="T553" s="24">
        <f t="shared" si="75"/>
        <v>3882.1124440000003</v>
      </c>
      <c r="U553" s="24">
        <f t="shared" si="75"/>
        <v>3929.5510050000003</v>
      </c>
      <c r="V553" s="24">
        <f t="shared" si="75"/>
        <v>3934.7677140000001</v>
      </c>
      <c r="W553" s="24">
        <f t="shared" si="75"/>
        <v>3945.1147040000001</v>
      </c>
      <c r="X553" s="24">
        <f t="shared" si="75"/>
        <v>3937.5331120000001</v>
      </c>
      <c r="Y553" s="24">
        <f t="shared" si="75"/>
        <v>4017.8776070000004</v>
      </c>
      <c r="Z553" s="24">
        <f t="shared" si="75"/>
        <v>4174.2058290000004</v>
      </c>
    </row>
    <row r="554" spans="2:26" ht="39" thickBot="1" x14ac:dyDescent="0.3">
      <c r="B554" s="15" t="s">
        <v>15</v>
      </c>
      <c r="C554" s="16">
        <v>1990.951908</v>
      </c>
      <c r="D554" s="16">
        <v>2133.193698</v>
      </c>
      <c r="E554" s="16">
        <v>2303.592944</v>
      </c>
      <c r="F554" s="16">
        <v>2411.7678770000002</v>
      </c>
      <c r="G554" s="16">
        <v>2418.7144159999998</v>
      </c>
      <c r="H554" s="16">
        <v>2393.918334</v>
      </c>
      <c r="I554" s="16">
        <v>2269.0409070000001</v>
      </c>
      <c r="J554" s="16">
        <v>2178.7040830000001</v>
      </c>
      <c r="K554" s="16">
        <v>2067.2575590000001</v>
      </c>
      <c r="L554" s="16">
        <v>1880.2627419999999</v>
      </c>
      <c r="M554" s="16">
        <v>1818.1270999999999</v>
      </c>
      <c r="N554" s="16">
        <v>1799.899821</v>
      </c>
      <c r="O554" s="16">
        <v>1744.81485</v>
      </c>
      <c r="P554" s="16">
        <v>1736.596286</v>
      </c>
      <c r="Q554" s="16">
        <v>1728.0300159999999</v>
      </c>
      <c r="R554" s="16">
        <v>1732.0921880000001</v>
      </c>
      <c r="S554" s="16">
        <v>1739.0663199999999</v>
      </c>
      <c r="T554" s="16">
        <v>1743.738693</v>
      </c>
      <c r="U554" s="16">
        <v>1791.1772539999999</v>
      </c>
      <c r="V554" s="16">
        <v>1796.393963</v>
      </c>
      <c r="W554" s="16">
        <v>1806.740953</v>
      </c>
      <c r="X554" s="16">
        <v>1799.159361</v>
      </c>
      <c r="Y554" s="16">
        <v>1879.503856</v>
      </c>
      <c r="Z554" s="16">
        <v>2035.8320779999999</v>
      </c>
    </row>
    <row r="555" spans="2:26" ht="39" thickBot="1" x14ac:dyDescent="0.3">
      <c r="B555" s="15" t="s">
        <v>16</v>
      </c>
      <c r="C555" s="16">
        <v>41.67</v>
      </c>
      <c r="D555" s="16">
        <v>41.67</v>
      </c>
      <c r="E555" s="16">
        <v>41.67</v>
      </c>
      <c r="F555" s="16">
        <v>41.67</v>
      </c>
      <c r="G555" s="16">
        <v>41.67</v>
      </c>
      <c r="H555" s="16">
        <v>41.67</v>
      </c>
      <c r="I555" s="16">
        <v>41.67</v>
      </c>
      <c r="J555" s="16">
        <v>41.67</v>
      </c>
      <c r="K555" s="16">
        <v>41.67</v>
      </c>
      <c r="L555" s="16">
        <v>41.67</v>
      </c>
      <c r="M555" s="16">
        <v>41.67</v>
      </c>
      <c r="N555" s="16">
        <v>41.67</v>
      </c>
      <c r="O555" s="16">
        <v>41.67</v>
      </c>
      <c r="P555" s="16">
        <v>41.67</v>
      </c>
      <c r="Q555" s="16">
        <v>41.67</v>
      </c>
      <c r="R555" s="16">
        <v>41.67</v>
      </c>
      <c r="S555" s="16">
        <v>41.67</v>
      </c>
      <c r="T555" s="16">
        <v>41.67</v>
      </c>
      <c r="U555" s="16">
        <v>41.67</v>
      </c>
      <c r="V555" s="16">
        <v>41.67</v>
      </c>
      <c r="W555" s="16">
        <v>41.67</v>
      </c>
      <c r="X555" s="16">
        <v>41.67</v>
      </c>
      <c r="Y555" s="16">
        <v>41.67</v>
      </c>
      <c r="Z555" s="16">
        <v>41.67</v>
      </c>
    </row>
    <row r="556" spans="2:26" ht="15.75" thickBot="1" x14ac:dyDescent="0.3">
      <c r="B556" s="15" t="s">
        <v>17</v>
      </c>
      <c r="C556" s="16">
        <v>103.72295</v>
      </c>
      <c r="D556" s="16">
        <v>103.72295</v>
      </c>
      <c r="E556" s="16">
        <v>103.72295</v>
      </c>
      <c r="F556" s="16">
        <v>103.72295</v>
      </c>
      <c r="G556" s="16">
        <v>103.72295</v>
      </c>
      <c r="H556" s="16">
        <v>103.72295</v>
      </c>
      <c r="I556" s="16">
        <v>103.72295</v>
      </c>
      <c r="J556" s="16">
        <v>103.72295</v>
      </c>
      <c r="K556" s="16">
        <v>103.72295</v>
      </c>
      <c r="L556" s="16">
        <v>103.72295</v>
      </c>
      <c r="M556" s="16">
        <v>103.72295</v>
      </c>
      <c r="N556" s="16">
        <v>103.72295</v>
      </c>
      <c r="O556" s="16">
        <v>103.72295</v>
      </c>
      <c r="P556" s="16">
        <v>103.72295</v>
      </c>
      <c r="Q556" s="16">
        <v>103.72295</v>
      </c>
      <c r="R556" s="16">
        <v>103.72295</v>
      </c>
      <c r="S556" s="16">
        <v>103.72295</v>
      </c>
      <c r="T556" s="16">
        <v>103.72295</v>
      </c>
      <c r="U556" s="16">
        <v>103.72295</v>
      </c>
      <c r="V556" s="16">
        <v>103.72295</v>
      </c>
      <c r="W556" s="16">
        <v>103.72295</v>
      </c>
      <c r="X556" s="16">
        <v>103.72295</v>
      </c>
      <c r="Y556" s="16">
        <v>103.72295</v>
      </c>
      <c r="Z556" s="16">
        <v>103.72295</v>
      </c>
    </row>
    <row r="557" spans="2:26" ht="15.75" thickBot="1" x14ac:dyDescent="0.3">
      <c r="B557" s="15" t="s">
        <v>18</v>
      </c>
      <c r="C557" s="16">
        <v>705.17</v>
      </c>
      <c r="D557" s="16">
        <v>705.17</v>
      </c>
      <c r="E557" s="16">
        <v>705.17</v>
      </c>
      <c r="F557" s="16">
        <v>705.17</v>
      </c>
      <c r="G557" s="16">
        <v>705.17</v>
      </c>
      <c r="H557" s="16">
        <v>705.17</v>
      </c>
      <c r="I557" s="16">
        <v>705.17</v>
      </c>
      <c r="J557" s="16">
        <v>705.17</v>
      </c>
      <c r="K557" s="16">
        <v>705.17</v>
      </c>
      <c r="L557" s="16">
        <v>705.17</v>
      </c>
      <c r="M557" s="16">
        <v>705.17</v>
      </c>
      <c r="N557" s="16">
        <v>705.17</v>
      </c>
      <c r="O557" s="16">
        <v>705.17</v>
      </c>
      <c r="P557" s="16">
        <v>705.17</v>
      </c>
      <c r="Q557" s="16">
        <v>705.17</v>
      </c>
      <c r="R557" s="16">
        <v>705.17</v>
      </c>
      <c r="S557" s="16">
        <v>705.17</v>
      </c>
      <c r="T557" s="16">
        <v>705.17</v>
      </c>
      <c r="U557" s="16">
        <v>705.17</v>
      </c>
      <c r="V557" s="16">
        <v>705.17</v>
      </c>
      <c r="W557" s="16">
        <v>705.17</v>
      </c>
      <c r="X557" s="16">
        <v>705.17</v>
      </c>
      <c r="Y557" s="16">
        <v>705.17</v>
      </c>
      <c r="Z557" s="16">
        <v>705.17</v>
      </c>
    </row>
    <row r="558" spans="2:26" ht="15.75" thickBot="1" x14ac:dyDescent="0.3">
      <c r="B558" s="15" t="s">
        <v>19</v>
      </c>
      <c r="C558" s="16">
        <v>4.8108009999999997</v>
      </c>
      <c r="D558" s="16">
        <v>4.8108009999999997</v>
      </c>
      <c r="E558" s="16">
        <v>4.8108009999999997</v>
      </c>
      <c r="F558" s="16">
        <v>4.8108009999999997</v>
      </c>
      <c r="G558" s="16">
        <v>4.8108009999999997</v>
      </c>
      <c r="H558" s="16">
        <v>4.8108009999999997</v>
      </c>
      <c r="I558" s="16">
        <v>4.8108009999999997</v>
      </c>
      <c r="J558" s="16">
        <v>4.8108009999999997</v>
      </c>
      <c r="K558" s="16">
        <v>4.8108009999999997</v>
      </c>
      <c r="L558" s="16">
        <v>4.8108009999999997</v>
      </c>
      <c r="M558" s="16">
        <v>4.8108009999999997</v>
      </c>
      <c r="N558" s="16">
        <v>4.8108009999999997</v>
      </c>
      <c r="O558" s="16">
        <v>4.8108009999999997</v>
      </c>
      <c r="P558" s="16">
        <v>4.8108009999999997</v>
      </c>
      <c r="Q558" s="16">
        <v>4.8108009999999997</v>
      </c>
      <c r="R558" s="16">
        <v>4.8108009999999997</v>
      </c>
      <c r="S558" s="16">
        <v>4.8108009999999997</v>
      </c>
      <c r="T558" s="16">
        <v>4.8108009999999997</v>
      </c>
      <c r="U558" s="16">
        <v>4.8108009999999997</v>
      </c>
      <c r="V558" s="16">
        <v>4.8108009999999997</v>
      </c>
      <c r="W558" s="16">
        <v>4.8108009999999997</v>
      </c>
      <c r="X558" s="16">
        <v>4.8108009999999997</v>
      </c>
      <c r="Y558" s="16">
        <v>4.8108009999999997</v>
      </c>
      <c r="Z558" s="16">
        <v>4.8108009999999997</v>
      </c>
    </row>
    <row r="559" spans="2:26" s="22" customFormat="1" ht="24.75" thickBot="1" x14ac:dyDescent="0.3">
      <c r="B559" s="85" t="s">
        <v>177</v>
      </c>
      <c r="C559" s="88">
        <v>1283</v>
      </c>
      <c r="D559" s="88">
        <v>1283</v>
      </c>
      <c r="E559" s="88">
        <v>1283</v>
      </c>
      <c r="F559" s="88">
        <v>1283</v>
      </c>
      <c r="G559" s="88">
        <v>1283</v>
      </c>
      <c r="H559" s="88">
        <v>1283</v>
      </c>
      <c r="I559" s="88">
        <v>1283</v>
      </c>
      <c r="J559" s="88">
        <v>1283</v>
      </c>
      <c r="K559" s="88">
        <v>1283</v>
      </c>
      <c r="L559" s="88">
        <v>1283</v>
      </c>
      <c r="M559" s="88">
        <v>1283</v>
      </c>
      <c r="N559" s="88">
        <v>1283</v>
      </c>
      <c r="O559" s="88">
        <v>1283</v>
      </c>
      <c r="P559" s="88">
        <v>1283</v>
      </c>
      <c r="Q559" s="88">
        <v>1283</v>
      </c>
      <c r="R559" s="88">
        <v>1283</v>
      </c>
      <c r="S559" s="88">
        <v>1283</v>
      </c>
      <c r="T559" s="88">
        <v>1283</v>
      </c>
      <c r="U559" s="88">
        <v>1283</v>
      </c>
      <c r="V559" s="88">
        <v>1283</v>
      </c>
      <c r="W559" s="88">
        <v>1283</v>
      </c>
      <c r="X559" s="88">
        <v>1283</v>
      </c>
      <c r="Y559" s="88">
        <v>1283</v>
      </c>
      <c r="Z559" s="88">
        <v>1283</v>
      </c>
    </row>
    <row r="560" spans="2:26" ht="15.75" thickBot="1" x14ac:dyDescent="0.3">
      <c r="B560" s="13" t="s">
        <v>138</v>
      </c>
      <c r="C560" s="14">
        <f>C561+C562+C563+C564+C565+C566</f>
        <v>4360.7028890000001</v>
      </c>
      <c r="D560" s="24">
        <f t="shared" ref="D560:Z560" si="76">D561+D562+D563+D564+D565+D566</f>
        <v>4425.5802220000005</v>
      </c>
      <c r="E560" s="24">
        <f t="shared" si="76"/>
        <v>4485.8663749999996</v>
      </c>
      <c r="F560" s="24">
        <f t="shared" si="76"/>
        <v>4509.3284039999999</v>
      </c>
      <c r="G560" s="24">
        <f t="shared" si="76"/>
        <v>4511.0637860000006</v>
      </c>
      <c r="H560" s="24">
        <f t="shared" si="76"/>
        <v>4488.4762890000002</v>
      </c>
      <c r="I560" s="24">
        <f t="shared" si="76"/>
        <v>4453.7203989999998</v>
      </c>
      <c r="J560" s="24">
        <f t="shared" si="76"/>
        <v>4365.6909080000005</v>
      </c>
      <c r="K560" s="24">
        <f t="shared" si="76"/>
        <v>4178.493735</v>
      </c>
      <c r="L560" s="24">
        <f t="shared" si="76"/>
        <v>4059.8083160000001</v>
      </c>
      <c r="M560" s="24">
        <f t="shared" si="76"/>
        <v>3978.0373860000004</v>
      </c>
      <c r="N560" s="24">
        <f t="shared" si="76"/>
        <v>3987.538133</v>
      </c>
      <c r="O560" s="24">
        <f t="shared" si="76"/>
        <v>3979.571066</v>
      </c>
      <c r="P560" s="24">
        <f t="shared" si="76"/>
        <v>3965.4171720000004</v>
      </c>
      <c r="Q560" s="24">
        <f t="shared" si="76"/>
        <v>3969.8731270000003</v>
      </c>
      <c r="R560" s="24">
        <f t="shared" si="76"/>
        <v>3959.6078420000003</v>
      </c>
      <c r="S560" s="24">
        <f t="shared" si="76"/>
        <v>3970.270759</v>
      </c>
      <c r="T560" s="24">
        <f t="shared" si="76"/>
        <v>3982.534138</v>
      </c>
      <c r="U560" s="24">
        <f t="shared" si="76"/>
        <v>4013.4072880000003</v>
      </c>
      <c r="V560" s="24">
        <f t="shared" si="76"/>
        <v>3999.5156920000004</v>
      </c>
      <c r="W560" s="24">
        <f t="shared" si="76"/>
        <v>3969.4788360000002</v>
      </c>
      <c r="X560" s="24">
        <f t="shared" si="76"/>
        <v>3964.4008630000003</v>
      </c>
      <c r="Y560" s="24">
        <f t="shared" si="76"/>
        <v>4077.0864670000001</v>
      </c>
      <c r="Z560" s="24">
        <f t="shared" si="76"/>
        <v>4200.9651009999998</v>
      </c>
    </row>
    <row r="561" spans="2:26" ht="39" thickBot="1" x14ac:dyDescent="0.3">
      <c r="B561" s="15" t="s">
        <v>15</v>
      </c>
      <c r="C561" s="16">
        <v>2222.3291380000001</v>
      </c>
      <c r="D561" s="16">
        <v>2287.206471</v>
      </c>
      <c r="E561" s="16">
        <v>2347.492624</v>
      </c>
      <c r="F561" s="16">
        <v>2370.9546529999998</v>
      </c>
      <c r="G561" s="16">
        <v>2372.6900350000001</v>
      </c>
      <c r="H561" s="16">
        <v>2350.1025380000001</v>
      </c>
      <c r="I561" s="16">
        <v>2315.3466480000002</v>
      </c>
      <c r="J561" s="16">
        <v>2227.317157</v>
      </c>
      <c r="K561" s="16">
        <v>2040.1199839999999</v>
      </c>
      <c r="L561" s="16">
        <v>1921.434565</v>
      </c>
      <c r="M561" s="16">
        <v>1839.6636350000001</v>
      </c>
      <c r="N561" s="16">
        <v>1849.1643819999999</v>
      </c>
      <c r="O561" s="16">
        <v>1841.1973149999999</v>
      </c>
      <c r="P561" s="16">
        <v>1827.0434210000001</v>
      </c>
      <c r="Q561" s="16">
        <v>1831.499376</v>
      </c>
      <c r="R561" s="16">
        <v>1821.234091</v>
      </c>
      <c r="S561" s="16">
        <v>1831.8970079999999</v>
      </c>
      <c r="T561" s="16">
        <v>1844.1603869999999</v>
      </c>
      <c r="U561" s="16">
        <v>1875.033537</v>
      </c>
      <c r="V561" s="16">
        <v>1861.1419410000001</v>
      </c>
      <c r="W561" s="16">
        <v>1831.1050849999999</v>
      </c>
      <c r="X561" s="16">
        <v>1826.027112</v>
      </c>
      <c r="Y561" s="16">
        <v>1938.712716</v>
      </c>
      <c r="Z561" s="16">
        <v>2062.5913500000001</v>
      </c>
    </row>
    <row r="562" spans="2:26" ht="39" thickBot="1" x14ac:dyDescent="0.3">
      <c r="B562" s="15" t="s">
        <v>16</v>
      </c>
      <c r="C562" s="16">
        <v>41.67</v>
      </c>
      <c r="D562" s="16">
        <v>41.67</v>
      </c>
      <c r="E562" s="16">
        <v>41.67</v>
      </c>
      <c r="F562" s="16">
        <v>41.67</v>
      </c>
      <c r="G562" s="16">
        <v>41.67</v>
      </c>
      <c r="H562" s="16">
        <v>41.67</v>
      </c>
      <c r="I562" s="16">
        <v>41.67</v>
      </c>
      <c r="J562" s="16">
        <v>41.67</v>
      </c>
      <c r="K562" s="16">
        <v>41.67</v>
      </c>
      <c r="L562" s="16">
        <v>41.67</v>
      </c>
      <c r="M562" s="16">
        <v>41.67</v>
      </c>
      <c r="N562" s="16">
        <v>41.67</v>
      </c>
      <c r="O562" s="16">
        <v>41.67</v>
      </c>
      <c r="P562" s="16">
        <v>41.67</v>
      </c>
      <c r="Q562" s="16">
        <v>41.67</v>
      </c>
      <c r="R562" s="16">
        <v>41.67</v>
      </c>
      <c r="S562" s="16">
        <v>41.67</v>
      </c>
      <c r="T562" s="16">
        <v>41.67</v>
      </c>
      <c r="U562" s="16">
        <v>41.67</v>
      </c>
      <c r="V562" s="16">
        <v>41.67</v>
      </c>
      <c r="W562" s="16">
        <v>41.67</v>
      </c>
      <c r="X562" s="16">
        <v>41.67</v>
      </c>
      <c r="Y562" s="16">
        <v>41.67</v>
      </c>
      <c r="Z562" s="16">
        <v>41.67</v>
      </c>
    </row>
    <row r="563" spans="2:26" ht="15.75" thickBot="1" x14ac:dyDescent="0.3">
      <c r="B563" s="15" t="s">
        <v>17</v>
      </c>
      <c r="C563" s="16">
        <v>103.72295</v>
      </c>
      <c r="D563" s="16">
        <v>103.72295</v>
      </c>
      <c r="E563" s="16">
        <v>103.72295</v>
      </c>
      <c r="F563" s="16">
        <v>103.72295</v>
      </c>
      <c r="G563" s="16">
        <v>103.72295</v>
      </c>
      <c r="H563" s="16">
        <v>103.72295</v>
      </c>
      <c r="I563" s="16">
        <v>103.72295</v>
      </c>
      <c r="J563" s="16">
        <v>103.72295</v>
      </c>
      <c r="K563" s="16">
        <v>103.72295</v>
      </c>
      <c r="L563" s="16">
        <v>103.72295</v>
      </c>
      <c r="M563" s="16">
        <v>103.72295</v>
      </c>
      <c r="N563" s="16">
        <v>103.72295</v>
      </c>
      <c r="O563" s="16">
        <v>103.72295</v>
      </c>
      <c r="P563" s="16">
        <v>103.72295</v>
      </c>
      <c r="Q563" s="16">
        <v>103.72295</v>
      </c>
      <c r="R563" s="16">
        <v>103.72295</v>
      </c>
      <c r="S563" s="16">
        <v>103.72295</v>
      </c>
      <c r="T563" s="16">
        <v>103.72295</v>
      </c>
      <c r="U563" s="16">
        <v>103.72295</v>
      </c>
      <c r="V563" s="16">
        <v>103.72295</v>
      </c>
      <c r="W563" s="16">
        <v>103.72295</v>
      </c>
      <c r="X563" s="16">
        <v>103.72295</v>
      </c>
      <c r="Y563" s="16">
        <v>103.72295</v>
      </c>
      <c r="Z563" s="16">
        <v>103.72295</v>
      </c>
    </row>
    <row r="564" spans="2:26" ht="15.75" thickBot="1" x14ac:dyDescent="0.3">
      <c r="B564" s="15" t="s">
        <v>18</v>
      </c>
      <c r="C564" s="16">
        <v>705.17</v>
      </c>
      <c r="D564" s="16">
        <v>705.17</v>
      </c>
      <c r="E564" s="16">
        <v>705.17</v>
      </c>
      <c r="F564" s="16">
        <v>705.17</v>
      </c>
      <c r="G564" s="16">
        <v>705.17</v>
      </c>
      <c r="H564" s="16">
        <v>705.17</v>
      </c>
      <c r="I564" s="16">
        <v>705.17</v>
      </c>
      <c r="J564" s="16">
        <v>705.17</v>
      </c>
      <c r="K564" s="16">
        <v>705.17</v>
      </c>
      <c r="L564" s="16">
        <v>705.17</v>
      </c>
      <c r="M564" s="16">
        <v>705.17</v>
      </c>
      <c r="N564" s="16">
        <v>705.17</v>
      </c>
      <c r="O564" s="16">
        <v>705.17</v>
      </c>
      <c r="P564" s="16">
        <v>705.17</v>
      </c>
      <c r="Q564" s="16">
        <v>705.17</v>
      </c>
      <c r="R564" s="16">
        <v>705.17</v>
      </c>
      <c r="S564" s="16">
        <v>705.17</v>
      </c>
      <c r="T564" s="16">
        <v>705.17</v>
      </c>
      <c r="U564" s="16">
        <v>705.17</v>
      </c>
      <c r="V564" s="16">
        <v>705.17</v>
      </c>
      <c r="W564" s="16">
        <v>705.17</v>
      </c>
      <c r="X564" s="16">
        <v>705.17</v>
      </c>
      <c r="Y564" s="16">
        <v>705.17</v>
      </c>
      <c r="Z564" s="16">
        <v>705.17</v>
      </c>
    </row>
    <row r="565" spans="2:26" ht="15.75" thickBot="1" x14ac:dyDescent="0.3">
      <c r="B565" s="15" t="s">
        <v>19</v>
      </c>
      <c r="C565" s="16">
        <v>4.8108009999999997</v>
      </c>
      <c r="D565" s="16">
        <v>4.8108009999999997</v>
      </c>
      <c r="E565" s="16">
        <v>4.8108009999999997</v>
      </c>
      <c r="F565" s="16">
        <v>4.8108009999999997</v>
      </c>
      <c r="G565" s="16">
        <v>4.8108009999999997</v>
      </c>
      <c r="H565" s="16">
        <v>4.8108009999999997</v>
      </c>
      <c r="I565" s="16">
        <v>4.8108009999999997</v>
      </c>
      <c r="J565" s="16">
        <v>4.8108009999999997</v>
      </c>
      <c r="K565" s="16">
        <v>4.8108009999999997</v>
      </c>
      <c r="L565" s="16">
        <v>4.8108009999999997</v>
      </c>
      <c r="M565" s="16">
        <v>4.8108009999999997</v>
      </c>
      <c r="N565" s="16">
        <v>4.8108009999999997</v>
      </c>
      <c r="O565" s="16">
        <v>4.8108009999999997</v>
      </c>
      <c r="P565" s="16">
        <v>4.8108009999999997</v>
      </c>
      <c r="Q565" s="16">
        <v>4.8108009999999997</v>
      </c>
      <c r="R565" s="16">
        <v>4.8108009999999997</v>
      </c>
      <c r="S565" s="16">
        <v>4.8108009999999997</v>
      </c>
      <c r="T565" s="16">
        <v>4.8108009999999997</v>
      </c>
      <c r="U565" s="16">
        <v>4.8108009999999997</v>
      </c>
      <c r="V565" s="16">
        <v>4.8108009999999997</v>
      </c>
      <c r="W565" s="16">
        <v>4.8108009999999997</v>
      </c>
      <c r="X565" s="16">
        <v>4.8108009999999997</v>
      </c>
      <c r="Y565" s="16">
        <v>4.8108009999999997</v>
      </c>
      <c r="Z565" s="16">
        <v>4.8108009999999997</v>
      </c>
    </row>
    <row r="566" spans="2:26" s="22" customFormat="1" ht="24.75" thickBot="1" x14ac:dyDescent="0.3">
      <c r="B566" s="85" t="s">
        <v>177</v>
      </c>
      <c r="C566" s="88">
        <v>1283</v>
      </c>
      <c r="D566" s="88">
        <v>1283</v>
      </c>
      <c r="E566" s="88">
        <v>1283</v>
      </c>
      <c r="F566" s="88">
        <v>1283</v>
      </c>
      <c r="G566" s="88">
        <v>1283</v>
      </c>
      <c r="H566" s="88">
        <v>1283</v>
      </c>
      <c r="I566" s="88">
        <v>1283</v>
      </c>
      <c r="J566" s="88">
        <v>1283</v>
      </c>
      <c r="K566" s="88">
        <v>1283</v>
      </c>
      <c r="L566" s="88">
        <v>1283</v>
      </c>
      <c r="M566" s="88">
        <v>1283</v>
      </c>
      <c r="N566" s="88">
        <v>1283</v>
      </c>
      <c r="O566" s="88">
        <v>1283</v>
      </c>
      <c r="P566" s="88">
        <v>1283</v>
      </c>
      <c r="Q566" s="88">
        <v>1283</v>
      </c>
      <c r="R566" s="88">
        <v>1283</v>
      </c>
      <c r="S566" s="88">
        <v>1283</v>
      </c>
      <c r="T566" s="88">
        <v>1283</v>
      </c>
      <c r="U566" s="88">
        <v>1283</v>
      </c>
      <c r="V566" s="88">
        <v>1283</v>
      </c>
      <c r="W566" s="88">
        <v>1283</v>
      </c>
      <c r="X566" s="88">
        <v>1283</v>
      </c>
      <c r="Y566" s="88">
        <v>1283</v>
      </c>
      <c r="Z566" s="88">
        <v>1283</v>
      </c>
    </row>
    <row r="567" spans="2:26" ht="15.75" thickBot="1" x14ac:dyDescent="0.3">
      <c r="B567" s="13" t="s">
        <v>139</v>
      </c>
      <c r="C567" s="14">
        <f>C568+C569+C570+C571+C572+C573</f>
        <v>4398.5816539999996</v>
      </c>
      <c r="D567" s="24">
        <f t="shared" ref="D567:Z567" si="77">D568+D569+D570+D571+D572+D573</f>
        <v>4506.5463159999999</v>
      </c>
      <c r="E567" s="24">
        <f t="shared" si="77"/>
        <v>4520.832332</v>
      </c>
      <c r="F567" s="24">
        <f t="shared" si="77"/>
        <v>4481.265324</v>
      </c>
      <c r="G567" s="24">
        <f t="shared" si="77"/>
        <v>4449.9666440000001</v>
      </c>
      <c r="H567" s="24">
        <f t="shared" si="77"/>
        <v>4360.9936830000006</v>
      </c>
      <c r="I567" s="24">
        <f t="shared" si="77"/>
        <v>4293.8947200000002</v>
      </c>
      <c r="J567" s="24">
        <f t="shared" si="77"/>
        <v>4084.407831</v>
      </c>
      <c r="K567" s="24">
        <f t="shared" si="77"/>
        <v>3902.8353080000002</v>
      </c>
      <c r="L567" s="24">
        <f t="shared" si="77"/>
        <v>3778.271972</v>
      </c>
      <c r="M567" s="24">
        <f t="shared" si="77"/>
        <v>3746.5226990000001</v>
      </c>
      <c r="N567" s="24">
        <f t="shared" si="77"/>
        <v>3743.34465</v>
      </c>
      <c r="O567" s="24">
        <f t="shared" si="77"/>
        <v>3740.0790420000003</v>
      </c>
      <c r="P567" s="24">
        <f t="shared" si="77"/>
        <v>3759.1562410000001</v>
      </c>
      <c r="Q567" s="24">
        <f t="shared" si="77"/>
        <v>3798.255971</v>
      </c>
      <c r="R567" s="24">
        <f t="shared" si="77"/>
        <v>3820.4262750000003</v>
      </c>
      <c r="S567" s="24">
        <f t="shared" si="77"/>
        <v>3825.125587</v>
      </c>
      <c r="T567" s="24">
        <f t="shared" si="77"/>
        <v>3898.5826630000001</v>
      </c>
      <c r="U567" s="24">
        <f t="shared" si="77"/>
        <v>3935.5726670000004</v>
      </c>
      <c r="V567" s="24">
        <f t="shared" si="77"/>
        <v>3909.2916710000004</v>
      </c>
      <c r="W567" s="24">
        <f t="shared" si="77"/>
        <v>4046.9237910000002</v>
      </c>
      <c r="X567" s="24">
        <f t="shared" si="77"/>
        <v>3890.3664920000001</v>
      </c>
      <c r="Y567" s="24">
        <f t="shared" si="77"/>
        <v>3861.6521860000003</v>
      </c>
      <c r="Z567" s="24">
        <f t="shared" si="77"/>
        <v>3887.251514</v>
      </c>
    </row>
    <row r="568" spans="2:26" ht="39" thickBot="1" x14ac:dyDescent="0.3">
      <c r="B568" s="15" t="s">
        <v>15</v>
      </c>
      <c r="C568" s="16">
        <v>2260.207903</v>
      </c>
      <c r="D568" s="16">
        <v>2368.1725649999998</v>
      </c>
      <c r="E568" s="16">
        <v>2382.4585809999999</v>
      </c>
      <c r="F568" s="16">
        <v>2342.8915729999999</v>
      </c>
      <c r="G568" s="16">
        <v>2311.592893</v>
      </c>
      <c r="H568" s="16">
        <v>2222.6199320000001</v>
      </c>
      <c r="I568" s="16">
        <v>2155.5209690000002</v>
      </c>
      <c r="J568" s="16">
        <v>1946.0340799999999</v>
      </c>
      <c r="K568" s="16">
        <v>1764.4615570000001</v>
      </c>
      <c r="L568" s="16">
        <v>1639.8982209999999</v>
      </c>
      <c r="M568" s="16">
        <v>1608.148948</v>
      </c>
      <c r="N568" s="16">
        <v>1604.9708989999999</v>
      </c>
      <c r="O568" s="16">
        <v>1601.705291</v>
      </c>
      <c r="P568" s="16">
        <v>1620.7824900000001</v>
      </c>
      <c r="Q568" s="16">
        <v>1659.88222</v>
      </c>
      <c r="R568" s="16">
        <v>1682.0525239999999</v>
      </c>
      <c r="S568" s="16">
        <v>1686.7518359999999</v>
      </c>
      <c r="T568" s="16">
        <v>1760.2089120000001</v>
      </c>
      <c r="U568" s="16">
        <v>1797.1989160000001</v>
      </c>
      <c r="V568" s="16">
        <v>1770.9179200000001</v>
      </c>
      <c r="W568" s="16">
        <v>1908.5500400000001</v>
      </c>
      <c r="X568" s="16">
        <v>1751.992741</v>
      </c>
      <c r="Y568" s="16">
        <v>1723.2784349999999</v>
      </c>
      <c r="Z568" s="16">
        <v>1748.877763</v>
      </c>
    </row>
    <row r="569" spans="2:26" ht="39" thickBot="1" x14ac:dyDescent="0.3">
      <c r="B569" s="15" t="s">
        <v>16</v>
      </c>
      <c r="C569" s="16">
        <v>41.67</v>
      </c>
      <c r="D569" s="16">
        <v>41.67</v>
      </c>
      <c r="E569" s="16">
        <v>41.67</v>
      </c>
      <c r="F569" s="16">
        <v>41.67</v>
      </c>
      <c r="G569" s="16">
        <v>41.67</v>
      </c>
      <c r="H569" s="16">
        <v>41.67</v>
      </c>
      <c r="I569" s="16">
        <v>41.67</v>
      </c>
      <c r="J569" s="16">
        <v>41.67</v>
      </c>
      <c r="K569" s="16">
        <v>41.67</v>
      </c>
      <c r="L569" s="16">
        <v>41.67</v>
      </c>
      <c r="M569" s="16">
        <v>41.67</v>
      </c>
      <c r="N569" s="16">
        <v>41.67</v>
      </c>
      <c r="O569" s="16">
        <v>41.67</v>
      </c>
      <c r="P569" s="16">
        <v>41.67</v>
      </c>
      <c r="Q569" s="16">
        <v>41.67</v>
      </c>
      <c r="R569" s="16">
        <v>41.67</v>
      </c>
      <c r="S569" s="16">
        <v>41.67</v>
      </c>
      <c r="T569" s="16">
        <v>41.67</v>
      </c>
      <c r="U569" s="16">
        <v>41.67</v>
      </c>
      <c r="V569" s="16">
        <v>41.67</v>
      </c>
      <c r="W569" s="16">
        <v>41.67</v>
      </c>
      <c r="X569" s="16">
        <v>41.67</v>
      </c>
      <c r="Y569" s="16">
        <v>41.67</v>
      </c>
      <c r="Z569" s="16">
        <v>41.67</v>
      </c>
    </row>
    <row r="570" spans="2:26" ht="15.75" thickBot="1" x14ac:dyDescent="0.3">
      <c r="B570" s="15" t="s">
        <v>17</v>
      </c>
      <c r="C570" s="16">
        <v>103.72295</v>
      </c>
      <c r="D570" s="16">
        <v>103.72295</v>
      </c>
      <c r="E570" s="16">
        <v>103.72295</v>
      </c>
      <c r="F570" s="16">
        <v>103.72295</v>
      </c>
      <c r="G570" s="16">
        <v>103.72295</v>
      </c>
      <c r="H570" s="16">
        <v>103.72295</v>
      </c>
      <c r="I570" s="16">
        <v>103.72295</v>
      </c>
      <c r="J570" s="16">
        <v>103.72295</v>
      </c>
      <c r="K570" s="16">
        <v>103.72295</v>
      </c>
      <c r="L570" s="16">
        <v>103.72295</v>
      </c>
      <c r="M570" s="16">
        <v>103.72295</v>
      </c>
      <c r="N570" s="16">
        <v>103.72295</v>
      </c>
      <c r="O570" s="16">
        <v>103.72295</v>
      </c>
      <c r="P570" s="16">
        <v>103.72295</v>
      </c>
      <c r="Q570" s="16">
        <v>103.72295</v>
      </c>
      <c r="R570" s="16">
        <v>103.72295</v>
      </c>
      <c r="S570" s="16">
        <v>103.72295</v>
      </c>
      <c r="T570" s="16">
        <v>103.72295</v>
      </c>
      <c r="U570" s="16">
        <v>103.72295</v>
      </c>
      <c r="V570" s="16">
        <v>103.72295</v>
      </c>
      <c r="W570" s="16">
        <v>103.72295</v>
      </c>
      <c r="X570" s="16">
        <v>103.72295</v>
      </c>
      <c r="Y570" s="16">
        <v>103.72295</v>
      </c>
      <c r="Z570" s="16">
        <v>103.72295</v>
      </c>
    </row>
    <row r="571" spans="2:26" ht="15.75" thickBot="1" x14ac:dyDescent="0.3">
      <c r="B571" s="15" t="s">
        <v>18</v>
      </c>
      <c r="C571" s="16">
        <v>705.17</v>
      </c>
      <c r="D571" s="16">
        <v>705.17</v>
      </c>
      <c r="E571" s="16">
        <v>705.17</v>
      </c>
      <c r="F571" s="16">
        <v>705.17</v>
      </c>
      <c r="G571" s="16">
        <v>705.17</v>
      </c>
      <c r="H571" s="16">
        <v>705.17</v>
      </c>
      <c r="I571" s="16">
        <v>705.17</v>
      </c>
      <c r="J571" s="16">
        <v>705.17</v>
      </c>
      <c r="K571" s="16">
        <v>705.17</v>
      </c>
      <c r="L571" s="16">
        <v>705.17</v>
      </c>
      <c r="M571" s="16">
        <v>705.17</v>
      </c>
      <c r="N571" s="16">
        <v>705.17</v>
      </c>
      <c r="O571" s="16">
        <v>705.17</v>
      </c>
      <c r="P571" s="16">
        <v>705.17</v>
      </c>
      <c r="Q571" s="16">
        <v>705.17</v>
      </c>
      <c r="R571" s="16">
        <v>705.17</v>
      </c>
      <c r="S571" s="16">
        <v>705.17</v>
      </c>
      <c r="T571" s="16">
        <v>705.17</v>
      </c>
      <c r="U571" s="16">
        <v>705.17</v>
      </c>
      <c r="V571" s="16">
        <v>705.17</v>
      </c>
      <c r="W571" s="16">
        <v>705.17</v>
      </c>
      <c r="X571" s="16">
        <v>705.17</v>
      </c>
      <c r="Y571" s="16">
        <v>705.17</v>
      </c>
      <c r="Z571" s="16">
        <v>705.17</v>
      </c>
    </row>
    <row r="572" spans="2:26" ht="15.75" thickBot="1" x14ac:dyDescent="0.3">
      <c r="B572" s="15" t="s">
        <v>19</v>
      </c>
      <c r="C572" s="16">
        <v>4.8108009999999997</v>
      </c>
      <c r="D572" s="16">
        <v>4.8108009999999997</v>
      </c>
      <c r="E572" s="16">
        <v>4.8108009999999997</v>
      </c>
      <c r="F572" s="16">
        <v>4.8108009999999997</v>
      </c>
      <c r="G572" s="16">
        <v>4.8108009999999997</v>
      </c>
      <c r="H572" s="16">
        <v>4.8108009999999997</v>
      </c>
      <c r="I572" s="16">
        <v>4.8108009999999997</v>
      </c>
      <c r="J572" s="16">
        <v>4.8108009999999997</v>
      </c>
      <c r="K572" s="16">
        <v>4.8108009999999997</v>
      </c>
      <c r="L572" s="16">
        <v>4.8108009999999997</v>
      </c>
      <c r="M572" s="16">
        <v>4.8108009999999997</v>
      </c>
      <c r="N572" s="16">
        <v>4.8108009999999997</v>
      </c>
      <c r="O572" s="16">
        <v>4.8108009999999997</v>
      </c>
      <c r="P572" s="16">
        <v>4.8108009999999997</v>
      </c>
      <c r="Q572" s="16">
        <v>4.8108009999999997</v>
      </c>
      <c r="R572" s="16">
        <v>4.8108009999999997</v>
      </c>
      <c r="S572" s="16">
        <v>4.8108009999999997</v>
      </c>
      <c r="T572" s="16">
        <v>4.8108009999999997</v>
      </c>
      <c r="U572" s="16">
        <v>4.8108009999999997</v>
      </c>
      <c r="V572" s="16">
        <v>4.8108009999999997</v>
      </c>
      <c r="W572" s="16">
        <v>4.8108009999999997</v>
      </c>
      <c r="X572" s="16">
        <v>4.8108009999999997</v>
      </c>
      <c r="Y572" s="16">
        <v>4.8108009999999997</v>
      </c>
      <c r="Z572" s="16">
        <v>4.8108009999999997</v>
      </c>
    </row>
    <row r="573" spans="2:26" s="22" customFormat="1" ht="24.75" thickBot="1" x14ac:dyDescent="0.3">
      <c r="B573" s="85" t="s">
        <v>177</v>
      </c>
      <c r="C573" s="88">
        <v>1283</v>
      </c>
      <c r="D573" s="88">
        <v>1283</v>
      </c>
      <c r="E573" s="88">
        <v>1283</v>
      </c>
      <c r="F573" s="88">
        <v>1283</v>
      </c>
      <c r="G573" s="88">
        <v>1283</v>
      </c>
      <c r="H573" s="88">
        <v>1283</v>
      </c>
      <c r="I573" s="88">
        <v>1283</v>
      </c>
      <c r="J573" s="88">
        <v>1283</v>
      </c>
      <c r="K573" s="88">
        <v>1283</v>
      </c>
      <c r="L573" s="88">
        <v>1283</v>
      </c>
      <c r="M573" s="88">
        <v>1283</v>
      </c>
      <c r="N573" s="88">
        <v>1283</v>
      </c>
      <c r="O573" s="88">
        <v>1283</v>
      </c>
      <c r="P573" s="88">
        <v>1283</v>
      </c>
      <c r="Q573" s="88">
        <v>1283</v>
      </c>
      <c r="R573" s="88">
        <v>1283</v>
      </c>
      <c r="S573" s="88">
        <v>1283</v>
      </c>
      <c r="T573" s="88">
        <v>1283</v>
      </c>
      <c r="U573" s="88">
        <v>1283</v>
      </c>
      <c r="V573" s="88">
        <v>1283</v>
      </c>
      <c r="W573" s="88">
        <v>1283</v>
      </c>
      <c r="X573" s="88">
        <v>1283</v>
      </c>
      <c r="Y573" s="88">
        <v>1283</v>
      </c>
      <c r="Z573" s="88">
        <v>1283</v>
      </c>
    </row>
    <row r="574" spans="2:26" ht="15.75" thickBot="1" x14ac:dyDescent="0.3">
      <c r="B574" s="13" t="s">
        <v>140</v>
      </c>
      <c r="C574" s="14">
        <f>C575+C576+C577+C578+C579+C580</f>
        <v>4187.179196</v>
      </c>
      <c r="D574" s="24">
        <f t="shared" ref="D574:Z574" si="78">D575+D576+D577+D578+D579+D580</f>
        <v>4306.9674890000006</v>
      </c>
      <c r="E574" s="24">
        <f t="shared" si="78"/>
        <v>4352.2343579999997</v>
      </c>
      <c r="F574" s="24">
        <f t="shared" si="78"/>
        <v>4386.6872330000006</v>
      </c>
      <c r="G574" s="24">
        <f t="shared" si="78"/>
        <v>4404.6593080000002</v>
      </c>
      <c r="H574" s="24">
        <f t="shared" si="78"/>
        <v>4387.9353190000002</v>
      </c>
      <c r="I574" s="24">
        <f t="shared" si="78"/>
        <v>4377.9939560000003</v>
      </c>
      <c r="J574" s="24">
        <f t="shared" si="78"/>
        <v>4232.2602179999994</v>
      </c>
      <c r="K574" s="24">
        <f t="shared" si="78"/>
        <v>4133.2056910000001</v>
      </c>
      <c r="L574" s="24">
        <f t="shared" si="78"/>
        <v>3950.1155430000003</v>
      </c>
      <c r="M574" s="24">
        <f t="shared" si="78"/>
        <v>3878.2100830000004</v>
      </c>
      <c r="N574" s="24">
        <f t="shared" si="78"/>
        <v>3865.5573760000002</v>
      </c>
      <c r="O574" s="24">
        <f t="shared" si="78"/>
        <v>3861.957277</v>
      </c>
      <c r="P574" s="24">
        <f t="shared" si="78"/>
        <v>3792.5378190000001</v>
      </c>
      <c r="Q574" s="24">
        <f t="shared" si="78"/>
        <v>3788.4638560000003</v>
      </c>
      <c r="R574" s="24">
        <f t="shared" si="78"/>
        <v>3798.3737080000001</v>
      </c>
      <c r="S574" s="24">
        <f t="shared" si="78"/>
        <v>3819.153961</v>
      </c>
      <c r="T574" s="24">
        <f t="shared" si="78"/>
        <v>3797.4749810000003</v>
      </c>
      <c r="U574" s="24">
        <f t="shared" si="78"/>
        <v>3781.9413290000002</v>
      </c>
      <c r="V574" s="24">
        <f t="shared" si="78"/>
        <v>3860.4449250000002</v>
      </c>
      <c r="W574" s="24">
        <f t="shared" si="78"/>
        <v>3873.4827800000003</v>
      </c>
      <c r="X574" s="24">
        <f t="shared" si="78"/>
        <v>3812.9594460000003</v>
      </c>
      <c r="Y574" s="24">
        <f t="shared" si="78"/>
        <v>3886.5544240000004</v>
      </c>
      <c r="Z574" s="24">
        <f t="shared" si="78"/>
        <v>3993.1666050000003</v>
      </c>
    </row>
    <row r="575" spans="2:26" ht="39" thickBot="1" x14ac:dyDescent="0.3">
      <c r="B575" s="15" t="s">
        <v>15</v>
      </c>
      <c r="C575" s="16">
        <v>2048.805445</v>
      </c>
      <c r="D575" s="16">
        <v>2168.593738</v>
      </c>
      <c r="E575" s="16">
        <v>2213.8606070000001</v>
      </c>
      <c r="F575" s="16">
        <v>2248.313482</v>
      </c>
      <c r="G575" s="16">
        <v>2266.2855570000002</v>
      </c>
      <c r="H575" s="16">
        <v>2249.5615680000001</v>
      </c>
      <c r="I575" s="16">
        <v>2239.6202050000002</v>
      </c>
      <c r="J575" s="16">
        <v>2093.8864669999998</v>
      </c>
      <c r="K575" s="16">
        <v>1994.83194</v>
      </c>
      <c r="L575" s="16">
        <v>1811.741792</v>
      </c>
      <c r="M575" s="16">
        <v>1739.8363320000001</v>
      </c>
      <c r="N575" s="16">
        <v>1727.1836249999999</v>
      </c>
      <c r="O575" s="16">
        <v>1723.5835259999999</v>
      </c>
      <c r="P575" s="16">
        <v>1654.164068</v>
      </c>
      <c r="Q575" s="16">
        <v>1650.090105</v>
      </c>
      <c r="R575" s="16">
        <v>1659.999957</v>
      </c>
      <c r="S575" s="16">
        <v>1680.7802099999999</v>
      </c>
      <c r="T575" s="16">
        <v>1659.10123</v>
      </c>
      <c r="U575" s="16">
        <v>1643.5675779999999</v>
      </c>
      <c r="V575" s="16">
        <v>1722.0711739999999</v>
      </c>
      <c r="W575" s="16">
        <v>1735.109029</v>
      </c>
      <c r="X575" s="16">
        <v>1674.585695</v>
      </c>
      <c r="Y575" s="16">
        <v>1748.1806730000001</v>
      </c>
      <c r="Z575" s="16">
        <v>1854.792854</v>
      </c>
    </row>
    <row r="576" spans="2:26" ht="39" thickBot="1" x14ac:dyDescent="0.3">
      <c r="B576" s="15" t="s">
        <v>16</v>
      </c>
      <c r="C576" s="16">
        <v>41.67</v>
      </c>
      <c r="D576" s="16">
        <v>41.67</v>
      </c>
      <c r="E576" s="16">
        <v>41.67</v>
      </c>
      <c r="F576" s="16">
        <v>41.67</v>
      </c>
      <c r="G576" s="16">
        <v>41.67</v>
      </c>
      <c r="H576" s="16">
        <v>41.67</v>
      </c>
      <c r="I576" s="16">
        <v>41.67</v>
      </c>
      <c r="J576" s="16">
        <v>41.67</v>
      </c>
      <c r="K576" s="16">
        <v>41.67</v>
      </c>
      <c r="L576" s="16">
        <v>41.67</v>
      </c>
      <c r="M576" s="16">
        <v>41.67</v>
      </c>
      <c r="N576" s="16">
        <v>41.67</v>
      </c>
      <c r="O576" s="16">
        <v>41.67</v>
      </c>
      <c r="P576" s="16">
        <v>41.67</v>
      </c>
      <c r="Q576" s="16">
        <v>41.67</v>
      </c>
      <c r="R576" s="16">
        <v>41.67</v>
      </c>
      <c r="S576" s="16">
        <v>41.67</v>
      </c>
      <c r="T576" s="16">
        <v>41.67</v>
      </c>
      <c r="U576" s="16">
        <v>41.67</v>
      </c>
      <c r="V576" s="16">
        <v>41.67</v>
      </c>
      <c r="W576" s="16">
        <v>41.67</v>
      </c>
      <c r="X576" s="16">
        <v>41.67</v>
      </c>
      <c r="Y576" s="16">
        <v>41.67</v>
      </c>
      <c r="Z576" s="16">
        <v>41.67</v>
      </c>
    </row>
    <row r="577" spans="2:26" ht="15.75" thickBot="1" x14ac:dyDescent="0.3">
      <c r="B577" s="15" t="s">
        <v>17</v>
      </c>
      <c r="C577" s="16">
        <v>103.72295</v>
      </c>
      <c r="D577" s="16">
        <v>103.72295</v>
      </c>
      <c r="E577" s="16">
        <v>103.72295</v>
      </c>
      <c r="F577" s="16">
        <v>103.72295</v>
      </c>
      <c r="G577" s="16">
        <v>103.72295</v>
      </c>
      <c r="H577" s="16">
        <v>103.72295</v>
      </c>
      <c r="I577" s="16">
        <v>103.72295</v>
      </c>
      <c r="J577" s="16">
        <v>103.72295</v>
      </c>
      <c r="K577" s="16">
        <v>103.72295</v>
      </c>
      <c r="L577" s="16">
        <v>103.72295</v>
      </c>
      <c r="M577" s="16">
        <v>103.72295</v>
      </c>
      <c r="N577" s="16">
        <v>103.72295</v>
      </c>
      <c r="O577" s="16">
        <v>103.72295</v>
      </c>
      <c r="P577" s="16">
        <v>103.72295</v>
      </c>
      <c r="Q577" s="16">
        <v>103.72295</v>
      </c>
      <c r="R577" s="16">
        <v>103.72295</v>
      </c>
      <c r="S577" s="16">
        <v>103.72295</v>
      </c>
      <c r="T577" s="16">
        <v>103.72295</v>
      </c>
      <c r="U577" s="16">
        <v>103.72295</v>
      </c>
      <c r="V577" s="16">
        <v>103.72295</v>
      </c>
      <c r="W577" s="16">
        <v>103.72295</v>
      </c>
      <c r="X577" s="16">
        <v>103.72295</v>
      </c>
      <c r="Y577" s="16">
        <v>103.72295</v>
      </c>
      <c r="Z577" s="16">
        <v>103.72295</v>
      </c>
    </row>
    <row r="578" spans="2:26" ht="15.75" thickBot="1" x14ac:dyDescent="0.3">
      <c r="B578" s="15" t="s">
        <v>18</v>
      </c>
      <c r="C578" s="16">
        <v>705.17</v>
      </c>
      <c r="D578" s="16">
        <v>705.17</v>
      </c>
      <c r="E578" s="16">
        <v>705.17</v>
      </c>
      <c r="F578" s="16">
        <v>705.17</v>
      </c>
      <c r="G578" s="16">
        <v>705.17</v>
      </c>
      <c r="H578" s="16">
        <v>705.17</v>
      </c>
      <c r="I578" s="16">
        <v>705.17</v>
      </c>
      <c r="J578" s="16">
        <v>705.17</v>
      </c>
      <c r="K578" s="16">
        <v>705.17</v>
      </c>
      <c r="L578" s="16">
        <v>705.17</v>
      </c>
      <c r="M578" s="16">
        <v>705.17</v>
      </c>
      <c r="N578" s="16">
        <v>705.17</v>
      </c>
      <c r="O578" s="16">
        <v>705.17</v>
      </c>
      <c r="P578" s="16">
        <v>705.17</v>
      </c>
      <c r="Q578" s="16">
        <v>705.17</v>
      </c>
      <c r="R578" s="16">
        <v>705.17</v>
      </c>
      <c r="S578" s="16">
        <v>705.17</v>
      </c>
      <c r="T578" s="16">
        <v>705.17</v>
      </c>
      <c r="U578" s="16">
        <v>705.17</v>
      </c>
      <c r="V578" s="16">
        <v>705.17</v>
      </c>
      <c r="W578" s="16">
        <v>705.17</v>
      </c>
      <c r="X578" s="16">
        <v>705.17</v>
      </c>
      <c r="Y578" s="16">
        <v>705.17</v>
      </c>
      <c r="Z578" s="16">
        <v>705.17</v>
      </c>
    </row>
    <row r="579" spans="2:26" ht="15.75" thickBot="1" x14ac:dyDescent="0.3">
      <c r="B579" s="15" t="s">
        <v>19</v>
      </c>
      <c r="C579" s="16">
        <v>4.8108009999999997</v>
      </c>
      <c r="D579" s="16">
        <v>4.8108009999999997</v>
      </c>
      <c r="E579" s="16">
        <v>4.8108009999999997</v>
      </c>
      <c r="F579" s="16">
        <v>4.8108009999999997</v>
      </c>
      <c r="G579" s="16">
        <v>4.8108009999999997</v>
      </c>
      <c r="H579" s="16">
        <v>4.8108009999999997</v>
      </c>
      <c r="I579" s="16">
        <v>4.8108009999999997</v>
      </c>
      <c r="J579" s="16">
        <v>4.8108009999999997</v>
      </c>
      <c r="K579" s="16">
        <v>4.8108009999999997</v>
      </c>
      <c r="L579" s="16">
        <v>4.8108009999999997</v>
      </c>
      <c r="M579" s="16">
        <v>4.8108009999999997</v>
      </c>
      <c r="N579" s="16">
        <v>4.8108009999999997</v>
      </c>
      <c r="O579" s="16">
        <v>4.8108009999999997</v>
      </c>
      <c r="P579" s="16">
        <v>4.8108009999999997</v>
      </c>
      <c r="Q579" s="16">
        <v>4.8108009999999997</v>
      </c>
      <c r="R579" s="16">
        <v>4.8108009999999997</v>
      </c>
      <c r="S579" s="16">
        <v>4.8108009999999997</v>
      </c>
      <c r="T579" s="16">
        <v>4.8108009999999997</v>
      </c>
      <c r="U579" s="16">
        <v>4.8108009999999997</v>
      </c>
      <c r="V579" s="16">
        <v>4.8108009999999997</v>
      </c>
      <c r="W579" s="16">
        <v>4.8108009999999997</v>
      </c>
      <c r="X579" s="16">
        <v>4.8108009999999997</v>
      </c>
      <c r="Y579" s="16">
        <v>4.8108009999999997</v>
      </c>
      <c r="Z579" s="16">
        <v>4.8108009999999997</v>
      </c>
    </row>
    <row r="580" spans="2:26" s="22" customFormat="1" ht="24.75" thickBot="1" x14ac:dyDescent="0.3">
      <c r="B580" s="85" t="s">
        <v>177</v>
      </c>
      <c r="C580" s="88">
        <v>1283</v>
      </c>
      <c r="D580" s="88">
        <v>1283</v>
      </c>
      <c r="E580" s="88">
        <v>1283</v>
      </c>
      <c r="F580" s="88">
        <v>1283</v>
      </c>
      <c r="G580" s="88">
        <v>1283</v>
      </c>
      <c r="H580" s="88">
        <v>1283</v>
      </c>
      <c r="I580" s="88">
        <v>1283</v>
      </c>
      <c r="J580" s="88">
        <v>1283</v>
      </c>
      <c r="K580" s="88">
        <v>1283</v>
      </c>
      <c r="L580" s="88">
        <v>1283</v>
      </c>
      <c r="M580" s="88">
        <v>1283</v>
      </c>
      <c r="N580" s="88">
        <v>1283</v>
      </c>
      <c r="O580" s="88">
        <v>1283</v>
      </c>
      <c r="P580" s="88">
        <v>1283</v>
      </c>
      <c r="Q580" s="88">
        <v>1283</v>
      </c>
      <c r="R580" s="88">
        <v>1283</v>
      </c>
      <c r="S580" s="88">
        <v>1283</v>
      </c>
      <c r="T580" s="88">
        <v>1283</v>
      </c>
      <c r="U580" s="88">
        <v>1283</v>
      </c>
      <c r="V580" s="88">
        <v>1283</v>
      </c>
      <c r="W580" s="88">
        <v>1283</v>
      </c>
      <c r="X580" s="88">
        <v>1283</v>
      </c>
      <c r="Y580" s="88">
        <v>1283</v>
      </c>
      <c r="Z580" s="88">
        <v>1283</v>
      </c>
    </row>
    <row r="581" spans="2:26" ht="15.75" thickBot="1" x14ac:dyDescent="0.3">
      <c r="B581" s="13" t="s">
        <v>141</v>
      </c>
      <c r="C581" s="14">
        <f>C582+C583+C584+C585+C586+C587</f>
        <v>4048.7209510000002</v>
      </c>
      <c r="D581" s="24">
        <f t="shared" ref="D581:Z581" si="79">D582+D583+D584+D585+D586+D587</f>
        <v>4132.8083490000008</v>
      </c>
      <c r="E581" s="24">
        <f t="shared" si="79"/>
        <v>4181.9538579999999</v>
      </c>
      <c r="F581" s="24">
        <f t="shared" si="79"/>
        <v>4205.5106900000001</v>
      </c>
      <c r="G581" s="24">
        <f t="shared" si="79"/>
        <v>4220.5702689999998</v>
      </c>
      <c r="H581" s="24">
        <f t="shared" si="79"/>
        <v>4213.4791420000001</v>
      </c>
      <c r="I581" s="24">
        <f t="shared" si="79"/>
        <v>4297.5573669999994</v>
      </c>
      <c r="J581" s="24">
        <f t="shared" si="79"/>
        <v>4240.3782900000006</v>
      </c>
      <c r="K581" s="24">
        <f t="shared" si="79"/>
        <v>4081.8019650000001</v>
      </c>
      <c r="L581" s="24">
        <f t="shared" si="79"/>
        <v>3895.9492400000004</v>
      </c>
      <c r="M581" s="24">
        <f t="shared" si="79"/>
        <v>3788.260585</v>
      </c>
      <c r="N581" s="24">
        <f t="shared" si="79"/>
        <v>3768.8293800000001</v>
      </c>
      <c r="O581" s="24">
        <f t="shared" si="79"/>
        <v>3748.1743980000001</v>
      </c>
      <c r="P581" s="24">
        <f t="shared" si="79"/>
        <v>3766.1272640000002</v>
      </c>
      <c r="Q581" s="24">
        <f t="shared" si="79"/>
        <v>3816.004101</v>
      </c>
      <c r="R581" s="24">
        <f t="shared" si="79"/>
        <v>3849.4781770000004</v>
      </c>
      <c r="S581" s="24">
        <f t="shared" si="79"/>
        <v>3906.1667420000003</v>
      </c>
      <c r="T581" s="24">
        <f t="shared" si="79"/>
        <v>3852.8643940000002</v>
      </c>
      <c r="U581" s="24">
        <f t="shared" si="79"/>
        <v>3830.8691630000003</v>
      </c>
      <c r="V581" s="24">
        <f t="shared" si="79"/>
        <v>3828.3017020000002</v>
      </c>
      <c r="W581" s="24">
        <f t="shared" si="79"/>
        <v>3843.8475520000002</v>
      </c>
      <c r="X581" s="24">
        <f t="shared" si="79"/>
        <v>3828.1795120000002</v>
      </c>
      <c r="Y581" s="24">
        <f t="shared" si="79"/>
        <v>3934.9904590000001</v>
      </c>
      <c r="Z581" s="24">
        <f t="shared" si="79"/>
        <v>4079.3231390000001</v>
      </c>
    </row>
    <row r="582" spans="2:26" ht="39" thickBot="1" x14ac:dyDescent="0.3">
      <c r="B582" s="15" t="s">
        <v>15</v>
      </c>
      <c r="C582" s="16">
        <v>1910.3471999999999</v>
      </c>
      <c r="D582" s="16">
        <v>1994.4345980000001</v>
      </c>
      <c r="E582" s="16">
        <v>2043.580107</v>
      </c>
      <c r="F582" s="16">
        <v>2067.136939</v>
      </c>
      <c r="G582" s="16">
        <v>2082.1965180000002</v>
      </c>
      <c r="H582" s="16">
        <v>2075.1053910000001</v>
      </c>
      <c r="I582" s="16">
        <v>2159.1836159999998</v>
      </c>
      <c r="J582" s="16">
        <v>2102.004539</v>
      </c>
      <c r="K582" s="16">
        <v>1943.428214</v>
      </c>
      <c r="L582" s="16">
        <v>1757.5754890000001</v>
      </c>
      <c r="M582" s="16">
        <v>1649.8868339999999</v>
      </c>
      <c r="N582" s="16">
        <v>1630.455629</v>
      </c>
      <c r="O582" s="16">
        <v>1609.800647</v>
      </c>
      <c r="P582" s="16">
        <v>1627.7535130000001</v>
      </c>
      <c r="Q582" s="16">
        <v>1677.6303499999999</v>
      </c>
      <c r="R582" s="16">
        <v>1711.1044260000001</v>
      </c>
      <c r="S582" s="16">
        <v>1767.792991</v>
      </c>
      <c r="T582" s="16">
        <v>1714.4906430000001</v>
      </c>
      <c r="U582" s="16">
        <v>1692.495412</v>
      </c>
      <c r="V582" s="16">
        <v>1689.9279509999999</v>
      </c>
      <c r="W582" s="16">
        <v>1705.4738010000001</v>
      </c>
      <c r="X582" s="16">
        <v>1689.8057610000001</v>
      </c>
      <c r="Y582" s="16">
        <v>1796.616708</v>
      </c>
      <c r="Z582" s="16">
        <v>1940.949388</v>
      </c>
    </row>
    <row r="583" spans="2:26" ht="39" thickBot="1" x14ac:dyDescent="0.3">
      <c r="B583" s="15" t="s">
        <v>16</v>
      </c>
      <c r="C583" s="16">
        <v>41.67</v>
      </c>
      <c r="D583" s="16">
        <v>41.67</v>
      </c>
      <c r="E583" s="16">
        <v>41.67</v>
      </c>
      <c r="F583" s="16">
        <v>41.67</v>
      </c>
      <c r="G583" s="16">
        <v>41.67</v>
      </c>
      <c r="H583" s="16">
        <v>41.67</v>
      </c>
      <c r="I583" s="16">
        <v>41.67</v>
      </c>
      <c r="J583" s="16">
        <v>41.67</v>
      </c>
      <c r="K583" s="16">
        <v>41.67</v>
      </c>
      <c r="L583" s="16">
        <v>41.67</v>
      </c>
      <c r="M583" s="16">
        <v>41.67</v>
      </c>
      <c r="N583" s="16">
        <v>41.67</v>
      </c>
      <c r="O583" s="16">
        <v>41.67</v>
      </c>
      <c r="P583" s="16">
        <v>41.67</v>
      </c>
      <c r="Q583" s="16">
        <v>41.67</v>
      </c>
      <c r="R583" s="16">
        <v>41.67</v>
      </c>
      <c r="S583" s="16">
        <v>41.67</v>
      </c>
      <c r="T583" s="16">
        <v>41.67</v>
      </c>
      <c r="U583" s="16">
        <v>41.67</v>
      </c>
      <c r="V583" s="16">
        <v>41.67</v>
      </c>
      <c r="W583" s="16">
        <v>41.67</v>
      </c>
      <c r="X583" s="16">
        <v>41.67</v>
      </c>
      <c r="Y583" s="16">
        <v>41.67</v>
      </c>
      <c r="Z583" s="16">
        <v>41.67</v>
      </c>
    </row>
    <row r="584" spans="2:26" ht="15.75" thickBot="1" x14ac:dyDescent="0.3">
      <c r="B584" s="15" t="s">
        <v>17</v>
      </c>
      <c r="C584" s="16">
        <v>103.72295</v>
      </c>
      <c r="D584" s="16">
        <v>103.72295</v>
      </c>
      <c r="E584" s="16">
        <v>103.72295</v>
      </c>
      <c r="F584" s="16">
        <v>103.72295</v>
      </c>
      <c r="G584" s="16">
        <v>103.72295</v>
      </c>
      <c r="H584" s="16">
        <v>103.72295</v>
      </c>
      <c r="I584" s="16">
        <v>103.72295</v>
      </c>
      <c r="J584" s="16">
        <v>103.72295</v>
      </c>
      <c r="K584" s="16">
        <v>103.72295</v>
      </c>
      <c r="L584" s="16">
        <v>103.72295</v>
      </c>
      <c r="M584" s="16">
        <v>103.72295</v>
      </c>
      <c r="N584" s="16">
        <v>103.72295</v>
      </c>
      <c r="O584" s="16">
        <v>103.72295</v>
      </c>
      <c r="P584" s="16">
        <v>103.72295</v>
      </c>
      <c r="Q584" s="16">
        <v>103.72295</v>
      </c>
      <c r="R584" s="16">
        <v>103.72295</v>
      </c>
      <c r="S584" s="16">
        <v>103.72295</v>
      </c>
      <c r="T584" s="16">
        <v>103.72295</v>
      </c>
      <c r="U584" s="16">
        <v>103.72295</v>
      </c>
      <c r="V584" s="16">
        <v>103.72295</v>
      </c>
      <c r="W584" s="16">
        <v>103.72295</v>
      </c>
      <c r="X584" s="16">
        <v>103.72295</v>
      </c>
      <c r="Y584" s="16">
        <v>103.72295</v>
      </c>
      <c r="Z584" s="16">
        <v>103.72295</v>
      </c>
    </row>
    <row r="585" spans="2:26" ht="15.75" thickBot="1" x14ac:dyDescent="0.3">
      <c r="B585" s="15" t="s">
        <v>18</v>
      </c>
      <c r="C585" s="16">
        <v>705.17</v>
      </c>
      <c r="D585" s="16">
        <v>705.17</v>
      </c>
      <c r="E585" s="16">
        <v>705.17</v>
      </c>
      <c r="F585" s="16">
        <v>705.17</v>
      </c>
      <c r="G585" s="16">
        <v>705.17</v>
      </c>
      <c r="H585" s="16">
        <v>705.17</v>
      </c>
      <c r="I585" s="16">
        <v>705.17</v>
      </c>
      <c r="J585" s="16">
        <v>705.17</v>
      </c>
      <c r="K585" s="16">
        <v>705.17</v>
      </c>
      <c r="L585" s="16">
        <v>705.17</v>
      </c>
      <c r="M585" s="16">
        <v>705.17</v>
      </c>
      <c r="N585" s="16">
        <v>705.17</v>
      </c>
      <c r="O585" s="16">
        <v>705.17</v>
      </c>
      <c r="P585" s="16">
        <v>705.17</v>
      </c>
      <c r="Q585" s="16">
        <v>705.17</v>
      </c>
      <c r="R585" s="16">
        <v>705.17</v>
      </c>
      <c r="S585" s="16">
        <v>705.17</v>
      </c>
      <c r="T585" s="16">
        <v>705.17</v>
      </c>
      <c r="U585" s="16">
        <v>705.17</v>
      </c>
      <c r="V585" s="16">
        <v>705.17</v>
      </c>
      <c r="W585" s="16">
        <v>705.17</v>
      </c>
      <c r="X585" s="16">
        <v>705.17</v>
      </c>
      <c r="Y585" s="16">
        <v>705.17</v>
      </c>
      <c r="Z585" s="16">
        <v>705.17</v>
      </c>
    </row>
    <row r="586" spans="2:26" ht="15.75" thickBot="1" x14ac:dyDescent="0.3">
      <c r="B586" s="15" t="s">
        <v>19</v>
      </c>
      <c r="C586" s="16">
        <v>4.8108009999999997</v>
      </c>
      <c r="D586" s="16">
        <v>4.8108009999999997</v>
      </c>
      <c r="E586" s="16">
        <v>4.8108009999999997</v>
      </c>
      <c r="F586" s="16">
        <v>4.8108009999999997</v>
      </c>
      <c r="G586" s="16">
        <v>4.8108009999999997</v>
      </c>
      <c r="H586" s="16">
        <v>4.8108009999999997</v>
      </c>
      <c r="I586" s="16">
        <v>4.8108009999999997</v>
      </c>
      <c r="J586" s="16">
        <v>4.8108009999999997</v>
      </c>
      <c r="K586" s="16">
        <v>4.8108009999999997</v>
      </c>
      <c r="L586" s="16">
        <v>4.8108009999999997</v>
      </c>
      <c r="M586" s="16">
        <v>4.8108009999999997</v>
      </c>
      <c r="N586" s="16">
        <v>4.8108009999999997</v>
      </c>
      <c r="O586" s="16">
        <v>4.8108009999999997</v>
      </c>
      <c r="P586" s="16">
        <v>4.8108009999999997</v>
      </c>
      <c r="Q586" s="16">
        <v>4.8108009999999997</v>
      </c>
      <c r="R586" s="16">
        <v>4.8108009999999997</v>
      </c>
      <c r="S586" s="16">
        <v>4.8108009999999997</v>
      </c>
      <c r="T586" s="16">
        <v>4.8108009999999997</v>
      </c>
      <c r="U586" s="16">
        <v>4.8108009999999997</v>
      </c>
      <c r="V586" s="16">
        <v>4.8108009999999997</v>
      </c>
      <c r="W586" s="16">
        <v>4.8108009999999997</v>
      </c>
      <c r="X586" s="16">
        <v>4.8108009999999997</v>
      </c>
      <c r="Y586" s="16">
        <v>4.8108009999999997</v>
      </c>
      <c r="Z586" s="16">
        <v>4.8108009999999997</v>
      </c>
    </row>
    <row r="587" spans="2:26" s="22" customFormat="1" ht="24.75" thickBot="1" x14ac:dyDescent="0.3">
      <c r="B587" s="85" t="s">
        <v>177</v>
      </c>
      <c r="C587" s="88">
        <v>1283</v>
      </c>
      <c r="D587" s="88">
        <v>1283</v>
      </c>
      <c r="E587" s="88">
        <v>1283</v>
      </c>
      <c r="F587" s="88">
        <v>1283</v>
      </c>
      <c r="G587" s="88">
        <v>1283</v>
      </c>
      <c r="H587" s="88">
        <v>1283</v>
      </c>
      <c r="I587" s="88">
        <v>1283</v>
      </c>
      <c r="J587" s="88">
        <v>1283</v>
      </c>
      <c r="K587" s="88">
        <v>1283</v>
      </c>
      <c r="L587" s="88">
        <v>1283</v>
      </c>
      <c r="M587" s="88">
        <v>1283</v>
      </c>
      <c r="N587" s="88">
        <v>1283</v>
      </c>
      <c r="O587" s="88">
        <v>1283</v>
      </c>
      <c r="P587" s="88">
        <v>1283</v>
      </c>
      <c r="Q587" s="88">
        <v>1283</v>
      </c>
      <c r="R587" s="88">
        <v>1283</v>
      </c>
      <c r="S587" s="88">
        <v>1283</v>
      </c>
      <c r="T587" s="88">
        <v>1283</v>
      </c>
      <c r="U587" s="88">
        <v>1283</v>
      </c>
      <c r="V587" s="88">
        <v>1283</v>
      </c>
      <c r="W587" s="88">
        <v>1283</v>
      </c>
      <c r="X587" s="88">
        <v>1283</v>
      </c>
      <c r="Y587" s="88">
        <v>1283</v>
      </c>
      <c r="Z587" s="88">
        <v>1283</v>
      </c>
    </row>
    <row r="588" spans="2:26" ht="15.75" thickBot="1" x14ac:dyDescent="0.3">
      <c r="B588" s="13" t="s">
        <v>142</v>
      </c>
      <c r="C588" s="14">
        <f>C589+C590+C591+C592+C593+C594</f>
        <v>4194.6586040000002</v>
      </c>
      <c r="D588" s="24">
        <f t="shared" ref="D588:Z588" si="80">D589+D590+D591+D592+D593+D594</f>
        <v>4285.422544</v>
      </c>
      <c r="E588" s="24">
        <f t="shared" si="80"/>
        <v>4317.8333660000008</v>
      </c>
      <c r="F588" s="24">
        <f t="shared" si="80"/>
        <v>4275.4249760000002</v>
      </c>
      <c r="G588" s="24">
        <f t="shared" si="80"/>
        <v>4285.0877099999998</v>
      </c>
      <c r="H588" s="24">
        <f t="shared" si="80"/>
        <v>4287.8671460000005</v>
      </c>
      <c r="I588" s="24">
        <f t="shared" si="80"/>
        <v>4327.4869930000004</v>
      </c>
      <c r="J588" s="24">
        <f t="shared" si="80"/>
        <v>4274.6997590000001</v>
      </c>
      <c r="K588" s="24">
        <f t="shared" si="80"/>
        <v>4061.0716170000001</v>
      </c>
      <c r="L588" s="24">
        <f t="shared" si="80"/>
        <v>3903.7092500000003</v>
      </c>
      <c r="M588" s="24">
        <f t="shared" si="80"/>
        <v>3888.5736490000004</v>
      </c>
      <c r="N588" s="24">
        <f t="shared" si="80"/>
        <v>3877.6505400000001</v>
      </c>
      <c r="O588" s="24">
        <f t="shared" si="80"/>
        <v>3865.6574530000003</v>
      </c>
      <c r="P588" s="24">
        <f t="shared" si="80"/>
        <v>3855.7577220000003</v>
      </c>
      <c r="Q588" s="24">
        <f t="shared" si="80"/>
        <v>3864.875642</v>
      </c>
      <c r="R588" s="24">
        <f t="shared" si="80"/>
        <v>3917.9058530000002</v>
      </c>
      <c r="S588" s="24">
        <f t="shared" si="80"/>
        <v>3941.9772740000003</v>
      </c>
      <c r="T588" s="24">
        <f t="shared" si="80"/>
        <v>3925.6067350000003</v>
      </c>
      <c r="U588" s="24">
        <f t="shared" si="80"/>
        <v>3875.2528520000001</v>
      </c>
      <c r="V588" s="24">
        <f t="shared" si="80"/>
        <v>3840.939378</v>
      </c>
      <c r="W588" s="24">
        <f t="shared" si="80"/>
        <v>3855.5442670000002</v>
      </c>
      <c r="X588" s="24">
        <f t="shared" si="80"/>
        <v>3899.8454420000003</v>
      </c>
      <c r="Y588" s="24">
        <f t="shared" si="80"/>
        <v>4048.118281</v>
      </c>
      <c r="Z588" s="24">
        <f t="shared" si="80"/>
        <v>4128.5008850000004</v>
      </c>
    </row>
    <row r="589" spans="2:26" ht="39" thickBot="1" x14ac:dyDescent="0.3">
      <c r="B589" s="15" t="s">
        <v>15</v>
      </c>
      <c r="C589" s="16">
        <v>2056.2848530000001</v>
      </c>
      <c r="D589" s="16">
        <v>2147.0487929999999</v>
      </c>
      <c r="E589" s="16">
        <v>2179.4596150000002</v>
      </c>
      <c r="F589" s="16">
        <v>2137.0512250000002</v>
      </c>
      <c r="G589" s="16">
        <v>2146.7139590000002</v>
      </c>
      <c r="H589" s="16">
        <v>2149.493395</v>
      </c>
      <c r="I589" s="16">
        <v>2189.1132419999999</v>
      </c>
      <c r="J589" s="16">
        <v>2136.326008</v>
      </c>
      <c r="K589" s="16">
        <v>1922.697866</v>
      </c>
      <c r="L589" s="16">
        <v>1765.335499</v>
      </c>
      <c r="M589" s="16">
        <v>1750.1998980000001</v>
      </c>
      <c r="N589" s="16">
        <v>1739.276789</v>
      </c>
      <c r="O589" s="16">
        <v>1727.2837019999999</v>
      </c>
      <c r="P589" s="16">
        <v>1717.383971</v>
      </c>
      <c r="Q589" s="16">
        <v>1726.5018909999999</v>
      </c>
      <c r="R589" s="16">
        <v>1779.5321019999999</v>
      </c>
      <c r="S589" s="16">
        <v>1803.603523</v>
      </c>
      <c r="T589" s="16">
        <v>1787.232984</v>
      </c>
      <c r="U589" s="16">
        <v>1736.879101</v>
      </c>
      <c r="V589" s="16">
        <v>1702.5656269999999</v>
      </c>
      <c r="W589" s="16">
        <v>1717.1705159999999</v>
      </c>
      <c r="X589" s="16">
        <v>1761.471691</v>
      </c>
      <c r="Y589" s="16">
        <v>1909.7445299999999</v>
      </c>
      <c r="Z589" s="16">
        <v>1990.1271340000001</v>
      </c>
    </row>
    <row r="590" spans="2:26" ht="39" thickBot="1" x14ac:dyDescent="0.3">
      <c r="B590" s="15" t="s">
        <v>16</v>
      </c>
      <c r="C590" s="16">
        <v>41.67</v>
      </c>
      <c r="D590" s="16">
        <v>41.67</v>
      </c>
      <c r="E590" s="16">
        <v>41.67</v>
      </c>
      <c r="F590" s="16">
        <v>41.67</v>
      </c>
      <c r="G590" s="16">
        <v>41.67</v>
      </c>
      <c r="H590" s="16">
        <v>41.67</v>
      </c>
      <c r="I590" s="16">
        <v>41.67</v>
      </c>
      <c r="J590" s="16">
        <v>41.67</v>
      </c>
      <c r="K590" s="16">
        <v>41.67</v>
      </c>
      <c r="L590" s="16">
        <v>41.67</v>
      </c>
      <c r="M590" s="16">
        <v>41.67</v>
      </c>
      <c r="N590" s="16">
        <v>41.67</v>
      </c>
      <c r="O590" s="16">
        <v>41.67</v>
      </c>
      <c r="P590" s="16">
        <v>41.67</v>
      </c>
      <c r="Q590" s="16">
        <v>41.67</v>
      </c>
      <c r="R590" s="16">
        <v>41.67</v>
      </c>
      <c r="S590" s="16">
        <v>41.67</v>
      </c>
      <c r="T590" s="16">
        <v>41.67</v>
      </c>
      <c r="U590" s="16">
        <v>41.67</v>
      </c>
      <c r="V590" s="16">
        <v>41.67</v>
      </c>
      <c r="W590" s="16">
        <v>41.67</v>
      </c>
      <c r="X590" s="16">
        <v>41.67</v>
      </c>
      <c r="Y590" s="16">
        <v>41.67</v>
      </c>
      <c r="Z590" s="16">
        <v>41.67</v>
      </c>
    </row>
    <row r="591" spans="2:26" ht="15.75" thickBot="1" x14ac:dyDescent="0.3">
      <c r="B591" s="15" t="s">
        <v>17</v>
      </c>
      <c r="C591" s="16">
        <v>103.72295</v>
      </c>
      <c r="D591" s="16">
        <v>103.72295</v>
      </c>
      <c r="E591" s="16">
        <v>103.72295</v>
      </c>
      <c r="F591" s="16">
        <v>103.72295</v>
      </c>
      <c r="G591" s="16">
        <v>103.72295</v>
      </c>
      <c r="H591" s="16">
        <v>103.72295</v>
      </c>
      <c r="I591" s="16">
        <v>103.72295</v>
      </c>
      <c r="J591" s="16">
        <v>103.72295</v>
      </c>
      <c r="K591" s="16">
        <v>103.72295</v>
      </c>
      <c r="L591" s="16">
        <v>103.72295</v>
      </c>
      <c r="M591" s="16">
        <v>103.72295</v>
      </c>
      <c r="N591" s="16">
        <v>103.72295</v>
      </c>
      <c r="O591" s="16">
        <v>103.72295</v>
      </c>
      <c r="P591" s="16">
        <v>103.72295</v>
      </c>
      <c r="Q591" s="16">
        <v>103.72295</v>
      </c>
      <c r="R591" s="16">
        <v>103.72295</v>
      </c>
      <c r="S591" s="16">
        <v>103.72295</v>
      </c>
      <c r="T591" s="16">
        <v>103.72295</v>
      </c>
      <c r="U591" s="16">
        <v>103.72295</v>
      </c>
      <c r="V591" s="16">
        <v>103.72295</v>
      </c>
      <c r="W591" s="16">
        <v>103.72295</v>
      </c>
      <c r="X591" s="16">
        <v>103.72295</v>
      </c>
      <c r="Y591" s="16">
        <v>103.72295</v>
      </c>
      <c r="Z591" s="16">
        <v>103.72295</v>
      </c>
    </row>
    <row r="592" spans="2:26" ht="15.75" thickBot="1" x14ac:dyDescent="0.3">
      <c r="B592" s="15" t="s">
        <v>18</v>
      </c>
      <c r="C592" s="16">
        <v>705.17</v>
      </c>
      <c r="D592" s="16">
        <v>705.17</v>
      </c>
      <c r="E592" s="16">
        <v>705.17</v>
      </c>
      <c r="F592" s="16">
        <v>705.17</v>
      </c>
      <c r="G592" s="16">
        <v>705.17</v>
      </c>
      <c r="H592" s="16">
        <v>705.17</v>
      </c>
      <c r="I592" s="16">
        <v>705.17</v>
      </c>
      <c r="J592" s="16">
        <v>705.17</v>
      </c>
      <c r="K592" s="16">
        <v>705.17</v>
      </c>
      <c r="L592" s="16">
        <v>705.17</v>
      </c>
      <c r="M592" s="16">
        <v>705.17</v>
      </c>
      <c r="N592" s="16">
        <v>705.17</v>
      </c>
      <c r="O592" s="16">
        <v>705.17</v>
      </c>
      <c r="P592" s="16">
        <v>705.17</v>
      </c>
      <c r="Q592" s="16">
        <v>705.17</v>
      </c>
      <c r="R592" s="16">
        <v>705.17</v>
      </c>
      <c r="S592" s="16">
        <v>705.17</v>
      </c>
      <c r="T592" s="16">
        <v>705.17</v>
      </c>
      <c r="U592" s="16">
        <v>705.17</v>
      </c>
      <c r="V592" s="16">
        <v>705.17</v>
      </c>
      <c r="W592" s="16">
        <v>705.17</v>
      </c>
      <c r="X592" s="16">
        <v>705.17</v>
      </c>
      <c r="Y592" s="16">
        <v>705.17</v>
      </c>
      <c r="Z592" s="16">
        <v>705.17</v>
      </c>
    </row>
    <row r="593" spans="2:26" ht="15.75" thickBot="1" x14ac:dyDescent="0.3">
      <c r="B593" s="15" t="s">
        <v>19</v>
      </c>
      <c r="C593" s="16">
        <v>4.8108009999999997</v>
      </c>
      <c r="D593" s="16">
        <v>4.8108009999999997</v>
      </c>
      <c r="E593" s="16">
        <v>4.8108009999999997</v>
      </c>
      <c r="F593" s="16">
        <v>4.8108009999999997</v>
      </c>
      <c r="G593" s="16">
        <v>4.8108009999999997</v>
      </c>
      <c r="H593" s="16">
        <v>4.8108009999999997</v>
      </c>
      <c r="I593" s="16">
        <v>4.8108009999999997</v>
      </c>
      <c r="J593" s="16">
        <v>4.8108009999999997</v>
      </c>
      <c r="K593" s="16">
        <v>4.8108009999999997</v>
      </c>
      <c r="L593" s="16">
        <v>4.8108009999999997</v>
      </c>
      <c r="M593" s="16">
        <v>4.8108009999999997</v>
      </c>
      <c r="N593" s="16">
        <v>4.8108009999999997</v>
      </c>
      <c r="O593" s="16">
        <v>4.8108009999999997</v>
      </c>
      <c r="P593" s="16">
        <v>4.8108009999999997</v>
      </c>
      <c r="Q593" s="16">
        <v>4.8108009999999997</v>
      </c>
      <c r="R593" s="16">
        <v>4.8108009999999997</v>
      </c>
      <c r="S593" s="16">
        <v>4.8108009999999997</v>
      </c>
      <c r="T593" s="16">
        <v>4.8108009999999997</v>
      </c>
      <c r="U593" s="16">
        <v>4.8108009999999997</v>
      </c>
      <c r="V593" s="16">
        <v>4.8108009999999997</v>
      </c>
      <c r="W593" s="16">
        <v>4.8108009999999997</v>
      </c>
      <c r="X593" s="16">
        <v>4.8108009999999997</v>
      </c>
      <c r="Y593" s="16">
        <v>4.8108009999999997</v>
      </c>
      <c r="Z593" s="16">
        <v>4.8108009999999997</v>
      </c>
    </row>
    <row r="594" spans="2:26" s="22" customFormat="1" ht="24.75" thickBot="1" x14ac:dyDescent="0.3">
      <c r="B594" s="85" t="s">
        <v>177</v>
      </c>
      <c r="C594" s="88">
        <v>1283</v>
      </c>
      <c r="D594" s="88">
        <v>1283</v>
      </c>
      <c r="E594" s="88">
        <v>1283</v>
      </c>
      <c r="F594" s="88">
        <v>1283</v>
      </c>
      <c r="G594" s="88">
        <v>1283</v>
      </c>
      <c r="H594" s="88">
        <v>1283</v>
      </c>
      <c r="I594" s="88">
        <v>1283</v>
      </c>
      <c r="J594" s="88">
        <v>1283</v>
      </c>
      <c r="K594" s="88">
        <v>1283</v>
      </c>
      <c r="L594" s="88">
        <v>1283</v>
      </c>
      <c r="M594" s="88">
        <v>1283</v>
      </c>
      <c r="N594" s="88">
        <v>1283</v>
      </c>
      <c r="O594" s="88">
        <v>1283</v>
      </c>
      <c r="P594" s="88">
        <v>1283</v>
      </c>
      <c r="Q594" s="88">
        <v>1283</v>
      </c>
      <c r="R594" s="88">
        <v>1283</v>
      </c>
      <c r="S594" s="88">
        <v>1283</v>
      </c>
      <c r="T594" s="88">
        <v>1283</v>
      </c>
      <c r="U594" s="88">
        <v>1283</v>
      </c>
      <c r="V594" s="88">
        <v>1283</v>
      </c>
      <c r="W594" s="88">
        <v>1283</v>
      </c>
      <c r="X594" s="88">
        <v>1283</v>
      </c>
      <c r="Y594" s="88">
        <v>1283</v>
      </c>
      <c r="Z594" s="88">
        <v>1283</v>
      </c>
    </row>
    <row r="595" spans="2:26" ht="15.75" thickBot="1" x14ac:dyDescent="0.3">
      <c r="B595" s="13" t="s">
        <v>143</v>
      </c>
      <c r="C595" s="14">
        <f>C596+C597+C598+C599+C600+C601</f>
        <v>4131.7017809999998</v>
      </c>
      <c r="D595" s="24">
        <f t="shared" ref="D595:Z595" si="81">D596+D597+D598+D599+D600+D601</f>
        <v>4279.7395049999996</v>
      </c>
      <c r="E595" s="24">
        <f t="shared" si="81"/>
        <v>4344.3123329999999</v>
      </c>
      <c r="F595" s="24">
        <f t="shared" si="81"/>
        <v>4379.9041219999999</v>
      </c>
      <c r="G595" s="24">
        <f t="shared" si="81"/>
        <v>4391.0428840000004</v>
      </c>
      <c r="H595" s="24">
        <f t="shared" si="81"/>
        <v>4350.8251259999997</v>
      </c>
      <c r="I595" s="24">
        <f t="shared" si="81"/>
        <v>4286.3009259999999</v>
      </c>
      <c r="J595" s="24">
        <f t="shared" si="81"/>
        <v>4092.1054940000004</v>
      </c>
      <c r="K595" s="24">
        <f t="shared" si="81"/>
        <v>3930.8114990000004</v>
      </c>
      <c r="L595" s="24">
        <f t="shared" si="81"/>
        <v>3831.9494630000004</v>
      </c>
      <c r="M595" s="24">
        <f t="shared" si="81"/>
        <v>3757.9393840000002</v>
      </c>
      <c r="N595" s="24">
        <f t="shared" si="81"/>
        <v>3735.7953670000002</v>
      </c>
      <c r="O595" s="24">
        <f t="shared" si="81"/>
        <v>3746.7344420000004</v>
      </c>
      <c r="P595" s="24">
        <f t="shared" si="81"/>
        <v>3729.602973</v>
      </c>
      <c r="Q595" s="24">
        <f t="shared" si="81"/>
        <v>3729.6951340000001</v>
      </c>
      <c r="R595" s="24">
        <f t="shared" si="81"/>
        <v>3724.495226</v>
      </c>
      <c r="S595" s="24">
        <f t="shared" si="81"/>
        <v>3744.5336080000002</v>
      </c>
      <c r="T595" s="24">
        <f t="shared" si="81"/>
        <v>3726.9402370000003</v>
      </c>
      <c r="U595" s="24">
        <f t="shared" si="81"/>
        <v>3703.3939190000001</v>
      </c>
      <c r="V595" s="24">
        <f t="shared" si="81"/>
        <v>3717.6189850000001</v>
      </c>
      <c r="W595" s="24">
        <f t="shared" si="81"/>
        <v>3760.4649870000003</v>
      </c>
      <c r="X595" s="24">
        <f t="shared" si="81"/>
        <v>3770.2968560000004</v>
      </c>
      <c r="Y595" s="24">
        <f t="shared" si="81"/>
        <v>3873.4468590000001</v>
      </c>
      <c r="Z595" s="24">
        <f t="shared" si="81"/>
        <v>4061.4221740000003</v>
      </c>
    </row>
    <row r="596" spans="2:26" ht="39" thickBot="1" x14ac:dyDescent="0.3">
      <c r="B596" s="15" t="s">
        <v>15</v>
      </c>
      <c r="C596" s="16">
        <v>1993.3280299999999</v>
      </c>
      <c r="D596" s="16">
        <v>2141.3657539999999</v>
      </c>
      <c r="E596" s="16">
        <v>2205.9385820000002</v>
      </c>
      <c r="F596" s="16">
        <v>2241.5303709999998</v>
      </c>
      <c r="G596" s="16">
        <v>2252.6691329999999</v>
      </c>
      <c r="H596" s="16">
        <v>2212.4513750000001</v>
      </c>
      <c r="I596" s="16">
        <v>2147.9271749999998</v>
      </c>
      <c r="J596" s="16">
        <v>1953.7317430000001</v>
      </c>
      <c r="K596" s="16">
        <v>1792.4377480000001</v>
      </c>
      <c r="L596" s="16">
        <v>1693.5757120000001</v>
      </c>
      <c r="M596" s="16">
        <v>1619.5656329999999</v>
      </c>
      <c r="N596" s="16">
        <v>1597.4216160000001</v>
      </c>
      <c r="O596" s="16">
        <v>1608.3606910000001</v>
      </c>
      <c r="P596" s="16">
        <v>1591.2292219999999</v>
      </c>
      <c r="Q596" s="16">
        <v>1591.321383</v>
      </c>
      <c r="R596" s="16">
        <v>1586.1214749999999</v>
      </c>
      <c r="S596" s="16">
        <v>1606.1598570000001</v>
      </c>
      <c r="T596" s="16">
        <v>1588.5664859999999</v>
      </c>
      <c r="U596" s="16">
        <v>1565.020168</v>
      </c>
      <c r="V596" s="16">
        <v>1579.245234</v>
      </c>
      <c r="W596" s="16">
        <v>1622.091236</v>
      </c>
      <c r="X596" s="16">
        <v>1631.9231050000001</v>
      </c>
      <c r="Y596" s="16">
        <v>1735.073108</v>
      </c>
      <c r="Z596" s="16">
        <v>1923.048423</v>
      </c>
    </row>
    <row r="597" spans="2:26" ht="39" thickBot="1" x14ac:dyDescent="0.3">
      <c r="B597" s="15" t="s">
        <v>16</v>
      </c>
      <c r="C597" s="16">
        <v>41.67</v>
      </c>
      <c r="D597" s="16">
        <v>41.67</v>
      </c>
      <c r="E597" s="16">
        <v>41.67</v>
      </c>
      <c r="F597" s="16">
        <v>41.67</v>
      </c>
      <c r="G597" s="16">
        <v>41.67</v>
      </c>
      <c r="H597" s="16">
        <v>41.67</v>
      </c>
      <c r="I597" s="16">
        <v>41.67</v>
      </c>
      <c r="J597" s="16">
        <v>41.67</v>
      </c>
      <c r="K597" s="16">
        <v>41.67</v>
      </c>
      <c r="L597" s="16">
        <v>41.67</v>
      </c>
      <c r="M597" s="16">
        <v>41.67</v>
      </c>
      <c r="N597" s="16">
        <v>41.67</v>
      </c>
      <c r="O597" s="16">
        <v>41.67</v>
      </c>
      <c r="P597" s="16">
        <v>41.67</v>
      </c>
      <c r="Q597" s="16">
        <v>41.67</v>
      </c>
      <c r="R597" s="16">
        <v>41.67</v>
      </c>
      <c r="S597" s="16">
        <v>41.67</v>
      </c>
      <c r="T597" s="16">
        <v>41.67</v>
      </c>
      <c r="U597" s="16">
        <v>41.67</v>
      </c>
      <c r="V597" s="16">
        <v>41.67</v>
      </c>
      <c r="W597" s="16">
        <v>41.67</v>
      </c>
      <c r="X597" s="16">
        <v>41.67</v>
      </c>
      <c r="Y597" s="16">
        <v>41.67</v>
      </c>
      <c r="Z597" s="16">
        <v>41.67</v>
      </c>
    </row>
    <row r="598" spans="2:26" ht="15.75" thickBot="1" x14ac:dyDescent="0.3">
      <c r="B598" s="15" t="s">
        <v>17</v>
      </c>
      <c r="C598" s="16">
        <v>103.72295</v>
      </c>
      <c r="D598" s="16">
        <v>103.72295</v>
      </c>
      <c r="E598" s="16">
        <v>103.72295</v>
      </c>
      <c r="F598" s="16">
        <v>103.72295</v>
      </c>
      <c r="G598" s="16">
        <v>103.72295</v>
      </c>
      <c r="H598" s="16">
        <v>103.72295</v>
      </c>
      <c r="I598" s="16">
        <v>103.72295</v>
      </c>
      <c r="J598" s="16">
        <v>103.72295</v>
      </c>
      <c r="K598" s="16">
        <v>103.72295</v>
      </c>
      <c r="L598" s="16">
        <v>103.72295</v>
      </c>
      <c r="M598" s="16">
        <v>103.72295</v>
      </c>
      <c r="N598" s="16">
        <v>103.72295</v>
      </c>
      <c r="O598" s="16">
        <v>103.72295</v>
      </c>
      <c r="P598" s="16">
        <v>103.72295</v>
      </c>
      <c r="Q598" s="16">
        <v>103.72295</v>
      </c>
      <c r="R598" s="16">
        <v>103.72295</v>
      </c>
      <c r="S598" s="16">
        <v>103.72295</v>
      </c>
      <c r="T598" s="16">
        <v>103.72295</v>
      </c>
      <c r="U598" s="16">
        <v>103.72295</v>
      </c>
      <c r="V598" s="16">
        <v>103.72295</v>
      </c>
      <c r="W598" s="16">
        <v>103.72295</v>
      </c>
      <c r="X598" s="16">
        <v>103.72295</v>
      </c>
      <c r="Y598" s="16">
        <v>103.72295</v>
      </c>
      <c r="Z598" s="16">
        <v>103.72295</v>
      </c>
    </row>
    <row r="599" spans="2:26" ht="15.75" thickBot="1" x14ac:dyDescent="0.3">
      <c r="B599" s="15" t="s">
        <v>18</v>
      </c>
      <c r="C599" s="16">
        <v>705.17</v>
      </c>
      <c r="D599" s="16">
        <v>705.17</v>
      </c>
      <c r="E599" s="16">
        <v>705.17</v>
      </c>
      <c r="F599" s="16">
        <v>705.17</v>
      </c>
      <c r="G599" s="16">
        <v>705.17</v>
      </c>
      <c r="H599" s="16">
        <v>705.17</v>
      </c>
      <c r="I599" s="16">
        <v>705.17</v>
      </c>
      <c r="J599" s="16">
        <v>705.17</v>
      </c>
      <c r="K599" s="16">
        <v>705.17</v>
      </c>
      <c r="L599" s="16">
        <v>705.17</v>
      </c>
      <c r="M599" s="16">
        <v>705.17</v>
      </c>
      <c r="N599" s="16">
        <v>705.17</v>
      </c>
      <c r="O599" s="16">
        <v>705.17</v>
      </c>
      <c r="P599" s="16">
        <v>705.17</v>
      </c>
      <c r="Q599" s="16">
        <v>705.17</v>
      </c>
      <c r="R599" s="16">
        <v>705.17</v>
      </c>
      <c r="S599" s="16">
        <v>705.17</v>
      </c>
      <c r="T599" s="16">
        <v>705.17</v>
      </c>
      <c r="U599" s="16">
        <v>705.17</v>
      </c>
      <c r="V599" s="16">
        <v>705.17</v>
      </c>
      <c r="W599" s="16">
        <v>705.17</v>
      </c>
      <c r="X599" s="16">
        <v>705.17</v>
      </c>
      <c r="Y599" s="16">
        <v>705.17</v>
      </c>
      <c r="Z599" s="16">
        <v>705.17</v>
      </c>
    </row>
    <row r="600" spans="2:26" ht="15.75" thickBot="1" x14ac:dyDescent="0.3">
      <c r="B600" s="15" t="s">
        <v>19</v>
      </c>
      <c r="C600" s="16">
        <v>4.8108009999999997</v>
      </c>
      <c r="D600" s="16">
        <v>4.8108009999999997</v>
      </c>
      <c r="E600" s="16">
        <v>4.8108009999999997</v>
      </c>
      <c r="F600" s="16">
        <v>4.8108009999999997</v>
      </c>
      <c r="G600" s="16">
        <v>4.8108009999999997</v>
      </c>
      <c r="H600" s="16">
        <v>4.8108009999999997</v>
      </c>
      <c r="I600" s="16">
        <v>4.8108009999999997</v>
      </c>
      <c r="J600" s="16">
        <v>4.8108009999999997</v>
      </c>
      <c r="K600" s="16">
        <v>4.8108009999999997</v>
      </c>
      <c r="L600" s="16">
        <v>4.8108009999999997</v>
      </c>
      <c r="M600" s="16">
        <v>4.8108009999999997</v>
      </c>
      <c r="N600" s="16">
        <v>4.8108009999999997</v>
      </c>
      <c r="O600" s="16">
        <v>4.8108009999999997</v>
      </c>
      <c r="P600" s="16">
        <v>4.8108009999999997</v>
      </c>
      <c r="Q600" s="16">
        <v>4.8108009999999997</v>
      </c>
      <c r="R600" s="16">
        <v>4.8108009999999997</v>
      </c>
      <c r="S600" s="16">
        <v>4.8108009999999997</v>
      </c>
      <c r="T600" s="16">
        <v>4.8108009999999997</v>
      </c>
      <c r="U600" s="16">
        <v>4.8108009999999997</v>
      </c>
      <c r="V600" s="16">
        <v>4.8108009999999997</v>
      </c>
      <c r="W600" s="16">
        <v>4.8108009999999997</v>
      </c>
      <c r="X600" s="16">
        <v>4.8108009999999997</v>
      </c>
      <c r="Y600" s="16">
        <v>4.8108009999999997</v>
      </c>
      <c r="Z600" s="16">
        <v>4.8108009999999997</v>
      </c>
    </row>
    <row r="601" spans="2:26" s="22" customFormat="1" ht="24.75" thickBot="1" x14ac:dyDescent="0.3">
      <c r="B601" s="85" t="s">
        <v>177</v>
      </c>
      <c r="C601" s="88">
        <v>1283</v>
      </c>
      <c r="D601" s="88">
        <v>1283</v>
      </c>
      <c r="E601" s="88">
        <v>1283</v>
      </c>
      <c r="F601" s="88">
        <v>1283</v>
      </c>
      <c r="G601" s="88">
        <v>1283</v>
      </c>
      <c r="H601" s="88">
        <v>1283</v>
      </c>
      <c r="I601" s="88">
        <v>1283</v>
      </c>
      <c r="J601" s="88">
        <v>1283</v>
      </c>
      <c r="K601" s="88">
        <v>1283</v>
      </c>
      <c r="L601" s="88">
        <v>1283</v>
      </c>
      <c r="M601" s="88">
        <v>1283</v>
      </c>
      <c r="N601" s="88">
        <v>1283</v>
      </c>
      <c r="O601" s="88">
        <v>1283</v>
      </c>
      <c r="P601" s="88">
        <v>1283</v>
      </c>
      <c r="Q601" s="88">
        <v>1283</v>
      </c>
      <c r="R601" s="88">
        <v>1283</v>
      </c>
      <c r="S601" s="88">
        <v>1283</v>
      </c>
      <c r="T601" s="88">
        <v>1283</v>
      </c>
      <c r="U601" s="88">
        <v>1283</v>
      </c>
      <c r="V601" s="88">
        <v>1283</v>
      </c>
      <c r="W601" s="88">
        <v>1283</v>
      </c>
      <c r="X601" s="88">
        <v>1283</v>
      </c>
      <c r="Y601" s="88">
        <v>1283</v>
      </c>
      <c r="Z601" s="88">
        <v>1283</v>
      </c>
    </row>
    <row r="602" spans="2:26" ht="15.75" thickBot="1" x14ac:dyDescent="0.3">
      <c r="B602" s="13" t="s">
        <v>144</v>
      </c>
      <c r="C602" s="14">
        <f>C603+C604+C605+C606+C607+C608</f>
        <v>4299.297861</v>
      </c>
      <c r="D602" s="24">
        <f t="shared" ref="D602:Z602" si="82">D603+D604+D605+D606+D607+D608</f>
        <v>4391.110651</v>
      </c>
      <c r="E602" s="24">
        <f t="shared" si="82"/>
        <v>4469.5335140000007</v>
      </c>
      <c r="F602" s="24">
        <f t="shared" si="82"/>
        <v>4444.1042930000003</v>
      </c>
      <c r="G602" s="24">
        <f t="shared" si="82"/>
        <v>4411.063048</v>
      </c>
      <c r="H602" s="24">
        <f t="shared" si="82"/>
        <v>4375.7107720000004</v>
      </c>
      <c r="I602" s="24">
        <f t="shared" si="82"/>
        <v>4262.9556219999995</v>
      </c>
      <c r="J602" s="24">
        <f t="shared" si="82"/>
        <v>4135.0256939999999</v>
      </c>
      <c r="K602" s="24">
        <f t="shared" si="82"/>
        <v>3970.31808</v>
      </c>
      <c r="L602" s="24">
        <f t="shared" si="82"/>
        <v>3872.2728700000002</v>
      </c>
      <c r="M602" s="24">
        <f t="shared" si="82"/>
        <v>3865.5983060000003</v>
      </c>
      <c r="N602" s="24">
        <f t="shared" si="82"/>
        <v>3869.1881760000001</v>
      </c>
      <c r="O602" s="24">
        <f t="shared" si="82"/>
        <v>3890.7387640000002</v>
      </c>
      <c r="P602" s="24">
        <f t="shared" si="82"/>
        <v>3875.1937910000001</v>
      </c>
      <c r="Q602" s="24">
        <f t="shared" si="82"/>
        <v>3834.983295</v>
      </c>
      <c r="R602" s="24">
        <f t="shared" si="82"/>
        <v>3848.1866030000001</v>
      </c>
      <c r="S602" s="24">
        <f t="shared" si="82"/>
        <v>3901.9974660000003</v>
      </c>
      <c r="T602" s="24">
        <f t="shared" si="82"/>
        <v>3840.5271240000002</v>
      </c>
      <c r="U602" s="24">
        <f t="shared" si="82"/>
        <v>3888.195592</v>
      </c>
      <c r="V602" s="24">
        <f t="shared" si="82"/>
        <v>3903.1876580000003</v>
      </c>
      <c r="W602" s="24">
        <f t="shared" si="82"/>
        <v>3900.5677950000004</v>
      </c>
      <c r="X602" s="24">
        <f t="shared" si="82"/>
        <v>3827.4768090000002</v>
      </c>
      <c r="Y602" s="24">
        <f t="shared" si="82"/>
        <v>3885.7203680000002</v>
      </c>
      <c r="Z602" s="24">
        <f t="shared" si="82"/>
        <v>3935.0924600000003</v>
      </c>
    </row>
    <row r="603" spans="2:26" ht="39" thickBot="1" x14ac:dyDescent="0.3">
      <c r="B603" s="15" t="s">
        <v>15</v>
      </c>
      <c r="C603" s="16">
        <v>2160.9241099999999</v>
      </c>
      <c r="D603" s="16">
        <v>2252.7368999999999</v>
      </c>
      <c r="E603" s="16">
        <v>2331.1597630000001</v>
      </c>
      <c r="F603" s="16">
        <v>2305.7305419999998</v>
      </c>
      <c r="G603" s="16">
        <v>2272.6892969999999</v>
      </c>
      <c r="H603" s="16">
        <v>2237.3370209999998</v>
      </c>
      <c r="I603" s="16">
        <v>2124.5818709999999</v>
      </c>
      <c r="J603" s="16">
        <v>1996.6519430000001</v>
      </c>
      <c r="K603" s="16">
        <v>1831.9443289999999</v>
      </c>
      <c r="L603" s="16">
        <v>1733.8991189999999</v>
      </c>
      <c r="M603" s="16">
        <v>1727.224555</v>
      </c>
      <c r="N603" s="16">
        <v>1730.814425</v>
      </c>
      <c r="O603" s="16">
        <v>1752.3650130000001</v>
      </c>
      <c r="P603" s="16">
        <v>1736.8200400000001</v>
      </c>
      <c r="Q603" s="16">
        <v>1696.6095439999999</v>
      </c>
      <c r="R603" s="16">
        <v>1709.812852</v>
      </c>
      <c r="S603" s="16">
        <v>1763.6237149999999</v>
      </c>
      <c r="T603" s="16">
        <v>1702.1533730000001</v>
      </c>
      <c r="U603" s="16">
        <v>1749.8218409999999</v>
      </c>
      <c r="V603" s="16">
        <v>1764.813907</v>
      </c>
      <c r="W603" s="16">
        <v>1762.1940440000001</v>
      </c>
      <c r="X603" s="16">
        <v>1689.1030579999999</v>
      </c>
      <c r="Y603" s="16">
        <v>1747.3466169999999</v>
      </c>
      <c r="Z603" s="16">
        <v>1796.718709</v>
      </c>
    </row>
    <row r="604" spans="2:26" ht="39" thickBot="1" x14ac:dyDescent="0.3">
      <c r="B604" s="15" t="s">
        <v>16</v>
      </c>
      <c r="C604" s="16">
        <v>41.67</v>
      </c>
      <c r="D604" s="16">
        <v>41.67</v>
      </c>
      <c r="E604" s="16">
        <v>41.67</v>
      </c>
      <c r="F604" s="16">
        <v>41.67</v>
      </c>
      <c r="G604" s="16">
        <v>41.67</v>
      </c>
      <c r="H604" s="16">
        <v>41.67</v>
      </c>
      <c r="I604" s="16">
        <v>41.67</v>
      </c>
      <c r="J604" s="16">
        <v>41.67</v>
      </c>
      <c r="K604" s="16">
        <v>41.67</v>
      </c>
      <c r="L604" s="16">
        <v>41.67</v>
      </c>
      <c r="M604" s="16">
        <v>41.67</v>
      </c>
      <c r="N604" s="16">
        <v>41.67</v>
      </c>
      <c r="O604" s="16">
        <v>41.67</v>
      </c>
      <c r="P604" s="16">
        <v>41.67</v>
      </c>
      <c r="Q604" s="16">
        <v>41.67</v>
      </c>
      <c r="R604" s="16">
        <v>41.67</v>
      </c>
      <c r="S604" s="16">
        <v>41.67</v>
      </c>
      <c r="T604" s="16">
        <v>41.67</v>
      </c>
      <c r="U604" s="16">
        <v>41.67</v>
      </c>
      <c r="V604" s="16">
        <v>41.67</v>
      </c>
      <c r="W604" s="16">
        <v>41.67</v>
      </c>
      <c r="X604" s="16">
        <v>41.67</v>
      </c>
      <c r="Y604" s="16">
        <v>41.67</v>
      </c>
      <c r="Z604" s="16">
        <v>41.67</v>
      </c>
    </row>
    <row r="605" spans="2:26" ht="15.75" thickBot="1" x14ac:dyDescent="0.3">
      <c r="B605" s="15" t="s">
        <v>17</v>
      </c>
      <c r="C605" s="16">
        <v>103.72295</v>
      </c>
      <c r="D605" s="16">
        <v>103.72295</v>
      </c>
      <c r="E605" s="16">
        <v>103.72295</v>
      </c>
      <c r="F605" s="16">
        <v>103.72295</v>
      </c>
      <c r="G605" s="16">
        <v>103.72295</v>
      </c>
      <c r="H605" s="16">
        <v>103.72295</v>
      </c>
      <c r="I605" s="16">
        <v>103.72295</v>
      </c>
      <c r="J605" s="16">
        <v>103.72295</v>
      </c>
      <c r="K605" s="16">
        <v>103.72295</v>
      </c>
      <c r="L605" s="16">
        <v>103.72295</v>
      </c>
      <c r="M605" s="16">
        <v>103.72295</v>
      </c>
      <c r="N605" s="16">
        <v>103.72295</v>
      </c>
      <c r="O605" s="16">
        <v>103.72295</v>
      </c>
      <c r="P605" s="16">
        <v>103.72295</v>
      </c>
      <c r="Q605" s="16">
        <v>103.72295</v>
      </c>
      <c r="R605" s="16">
        <v>103.72295</v>
      </c>
      <c r="S605" s="16">
        <v>103.72295</v>
      </c>
      <c r="T605" s="16">
        <v>103.72295</v>
      </c>
      <c r="U605" s="16">
        <v>103.72295</v>
      </c>
      <c r="V605" s="16">
        <v>103.72295</v>
      </c>
      <c r="W605" s="16">
        <v>103.72295</v>
      </c>
      <c r="X605" s="16">
        <v>103.72295</v>
      </c>
      <c r="Y605" s="16">
        <v>103.72295</v>
      </c>
      <c r="Z605" s="16">
        <v>103.72295</v>
      </c>
    </row>
    <row r="606" spans="2:26" ht="15.75" thickBot="1" x14ac:dyDescent="0.3">
      <c r="B606" s="15" t="s">
        <v>18</v>
      </c>
      <c r="C606" s="16">
        <v>705.17</v>
      </c>
      <c r="D606" s="16">
        <v>705.17</v>
      </c>
      <c r="E606" s="16">
        <v>705.17</v>
      </c>
      <c r="F606" s="16">
        <v>705.17</v>
      </c>
      <c r="G606" s="16">
        <v>705.17</v>
      </c>
      <c r="H606" s="16">
        <v>705.17</v>
      </c>
      <c r="I606" s="16">
        <v>705.17</v>
      </c>
      <c r="J606" s="16">
        <v>705.17</v>
      </c>
      <c r="K606" s="16">
        <v>705.17</v>
      </c>
      <c r="L606" s="16">
        <v>705.17</v>
      </c>
      <c r="M606" s="16">
        <v>705.17</v>
      </c>
      <c r="N606" s="16">
        <v>705.17</v>
      </c>
      <c r="O606" s="16">
        <v>705.17</v>
      </c>
      <c r="P606" s="16">
        <v>705.17</v>
      </c>
      <c r="Q606" s="16">
        <v>705.17</v>
      </c>
      <c r="R606" s="16">
        <v>705.17</v>
      </c>
      <c r="S606" s="16">
        <v>705.17</v>
      </c>
      <c r="T606" s="16">
        <v>705.17</v>
      </c>
      <c r="U606" s="16">
        <v>705.17</v>
      </c>
      <c r="V606" s="16">
        <v>705.17</v>
      </c>
      <c r="W606" s="16">
        <v>705.17</v>
      </c>
      <c r="X606" s="16">
        <v>705.17</v>
      </c>
      <c r="Y606" s="16">
        <v>705.17</v>
      </c>
      <c r="Z606" s="16">
        <v>705.17</v>
      </c>
    </row>
    <row r="607" spans="2:26" ht="15.75" thickBot="1" x14ac:dyDescent="0.3">
      <c r="B607" s="15" t="s">
        <v>19</v>
      </c>
      <c r="C607" s="16">
        <v>4.8108009999999997</v>
      </c>
      <c r="D607" s="16">
        <v>4.8108009999999997</v>
      </c>
      <c r="E607" s="16">
        <v>4.8108009999999997</v>
      </c>
      <c r="F607" s="16">
        <v>4.8108009999999997</v>
      </c>
      <c r="G607" s="16">
        <v>4.8108009999999997</v>
      </c>
      <c r="H607" s="16">
        <v>4.8108009999999997</v>
      </c>
      <c r="I607" s="16">
        <v>4.8108009999999997</v>
      </c>
      <c r="J607" s="16">
        <v>4.8108009999999997</v>
      </c>
      <c r="K607" s="16">
        <v>4.8108009999999997</v>
      </c>
      <c r="L607" s="16">
        <v>4.8108009999999997</v>
      </c>
      <c r="M607" s="16">
        <v>4.8108009999999997</v>
      </c>
      <c r="N607" s="16">
        <v>4.8108009999999997</v>
      </c>
      <c r="O607" s="16">
        <v>4.8108009999999997</v>
      </c>
      <c r="P607" s="16">
        <v>4.8108009999999997</v>
      </c>
      <c r="Q607" s="16">
        <v>4.8108009999999997</v>
      </c>
      <c r="R607" s="16">
        <v>4.8108009999999997</v>
      </c>
      <c r="S607" s="16">
        <v>4.8108009999999997</v>
      </c>
      <c r="T607" s="16">
        <v>4.8108009999999997</v>
      </c>
      <c r="U607" s="16">
        <v>4.8108009999999997</v>
      </c>
      <c r="V607" s="16">
        <v>4.8108009999999997</v>
      </c>
      <c r="W607" s="16">
        <v>4.8108009999999997</v>
      </c>
      <c r="X607" s="16">
        <v>4.8108009999999997</v>
      </c>
      <c r="Y607" s="16">
        <v>4.8108009999999997</v>
      </c>
      <c r="Z607" s="16">
        <v>4.8108009999999997</v>
      </c>
    </row>
    <row r="608" spans="2:26" s="22" customFormat="1" ht="24.75" thickBot="1" x14ac:dyDescent="0.3">
      <c r="B608" s="85" t="s">
        <v>177</v>
      </c>
      <c r="C608" s="88">
        <v>1283</v>
      </c>
      <c r="D608" s="88">
        <v>1283</v>
      </c>
      <c r="E608" s="88">
        <v>1283</v>
      </c>
      <c r="F608" s="88">
        <v>1283</v>
      </c>
      <c r="G608" s="88">
        <v>1283</v>
      </c>
      <c r="H608" s="88">
        <v>1283</v>
      </c>
      <c r="I608" s="88">
        <v>1283</v>
      </c>
      <c r="J608" s="88">
        <v>1283</v>
      </c>
      <c r="K608" s="88">
        <v>1283</v>
      </c>
      <c r="L608" s="88">
        <v>1283</v>
      </c>
      <c r="M608" s="88">
        <v>1283</v>
      </c>
      <c r="N608" s="88">
        <v>1283</v>
      </c>
      <c r="O608" s="88">
        <v>1283</v>
      </c>
      <c r="P608" s="88">
        <v>1283</v>
      </c>
      <c r="Q608" s="88">
        <v>1283</v>
      </c>
      <c r="R608" s="88">
        <v>1283</v>
      </c>
      <c r="S608" s="88">
        <v>1283</v>
      </c>
      <c r="T608" s="88">
        <v>1283</v>
      </c>
      <c r="U608" s="88">
        <v>1283</v>
      </c>
      <c r="V608" s="88">
        <v>1283</v>
      </c>
      <c r="W608" s="88">
        <v>1283</v>
      </c>
      <c r="X608" s="88">
        <v>1283</v>
      </c>
      <c r="Y608" s="88">
        <v>1283</v>
      </c>
      <c r="Z608" s="88">
        <v>1283</v>
      </c>
    </row>
    <row r="609" spans="2:26" ht="15.75" thickBot="1" x14ac:dyDescent="0.3">
      <c r="B609" s="13" t="s">
        <v>145</v>
      </c>
      <c r="C609" s="14">
        <f>C610+C611+C612+C613+C614+C615</f>
        <v>3961.7939240000001</v>
      </c>
      <c r="D609" s="24">
        <f t="shared" ref="D609:Z609" si="83">D610+D611+D612+D613+D614+D615</f>
        <v>4106.2371910000002</v>
      </c>
      <c r="E609" s="24">
        <f t="shared" si="83"/>
        <v>4196.8675619999995</v>
      </c>
      <c r="F609" s="24">
        <f t="shared" si="83"/>
        <v>4221.1673879999998</v>
      </c>
      <c r="G609" s="24">
        <f t="shared" si="83"/>
        <v>4215.2370879999999</v>
      </c>
      <c r="H609" s="24">
        <f t="shared" si="83"/>
        <v>4188.4477289999995</v>
      </c>
      <c r="I609" s="24">
        <f t="shared" si="83"/>
        <v>4091.8436630000001</v>
      </c>
      <c r="J609" s="24">
        <f t="shared" si="83"/>
        <v>3850.1548510000002</v>
      </c>
      <c r="K609" s="24">
        <f t="shared" si="83"/>
        <v>3750.4236090000004</v>
      </c>
      <c r="L609" s="24">
        <f t="shared" si="83"/>
        <v>3678.4643160000001</v>
      </c>
      <c r="M609" s="24">
        <f t="shared" si="83"/>
        <v>3642.7176430000004</v>
      </c>
      <c r="N609" s="24">
        <f t="shared" si="83"/>
        <v>3650.0467100000001</v>
      </c>
      <c r="O609" s="24">
        <f t="shared" si="83"/>
        <v>3642.5248850000003</v>
      </c>
      <c r="P609" s="24">
        <f t="shared" si="83"/>
        <v>3646.390832</v>
      </c>
      <c r="Q609" s="24">
        <f t="shared" si="83"/>
        <v>3654.3299860000002</v>
      </c>
      <c r="R609" s="24">
        <f t="shared" si="83"/>
        <v>3657.950875</v>
      </c>
      <c r="S609" s="24">
        <f t="shared" si="83"/>
        <v>3670.9809060000002</v>
      </c>
      <c r="T609" s="24">
        <f t="shared" si="83"/>
        <v>3661.6794170000003</v>
      </c>
      <c r="U609" s="24">
        <f t="shared" si="83"/>
        <v>3658.5297440000004</v>
      </c>
      <c r="V609" s="24">
        <f t="shared" si="83"/>
        <v>3663.3558470000003</v>
      </c>
      <c r="W609" s="24">
        <f t="shared" si="83"/>
        <v>3650.8351630000002</v>
      </c>
      <c r="X609" s="24">
        <f t="shared" si="83"/>
        <v>3646.9622220000001</v>
      </c>
      <c r="Y609" s="24">
        <f t="shared" si="83"/>
        <v>3729.2084380000001</v>
      </c>
      <c r="Z609" s="24">
        <f t="shared" si="83"/>
        <v>3853.3827470000001</v>
      </c>
    </row>
    <row r="610" spans="2:26" ht="39" thickBot="1" x14ac:dyDescent="0.3">
      <c r="B610" s="15" t="s">
        <v>15</v>
      </c>
      <c r="C610" s="16">
        <v>1823.420173</v>
      </c>
      <c r="D610" s="16">
        <v>1967.8634400000001</v>
      </c>
      <c r="E610" s="16">
        <v>2058.4938109999998</v>
      </c>
      <c r="F610" s="16">
        <v>2082.7936370000002</v>
      </c>
      <c r="G610" s="16">
        <v>2076.8633369999998</v>
      </c>
      <c r="H610" s="16">
        <v>2050.0739779999999</v>
      </c>
      <c r="I610" s="16">
        <v>1953.469912</v>
      </c>
      <c r="J610" s="16">
        <v>1711.7810999999999</v>
      </c>
      <c r="K610" s="16">
        <v>1612.0498580000001</v>
      </c>
      <c r="L610" s="16">
        <v>1540.090565</v>
      </c>
      <c r="M610" s="16">
        <v>1504.3438920000001</v>
      </c>
      <c r="N610" s="16">
        <v>1511.672959</v>
      </c>
      <c r="O610" s="16">
        <v>1504.151134</v>
      </c>
      <c r="P610" s="16">
        <v>1508.017081</v>
      </c>
      <c r="Q610" s="16">
        <v>1515.9562350000001</v>
      </c>
      <c r="R610" s="16">
        <v>1519.5771239999999</v>
      </c>
      <c r="S610" s="16">
        <v>1532.6071549999999</v>
      </c>
      <c r="T610" s="16">
        <v>1523.305666</v>
      </c>
      <c r="U610" s="16">
        <v>1520.1559930000001</v>
      </c>
      <c r="V610" s="16">
        <v>1524.982096</v>
      </c>
      <c r="W610" s="16">
        <v>1512.4614120000001</v>
      </c>
      <c r="X610" s="16">
        <v>1508.588471</v>
      </c>
      <c r="Y610" s="16">
        <v>1590.834687</v>
      </c>
      <c r="Z610" s="16">
        <v>1715.008996</v>
      </c>
    </row>
    <row r="611" spans="2:26" ht="39" thickBot="1" x14ac:dyDescent="0.3">
      <c r="B611" s="15" t="s">
        <v>16</v>
      </c>
      <c r="C611" s="16">
        <v>41.67</v>
      </c>
      <c r="D611" s="16">
        <v>41.67</v>
      </c>
      <c r="E611" s="16">
        <v>41.67</v>
      </c>
      <c r="F611" s="16">
        <v>41.67</v>
      </c>
      <c r="G611" s="16">
        <v>41.67</v>
      </c>
      <c r="H611" s="16">
        <v>41.67</v>
      </c>
      <c r="I611" s="16">
        <v>41.67</v>
      </c>
      <c r="J611" s="16">
        <v>41.67</v>
      </c>
      <c r="K611" s="16">
        <v>41.67</v>
      </c>
      <c r="L611" s="16">
        <v>41.67</v>
      </c>
      <c r="M611" s="16">
        <v>41.67</v>
      </c>
      <c r="N611" s="16">
        <v>41.67</v>
      </c>
      <c r="O611" s="16">
        <v>41.67</v>
      </c>
      <c r="P611" s="16">
        <v>41.67</v>
      </c>
      <c r="Q611" s="16">
        <v>41.67</v>
      </c>
      <c r="R611" s="16">
        <v>41.67</v>
      </c>
      <c r="S611" s="16">
        <v>41.67</v>
      </c>
      <c r="T611" s="16">
        <v>41.67</v>
      </c>
      <c r="U611" s="16">
        <v>41.67</v>
      </c>
      <c r="V611" s="16">
        <v>41.67</v>
      </c>
      <c r="W611" s="16">
        <v>41.67</v>
      </c>
      <c r="X611" s="16">
        <v>41.67</v>
      </c>
      <c r="Y611" s="16">
        <v>41.67</v>
      </c>
      <c r="Z611" s="16">
        <v>41.67</v>
      </c>
    </row>
    <row r="612" spans="2:26" ht="15.75" thickBot="1" x14ac:dyDescent="0.3">
      <c r="B612" s="15" t="s">
        <v>17</v>
      </c>
      <c r="C612" s="16">
        <v>103.72295</v>
      </c>
      <c r="D612" s="16">
        <v>103.72295</v>
      </c>
      <c r="E612" s="16">
        <v>103.72295</v>
      </c>
      <c r="F612" s="16">
        <v>103.72295</v>
      </c>
      <c r="G612" s="16">
        <v>103.72295</v>
      </c>
      <c r="H612" s="16">
        <v>103.72295</v>
      </c>
      <c r="I612" s="16">
        <v>103.72295</v>
      </c>
      <c r="J612" s="16">
        <v>103.72295</v>
      </c>
      <c r="K612" s="16">
        <v>103.72295</v>
      </c>
      <c r="L612" s="16">
        <v>103.72295</v>
      </c>
      <c r="M612" s="16">
        <v>103.72295</v>
      </c>
      <c r="N612" s="16">
        <v>103.72295</v>
      </c>
      <c r="O612" s="16">
        <v>103.72295</v>
      </c>
      <c r="P612" s="16">
        <v>103.72295</v>
      </c>
      <c r="Q612" s="16">
        <v>103.72295</v>
      </c>
      <c r="R612" s="16">
        <v>103.72295</v>
      </c>
      <c r="S612" s="16">
        <v>103.72295</v>
      </c>
      <c r="T612" s="16">
        <v>103.72295</v>
      </c>
      <c r="U612" s="16">
        <v>103.72295</v>
      </c>
      <c r="V612" s="16">
        <v>103.72295</v>
      </c>
      <c r="W612" s="16">
        <v>103.72295</v>
      </c>
      <c r="X612" s="16">
        <v>103.72295</v>
      </c>
      <c r="Y612" s="16">
        <v>103.72295</v>
      </c>
      <c r="Z612" s="16">
        <v>103.72295</v>
      </c>
    </row>
    <row r="613" spans="2:26" ht="15.75" thickBot="1" x14ac:dyDescent="0.3">
      <c r="B613" s="15" t="s">
        <v>18</v>
      </c>
      <c r="C613" s="16">
        <v>705.17</v>
      </c>
      <c r="D613" s="16">
        <v>705.17</v>
      </c>
      <c r="E613" s="16">
        <v>705.17</v>
      </c>
      <c r="F613" s="16">
        <v>705.17</v>
      </c>
      <c r="G613" s="16">
        <v>705.17</v>
      </c>
      <c r="H613" s="16">
        <v>705.17</v>
      </c>
      <c r="I613" s="16">
        <v>705.17</v>
      </c>
      <c r="J613" s="16">
        <v>705.17</v>
      </c>
      <c r="K613" s="16">
        <v>705.17</v>
      </c>
      <c r="L613" s="16">
        <v>705.17</v>
      </c>
      <c r="M613" s="16">
        <v>705.17</v>
      </c>
      <c r="N613" s="16">
        <v>705.17</v>
      </c>
      <c r="O613" s="16">
        <v>705.17</v>
      </c>
      <c r="P613" s="16">
        <v>705.17</v>
      </c>
      <c r="Q613" s="16">
        <v>705.17</v>
      </c>
      <c r="R613" s="16">
        <v>705.17</v>
      </c>
      <c r="S613" s="16">
        <v>705.17</v>
      </c>
      <c r="T613" s="16">
        <v>705.17</v>
      </c>
      <c r="U613" s="16">
        <v>705.17</v>
      </c>
      <c r="V613" s="16">
        <v>705.17</v>
      </c>
      <c r="W613" s="16">
        <v>705.17</v>
      </c>
      <c r="X613" s="16">
        <v>705.17</v>
      </c>
      <c r="Y613" s="16">
        <v>705.17</v>
      </c>
      <c r="Z613" s="16">
        <v>705.17</v>
      </c>
    </row>
    <row r="614" spans="2:26" ht="15.75" thickBot="1" x14ac:dyDescent="0.3">
      <c r="B614" s="15" t="s">
        <v>19</v>
      </c>
      <c r="C614" s="16">
        <v>4.8108009999999997</v>
      </c>
      <c r="D614" s="16">
        <v>4.8108009999999997</v>
      </c>
      <c r="E614" s="16">
        <v>4.8108009999999997</v>
      </c>
      <c r="F614" s="16">
        <v>4.8108009999999997</v>
      </c>
      <c r="G614" s="16">
        <v>4.8108009999999997</v>
      </c>
      <c r="H614" s="16">
        <v>4.8108009999999997</v>
      </c>
      <c r="I614" s="16">
        <v>4.8108009999999997</v>
      </c>
      <c r="J614" s="16">
        <v>4.8108009999999997</v>
      </c>
      <c r="K614" s="16">
        <v>4.8108009999999997</v>
      </c>
      <c r="L614" s="16">
        <v>4.8108009999999997</v>
      </c>
      <c r="M614" s="16">
        <v>4.8108009999999997</v>
      </c>
      <c r="N614" s="16">
        <v>4.8108009999999997</v>
      </c>
      <c r="O614" s="16">
        <v>4.8108009999999997</v>
      </c>
      <c r="P614" s="16">
        <v>4.8108009999999997</v>
      </c>
      <c r="Q614" s="16">
        <v>4.8108009999999997</v>
      </c>
      <c r="R614" s="16">
        <v>4.8108009999999997</v>
      </c>
      <c r="S614" s="16">
        <v>4.8108009999999997</v>
      </c>
      <c r="T614" s="16">
        <v>4.8108009999999997</v>
      </c>
      <c r="U614" s="16">
        <v>4.8108009999999997</v>
      </c>
      <c r="V614" s="16">
        <v>4.8108009999999997</v>
      </c>
      <c r="W614" s="16">
        <v>4.8108009999999997</v>
      </c>
      <c r="X614" s="16">
        <v>4.8108009999999997</v>
      </c>
      <c r="Y614" s="16">
        <v>4.8108009999999997</v>
      </c>
      <c r="Z614" s="16">
        <v>4.8108009999999997</v>
      </c>
    </row>
    <row r="615" spans="2:26" s="22" customFormat="1" ht="24.75" thickBot="1" x14ac:dyDescent="0.3">
      <c r="B615" s="85" t="s">
        <v>177</v>
      </c>
      <c r="C615" s="88">
        <v>1283</v>
      </c>
      <c r="D615" s="88">
        <v>1283</v>
      </c>
      <c r="E615" s="88">
        <v>1283</v>
      </c>
      <c r="F615" s="88">
        <v>1283</v>
      </c>
      <c r="G615" s="88">
        <v>1283</v>
      </c>
      <c r="H615" s="88">
        <v>1283</v>
      </c>
      <c r="I615" s="88">
        <v>1283</v>
      </c>
      <c r="J615" s="88">
        <v>1283</v>
      </c>
      <c r="K615" s="88">
        <v>1283</v>
      </c>
      <c r="L615" s="88">
        <v>1283</v>
      </c>
      <c r="M615" s="88">
        <v>1283</v>
      </c>
      <c r="N615" s="88">
        <v>1283</v>
      </c>
      <c r="O615" s="88">
        <v>1283</v>
      </c>
      <c r="P615" s="88">
        <v>1283</v>
      </c>
      <c r="Q615" s="88">
        <v>1283</v>
      </c>
      <c r="R615" s="88">
        <v>1283</v>
      </c>
      <c r="S615" s="88">
        <v>1283</v>
      </c>
      <c r="T615" s="88">
        <v>1283</v>
      </c>
      <c r="U615" s="88">
        <v>1283</v>
      </c>
      <c r="V615" s="88">
        <v>1283</v>
      </c>
      <c r="W615" s="88">
        <v>1283</v>
      </c>
      <c r="X615" s="88">
        <v>1283</v>
      </c>
      <c r="Y615" s="88">
        <v>1283</v>
      </c>
      <c r="Z615" s="88">
        <v>1283</v>
      </c>
    </row>
    <row r="616" spans="2:26" ht="15.75" thickBot="1" x14ac:dyDescent="0.3">
      <c r="B616" s="13" t="s">
        <v>146</v>
      </c>
      <c r="C616" s="14">
        <f>C617+C618+C619+C620+C621+C622</f>
        <v>3989.6388010000001</v>
      </c>
      <c r="D616" s="24">
        <f t="shared" ref="D616:Z616" si="84">D617+D618+D619+D620+D621+D622</f>
        <v>4111.6911149999996</v>
      </c>
      <c r="E616" s="24">
        <f t="shared" si="84"/>
        <v>4272.967087</v>
      </c>
      <c r="F616" s="24">
        <f t="shared" si="84"/>
        <v>4299.6211550000007</v>
      </c>
      <c r="G616" s="24">
        <f t="shared" si="84"/>
        <v>4314.2885120000001</v>
      </c>
      <c r="H616" s="24">
        <f t="shared" si="84"/>
        <v>4301.0377260000005</v>
      </c>
      <c r="I616" s="24">
        <f t="shared" si="84"/>
        <v>4199.4431519999998</v>
      </c>
      <c r="J616" s="24">
        <f t="shared" si="84"/>
        <v>3957.9653030000004</v>
      </c>
      <c r="K616" s="24">
        <f t="shared" si="84"/>
        <v>3848.5050140000003</v>
      </c>
      <c r="L616" s="24">
        <f t="shared" si="84"/>
        <v>3746.0961990000001</v>
      </c>
      <c r="M616" s="24">
        <f t="shared" si="84"/>
        <v>3737.047227</v>
      </c>
      <c r="N616" s="24">
        <f t="shared" si="84"/>
        <v>3731.8053680000003</v>
      </c>
      <c r="O616" s="24">
        <f t="shared" si="84"/>
        <v>3727.7612700000004</v>
      </c>
      <c r="P616" s="24">
        <f t="shared" si="84"/>
        <v>3738.2269070000002</v>
      </c>
      <c r="Q616" s="24">
        <f t="shared" si="84"/>
        <v>3752.9253140000001</v>
      </c>
      <c r="R616" s="24">
        <f t="shared" si="84"/>
        <v>3765.3423390000003</v>
      </c>
      <c r="S616" s="24">
        <f t="shared" si="84"/>
        <v>3754.2784500000002</v>
      </c>
      <c r="T616" s="24">
        <f t="shared" si="84"/>
        <v>3778.0055580000003</v>
      </c>
      <c r="U616" s="24">
        <f t="shared" si="84"/>
        <v>3771.1590800000004</v>
      </c>
      <c r="V616" s="24">
        <f t="shared" si="84"/>
        <v>3778.1433380000003</v>
      </c>
      <c r="W616" s="24">
        <f t="shared" si="84"/>
        <v>3782.5971290000002</v>
      </c>
      <c r="X616" s="24">
        <f t="shared" si="84"/>
        <v>3744.8590630000003</v>
      </c>
      <c r="Y616" s="24">
        <f t="shared" si="84"/>
        <v>3841.6612910000003</v>
      </c>
      <c r="Z616" s="24">
        <f t="shared" si="84"/>
        <v>3957.737854</v>
      </c>
    </row>
    <row r="617" spans="2:26" ht="39" thickBot="1" x14ac:dyDescent="0.3">
      <c r="B617" s="15" t="s">
        <v>15</v>
      </c>
      <c r="C617" s="16">
        <v>1851.26505</v>
      </c>
      <c r="D617" s="16">
        <v>1973.317364</v>
      </c>
      <c r="E617" s="16">
        <v>2134.5933359999999</v>
      </c>
      <c r="F617" s="16">
        <v>2161.2474040000002</v>
      </c>
      <c r="G617" s="16">
        <v>2175.914761</v>
      </c>
      <c r="H617" s="16">
        <v>2162.6639749999999</v>
      </c>
      <c r="I617" s="16">
        <v>2061.0694010000002</v>
      </c>
      <c r="J617" s="16">
        <v>1819.5915520000001</v>
      </c>
      <c r="K617" s="16">
        <v>1710.131263</v>
      </c>
      <c r="L617" s="16">
        <v>1607.722448</v>
      </c>
      <c r="M617" s="16">
        <v>1598.6734759999999</v>
      </c>
      <c r="N617" s="16">
        <v>1593.431617</v>
      </c>
      <c r="O617" s="16">
        <v>1589.3875190000001</v>
      </c>
      <c r="P617" s="16">
        <v>1599.8531559999999</v>
      </c>
      <c r="Q617" s="16">
        <v>1614.551563</v>
      </c>
      <c r="R617" s="16">
        <v>1626.968588</v>
      </c>
      <c r="S617" s="16">
        <v>1615.9046989999999</v>
      </c>
      <c r="T617" s="16">
        <v>1639.631807</v>
      </c>
      <c r="U617" s="16">
        <v>1632.785329</v>
      </c>
      <c r="V617" s="16">
        <v>1639.769587</v>
      </c>
      <c r="W617" s="16">
        <v>1644.2233779999999</v>
      </c>
      <c r="X617" s="16">
        <v>1606.485312</v>
      </c>
      <c r="Y617" s="16">
        <v>1703.28754</v>
      </c>
      <c r="Z617" s="16">
        <v>1819.3641029999999</v>
      </c>
    </row>
    <row r="618" spans="2:26" ht="39" thickBot="1" x14ac:dyDescent="0.3">
      <c r="B618" s="15" t="s">
        <v>16</v>
      </c>
      <c r="C618" s="16">
        <v>41.67</v>
      </c>
      <c r="D618" s="16">
        <v>41.67</v>
      </c>
      <c r="E618" s="16">
        <v>41.67</v>
      </c>
      <c r="F618" s="16">
        <v>41.67</v>
      </c>
      <c r="G618" s="16">
        <v>41.67</v>
      </c>
      <c r="H618" s="16">
        <v>41.67</v>
      </c>
      <c r="I618" s="16">
        <v>41.67</v>
      </c>
      <c r="J618" s="16">
        <v>41.67</v>
      </c>
      <c r="K618" s="16">
        <v>41.67</v>
      </c>
      <c r="L618" s="16">
        <v>41.67</v>
      </c>
      <c r="M618" s="16">
        <v>41.67</v>
      </c>
      <c r="N618" s="16">
        <v>41.67</v>
      </c>
      <c r="O618" s="16">
        <v>41.67</v>
      </c>
      <c r="P618" s="16">
        <v>41.67</v>
      </c>
      <c r="Q618" s="16">
        <v>41.67</v>
      </c>
      <c r="R618" s="16">
        <v>41.67</v>
      </c>
      <c r="S618" s="16">
        <v>41.67</v>
      </c>
      <c r="T618" s="16">
        <v>41.67</v>
      </c>
      <c r="U618" s="16">
        <v>41.67</v>
      </c>
      <c r="V618" s="16">
        <v>41.67</v>
      </c>
      <c r="W618" s="16">
        <v>41.67</v>
      </c>
      <c r="X618" s="16">
        <v>41.67</v>
      </c>
      <c r="Y618" s="16">
        <v>41.67</v>
      </c>
      <c r="Z618" s="16">
        <v>41.67</v>
      </c>
    </row>
    <row r="619" spans="2:26" ht="15.75" thickBot="1" x14ac:dyDescent="0.3">
      <c r="B619" s="15" t="s">
        <v>17</v>
      </c>
      <c r="C619" s="16">
        <v>103.72295</v>
      </c>
      <c r="D619" s="16">
        <v>103.72295</v>
      </c>
      <c r="E619" s="16">
        <v>103.72295</v>
      </c>
      <c r="F619" s="16">
        <v>103.72295</v>
      </c>
      <c r="G619" s="16">
        <v>103.72295</v>
      </c>
      <c r="H619" s="16">
        <v>103.72295</v>
      </c>
      <c r="I619" s="16">
        <v>103.72295</v>
      </c>
      <c r="J619" s="16">
        <v>103.72295</v>
      </c>
      <c r="K619" s="16">
        <v>103.72295</v>
      </c>
      <c r="L619" s="16">
        <v>103.72295</v>
      </c>
      <c r="M619" s="16">
        <v>103.72295</v>
      </c>
      <c r="N619" s="16">
        <v>103.72295</v>
      </c>
      <c r="O619" s="16">
        <v>103.72295</v>
      </c>
      <c r="P619" s="16">
        <v>103.72295</v>
      </c>
      <c r="Q619" s="16">
        <v>103.72295</v>
      </c>
      <c r="R619" s="16">
        <v>103.72295</v>
      </c>
      <c r="S619" s="16">
        <v>103.72295</v>
      </c>
      <c r="T619" s="16">
        <v>103.72295</v>
      </c>
      <c r="U619" s="16">
        <v>103.72295</v>
      </c>
      <c r="V619" s="16">
        <v>103.72295</v>
      </c>
      <c r="W619" s="16">
        <v>103.72295</v>
      </c>
      <c r="X619" s="16">
        <v>103.72295</v>
      </c>
      <c r="Y619" s="16">
        <v>103.72295</v>
      </c>
      <c r="Z619" s="16">
        <v>103.72295</v>
      </c>
    </row>
    <row r="620" spans="2:26" ht="15.75" thickBot="1" x14ac:dyDescent="0.3">
      <c r="B620" s="15" t="s">
        <v>18</v>
      </c>
      <c r="C620" s="16">
        <v>705.17</v>
      </c>
      <c r="D620" s="16">
        <v>705.17</v>
      </c>
      <c r="E620" s="16">
        <v>705.17</v>
      </c>
      <c r="F620" s="16">
        <v>705.17</v>
      </c>
      <c r="G620" s="16">
        <v>705.17</v>
      </c>
      <c r="H620" s="16">
        <v>705.17</v>
      </c>
      <c r="I620" s="16">
        <v>705.17</v>
      </c>
      <c r="J620" s="16">
        <v>705.17</v>
      </c>
      <c r="K620" s="16">
        <v>705.17</v>
      </c>
      <c r="L620" s="16">
        <v>705.17</v>
      </c>
      <c r="M620" s="16">
        <v>705.17</v>
      </c>
      <c r="N620" s="16">
        <v>705.17</v>
      </c>
      <c r="O620" s="16">
        <v>705.17</v>
      </c>
      <c r="P620" s="16">
        <v>705.17</v>
      </c>
      <c r="Q620" s="16">
        <v>705.17</v>
      </c>
      <c r="R620" s="16">
        <v>705.17</v>
      </c>
      <c r="S620" s="16">
        <v>705.17</v>
      </c>
      <c r="T620" s="16">
        <v>705.17</v>
      </c>
      <c r="U620" s="16">
        <v>705.17</v>
      </c>
      <c r="V620" s="16">
        <v>705.17</v>
      </c>
      <c r="W620" s="16">
        <v>705.17</v>
      </c>
      <c r="X620" s="16">
        <v>705.17</v>
      </c>
      <c r="Y620" s="16">
        <v>705.17</v>
      </c>
      <c r="Z620" s="16">
        <v>705.17</v>
      </c>
    </row>
    <row r="621" spans="2:26" ht="15.75" thickBot="1" x14ac:dyDescent="0.3">
      <c r="B621" s="15" t="s">
        <v>19</v>
      </c>
      <c r="C621" s="16">
        <v>4.8108009999999997</v>
      </c>
      <c r="D621" s="16">
        <v>4.8108009999999997</v>
      </c>
      <c r="E621" s="16">
        <v>4.8108009999999997</v>
      </c>
      <c r="F621" s="16">
        <v>4.8108009999999997</v>
      </c>
      <c r="G621" s="16">
        <v>4.8108009999999997</v>
      </c>
      <c r="H621" s="16">
        <v>4.8108009999999997</v>
      </c>
      <c r="I621" s="16">
        <v>4.8108009999999997</v>
      </c>
      <c r="J621" s="16">
        <v>4.8108009999999997</v>
      </c>
      <c r="K621" s="16">
        <v>4.8108009999999997</v>
      </c>
      <c r="L621" s="16">
        <v>4.8108009999999997</v>
      </c>
      <c r="M621" s="16">
        <v>4.8108009999999997</v>
      </c>
      <c r="N621" s="16">
        <v>4.8108009999999997</v>
      </c>
      <c r="O621" s="16">
        <v>4.8108009999999997</v>
      </c>
      <c r="P621" s="16">
        <v>4.8108009999999997</v>
      </c>
      <c r="Q621" s="16">
        <v>4.8108009999999997</v>
      </c>
      <c r="R621" s="16">
        <v>4.8108009999999997</v>
      </c>
      <c r="S621" s="16">
        <v>4.8108009999999997</v>
      </c>
      <c r="T621" s="16">
        <v>4.8108009999999997</v>
      </c>
      <c r="U621" s="16">
        <v>4.8108009999999997</v>
      </c>
      <c r="V621" s="16">
        <v>4.8108009999999997</v>
      </c>
      <c r="W621" s="16">
        <v>4.8108009999999997</v>
      </c>
      <c r="X621" s="16">
        <v>4.8108009999999997</v>
      </c>
      <c r="Y621" s="16">
        <v>4.8108009999999997</v>
      </c>
      <c r="Z621" s="16">
        <v>4.8108009999999997</v>
      </c>
    </row>
    <row r="622" spans="2:26" s="22" customFormat="1" ht="24.75" thickBot="1" x14ac:dyDescent="0.3">
      <c r="B622" s="85" t="s">
        <v>177</v>
      </c>
      <c r="C622" s="88">
        <v>1283</v>
      </c>
      <c r="D622" s="88">
        <v>1283</v>
      </c>
      <c r="E622" s="88">
        <v>1283</v>
      </c>
      <c r="F622" s="88">
        <v>1283</v>
      </c>
      <c r="G622" s="88">
        <v>1283</v>
      </c>
      <c r="H622" s="88">
        <v>1283</v>
      </c>
      <c r="I622" s="88">
        <v>1283</v>
      </c>
      <c r="J622" s="88">
        <v>1283</v>
      </c>
      <c r="K622" s="88">
        <v>1283</v>
      </c>
      <c r="L622" s="88">
        <v>1283</v>
      </c>
      <c r="M622" s="88">
        <v>1283</v>
      </c>
      <c r="N622" s="88">
        <v>1283</v>
      </c>
      <c r="O622" s="88">
        <v>1283</v>
      </c>
      <c r="P622" s="88">
        <v>1283</v>
      </c>
      <c r="Q622" s="88">
        <v>1283</v>
      </c>
      <c r="R622" s="88">
        <v>1283</v>
      </c>
      <c r="S622" s="88">
        <v>1283</v>
      </c>
      <c r="T622" s="88">
        <v>1283</v>
      </c>
      <c r="U622" s="88">
        <v>1283</v>
      </c>
      <c r="V622" s="88">
        <v>1283</v>
      </c>
      <c r="W622" s="88">
        <v>1283</v>
      </c>
      <c r="X622" s="88">
        <v>1283</v>
      </c>
      <c r="Y622" s="88">
        <v>1283</v>
      </c>
      <c r="Z622" s="88">
        <v>1283</v>
      </c>
    </row>
    <row r="623" spans="2:26" ht="15.75" thickBot="1" x14ac:dyDescent="0.3">
      <c r="B623" s="13" t="s">
        <v>147</v>
      </c>
      <c r="C623" s="14">
        <f>C624+C625+C626+C627+C628+C629</f>
        <v>3889.3601000000003</v>
      </c>
      <c r="D623" s="24">
        <f t="shared" ref="D623:Z623" si="85">D624+D625+D626+D627+D628+D629</f>
        <v>4056.9458100000002</v>
      </c>
      <c r="E623" s="24">
        <f t="shared" si="85"/>
        <v>4107.4097959999999</v>
      </c>
      <c r="F623" s="24">
        <f t="shared" si="85"/>
        <v>4141.0654090000007</v>
      </c>
      <c r="G623" s="24">
        <f t="shared" si="85"/>
        <v>4142.397113</v>
      </c>
      <c r="H623" s="24">
        <f t="shared" si="85"/>
        <v>4126.6705710000006</v>
      </c>
      <c r="I623" s="24">
        <f t="shared" si="85"/>
        <v>4109.3399200000003</v>
      </c>
      <c r="J623" s="24">
        <f t="shared" si="85"/>
        <v>4012.7653870000004</v>
      </c>
      <c r="K623" s="24">
        <f t="shared" si="85"/>
        <v>3874.2332210000004</v>
      </c>
      <c r="L623" s="24">
        <f t="shared" si="85"/>
        <v>3690.8974000000003</v>
      </c>
      <c r="M623" s="24">
        <f t="shared" si="85"/>
        <v>3657.0028710000001</v>
      </c>
      <c r="N623" s="24">
        <f t="shared" si="85"/>
        <v>3679.3641780000003</v>
      </c>
      <c r="O623" s="24">
        <f t="shared" si="85"/>
        <v>3767.7277690000001</v>
      </c>
      <c r="P623" s="24">
        <f t="shared" si="85"/>
        <v>3753.4286940000002</v>
      </c>
      <c r="Q623" s="24">
        <f t="shared" si="85"/>
        <v>3759.4328360000004</v>
      </c>
      <c r="R623" s="24">
        <f t="shared" si="85"/>
        <v>3774.0288960000003</v>
      </c>
      <c r="S623" s="24">
        <f t="shared" si="85"/>
        <v>3776.144851</v>
      </c>
      <c r="T623" s="24">
        <f t="shared" si="85"/>
        <v>3787.900212</v>
      </c>
      <c r="U623" s="24">
        <f t="shared" si="85"/>
        <v>3773.8785120000002</v>
      </c>
      <c r="V623" s="24">
        <f t="shared" si="85"/>
        <v>3791.8566040000001</v>
      </c>
      <c r="W623" s="24">
        <f t="shared" si="85"/>
        <v>3794.407596</v>
      </c>
      <c r="X623" s="24">
        <f t="shared" si="85"/>
        <v>3788.3917340000003</v>
      </c>
      <c r="Y623" s="24">
        <f t="shared" si="85"/>
        <v>3860.168126</v>
      </c>
      <c r="Z623" s="24">
        <f t="shared" si="85"/>
        <v>4054.5557700000004</v>
      </c>
    </row>
    <row r="624" spans="2:26" ht="39" thickBot="1" x14ac:dyDescent="0.3">
      <c r="B624" s="15" t="s">
        <v>15</v>
      </c>
      <c r="C624" s="16">
        <v>1750.986349</v>
      </c>
      <c r="D624" s="16">
        <v>1918.5720590000001</v>
      </c>
      <c r="E624" s="16">
        <v>1969.0360450000001</v>
      </c>
      <c r="F624" s="16">
        <v>2002.691658</v>
      </c>
      <c r="G624" s="16">
        <v>2004.0233619999999</v>
      </c>
      <c r="H624" s="16">
        <v>1988.29682</v>
      </c>
      <c r="I624" s="16">
        <v>1970.966169</v>
      </c>
      <c r="J624" s="16">
        <v>1874.3916360000001</v>
      </c>
      <c r="K624" s="16">
        <v>1735.8594700000001</v>
      </c>
      <c r="L624" s="16">
        <v>1552.523649</v>
      </c>
      <c r="M624" s="16">
        <v>1518.6291200000001</v>
      </c>
      <c r="N624" s="16">
        <v>1540.990427</v>
      </c>
      <c r="O624" s="16">
        <v>1629.354018</v>
      </c>
      <c r="P624" s="16">
        <v>1615.0549430000001</v>
      </c>
      <c r="Q624" s="16">
        <v>1621.0590850000001</v>
      </c>
      <c r="R624" s="16">
        <v>1635.6551449999999</v>
      </c>
      <c r="S624" s="16">
        <v>1637.7710999999999</v>
      </c>
      <c r="T624" s="16">
        <v>1649.5264609999999</v>
      </c>
      <c r="U624" s="16">
        <v>1635.5047609999999</v>
      </c>
      <c r="V624" s="16">
        <v>1653.482853</v>
      </c>
      <c r="W624" s="16">
        <v>1656.0338449999999</v>
      </c>
      <c r="X624" s="16">
        <v>1650.017983</v>
      </c>
      <c r="Y624" s="16">
        <v>1721.7943749999999</v>
      </c>
      <c r="Z624" s="16">
        <v>1916.1820190000001</v>
      </c>
    </row>
    <row r="625" spans="2:26" ht="39" thickBot="1" x14ac:dyDescent="0.3">
      <c r="B625" s="15" t="s">
        <v>16</v>
      </c>
      <c r="C625" s="16">
        <v>41.67</v>
      </c>
      <c r="D625" s="16">
        <v>41.67</v>
      </c>
      <c r="E625" s="16">
        <v>41.67</v>
      </c>
      <c r="F625" s="16">
        <v>41.67</v>
      </c>
      <c r="G625" s="16">
        <v>41.67</v>
      </c>
      <c r="H625" s="16">
        <v>41.67</v>
      </c>
      <c r="I625" s="16">
        <v>41.67</v>
      </c>
      <c r="J625" s="16">
        <v>41.67</v>
      </c>
      <c r="K625" s="16">
        <v>41.67</v>
      </c>
      <c r="L625" s="16">
        <v>41.67</v>
      </c>
      <c r="M625" s="16">
        <v>41.67</v>
      </c>
      <c r="N625" s="16">
        <v>41.67</v>
      </c>
      <c r="O625" s="16">
        <v>41.67</v>
      </c>
      <c r="P625" s="16">
        <v>41.67</v>
      </c>
      <c r="Q625" s="16">
        <v>41.67</v>
      </c>
      <c r="R625" s="16">
        <v>41.67</v>
      </c>
      <c r="S625" s="16">
        <v>41.67</v>
      </c>
      <c r="T625" s="16">
        <v>41.67</v>
      </c>
      <c r="U625" s="16">
        <v>41.67</v>
      </c>
      <c r="V625" s="16">
        <v>41.67</v>
      </c>
      <c r="W625" s="16">
        <v>41.67</v>
      </c>
      <c r="X625" s="16">
        <v>41.67</v>
      </c>
      <c r="Y625" s="16">
        <v>41.67</v>
      </c>
      <c r="Z625" s="16">
        <v>41.67</v>
      </c>
    </row>
    <row r="626" spans="2:26" ht="15.75" thickBot="1" x14ac:dyDescent="0.3">
      <c r="B626" s="15" t="s">
        <v>17</v>
      </c>
      <c r="C626" s="16">
        <v>103.72295</v>
      </c>
      <c r="D626" s="16">
        <v>103.72295</v>
      </c>
      <c r="E626" s="16">
        <v>103.72295</v>
      </c>
      <c r="F626" s="16">
        <v>103.72295</v>
      </c>
      <c r="G626" s="16">
        <v>103.72295</v>
      </c>
      <c r="H626" s="16">
        <v>103.72295</v>
      </c>
      <c r="I626" s="16">
        <v>103.72295</v>
      </c>
      <c r="J626" s="16">
        <v>103.72295</v>
      </c>
      <c r="K626" s="16">
        <v>103.72295</v>
      </c>
      <c r="L626" s="16">
        <v>103.72295</v>
      </c>
      <c r="M626" s="16">
        <v>103.72295</v>
      </c>
      <c r="N626" s="16">
        <v>103.72295</v>
      </c>
      <c r="O626" s="16">
        <v>103.72295</v>
      </c>
      <c r="P626" s="16">
        <v>103.72295</v>
      </c>
      <c r="Q626" s="16">
        <v>103.72295</v>
      </c>
      <c r="R626" s="16">
        <v>103.72295</v>
      </c>
      <c r="S626" s="16">
        <v>103.72295</v>
      </c>
      <c r="T626" s="16">
        <v>103.72295</v>
      </c>
      <c r="U626" s="16">
        <v>103.72295</v>
      </c>
      <c r="V626" s="16">
        <v>103.72295</v>
      </c>
      <c r="W626" s="16">
        <v>103.72295</v>
      </c>
      <c r="X626" s="16">
        <v>103.72295</v>
      </c>
      <c r="Y626" s="16">
        <v>103.72295</v>
      </c>
      <c r="Z626" s="16">
        <v>103.72295</v>
      </c>
    </row>
    <row r="627" spans="2:26" ht="15.75" thickBot="1" x14ac:dyDescent="0.3">
      <c r="B627" s="15" t="s">
        <v>18</v>
      </c>
      <c r="C627" s="16">
        <v>705.17</v>
      </c>
      <c r="D627" s="16">
        <v>705.17</v>
      </c>
      <c r="E627" s="16">
        <v>705.17</v>
      </c>
      <c r="F627" s="16">
        <v>705.17</v>
      </c>
      <c r="G627" s="16">
        <v>705.17</v>
      </c>
      <c r="H627" s="16">
        <v>705.17</v>
      </c>
      <c r="I627" s="16">
        <v>705.17</v>
      </c>
      <c r="J627" s="16">
        <v>705.17</v>
      </c>
      <c r="K627" s="16">
        <v>705.17</v>
      </c>
      <c r="L627" s="16">
        <v>705.17</v>
      </c>
      <c r="M627" s="16">
        <v>705.17</v>
      </c>
      <c r="N627" s="16">
        <v>705.17</v>
      </c>
      <c r="O627" s="16">
        <v>705.17</v>
      </c>
      <c r="P627" s="16">
        <v>705.17</v>
      </c>
      <c r="Q627" s="16">
        <v>705.17</v>
      </c>
      <c r="R627" s="16">
        <v>705.17</v>
      </c>
      <c r="S627" s="16">
        <v>705.17</v>
      </c>
      <c r="T627" s="16">
        <v>705.17</v>
      </c>
      <c r="U627" s="16">
        <v>705.17</v>
      </c>
      <c r="V627" s="16">
        <v>705.17</v>
      </c>
      <c r="W627" s="16">
        <v>705.17</v>
      </c>
      <c r="X627" s="16">
        <v>705.17</v>
      </c>
      <c r="Y627" s="16">
        <v>705.17</v>
      </c>
      <c r="Z627" s="16">
        <v>705.17</v>
      </c>
    </row>
    <row r="628" spans="2:26" ht="15.75" thickBot="1" x14ac:dyDescent="0.3">
      <c r="B628" s="15" t="s">
        <v>19</v>
      </c>
      <c r="C628" s="16">
        <v>4.8108009999999997</v>
      </c>
      <c r="D628" s="16">
        <v>4.8108009999999997</v>
      </c>
      <c r="E628" s="16">
        <v>4.8108009999999997</v>
      </c>
      <c r="F628" s="16">
        <v>4.8108009999999997</v>
      </c>
      <c r="G628" s="16">
        <v>4.8108009999999997</v>
      </c>
      <c r="H628" s="16">
        <v>4.8108009999999997</v>
      </c>
      <c r="I628" s="16">
        <v>4.8108009999999997</v>
      </c>
      <c r="J628" s="16">
        <v>4.8108009999999997</v>
      </c>
      <c r="K628" s="16">
        <v>4.8108009999999997</v>
      </c>
      <c r="L628" s="16">
        <v>4.8108009999999997</v>
      </c>
      <c r="M628" s="16">
        <v>4.8108009999999997</v>
      </c>
      <c r="N628" s="16">
        <v>4.8108009999999997</v>
      </c>
      <c r="O628" s="16">
        <v>4.8108009999999997</v>
      </c>
      <c r="P628" s="16">
        <v>4.8108009999999997</v>
      </c>
      <c r="Q628" s="16">
        <v>4.8108009999999997</v>
      </c>
      <c r="R628" s="16">
        <v>4.8108009999999997</v>
      </c>
      <c r="S628" s="16">
        <v>4.8108009999999997</v>
      </c>
      <c r="T628" s="16">
        <v>4.8108009999999997</v>
      </c>
      <c r="U628" s="16">
        <v>4.8108009999999997</v>
      </c>
      <c r="V628" s="16">
        <v>4.8108009999999997</v>
      </c>
      <c r="W628" s="16">
        <v>4.8108009999999997</v>
      </c>
      <c r="X628" s="16">
        <v>4.8108009999999997</v>
      </c>
      <c r="Y628" s="16">
        <v>4.8108009999999997</v>
      </c>
      <c r="Z628" s="16">
        <v>4.8108009999999997</v>
      </c>
    </row>
    <row r="629" spans="2:26" s="22" customFormat="1" ht="24.75" thickBot="1" x14ac:dyDescent="0.3">
      <c r="B629" s="85" t="s">
        <v>177</v>
      </c>
      <c r="C629" s="88">
        <v>1283</v>
      </c>
      <c r="D629" s="88">
        <v>1283</v>
      </c>
      <c r="E629" s="88">
        <v>1283</v>
      </c>
      <c r="F629" s="88">
        <v>1283</v>
      </c>
      <c r="G629" s="88">
        <v>1283</v>
      </c>
      <c r="H629" s="88">
        <v>1283</v>
      </c>
      <c r="I629" s="88">
        <v>1283</v>
      </c>
      <c r="J629" s="88">
        <v>1283</v>
      </c>
      <c r="K629" s="88">
        <v>1283</v>
      </c>
      <c r="L629" s="88">
        <v>1283</v>
      </c>
      <c r="M629" s="88">
        <v>1283</v>
      </c>
      <c r="N629" s="88">
        <v>1283</v>
      </c>
      <c r="O629" s="88">
        <v>1283</v>
      </c>
      <c r="P629" s="88">
        <v>1283</v>
      </c>
      <c r="Q629" s="88">
        <v>1283</v>
      </c>
      <c r="R629" s="88">
        <v>1283</v>
      </c>
      <c r="S629" s="88">
        <v>1283</v>
      </c>
      <c r="T629" s="88">
        <v>1283</v>
      </c>
      <c r="U629" s="88">
        <v>1283</v>
      </c>
      <c r="V629" s="88">
        <v>1283</v>
      </c>
      <c r="W629" s="88">
        <v>1283</v>
      </c>
      <c r="X629" s="88">
        <v>1283</v>
      </c>
      <c r="Y629" s="88">
        <v>1283</v>
      </c>
      <c r="Z629" s="88">
        <v>1283</v>
      </c>
    </row>
    <row r="630" spans="2:26" ht="15.75" thickBot="1" x14ac:dyDescent="0.3">
      <c r="B630" s="13" t="s">
        <v>148</v>
      </c>
      <c r="C630" s="14">
        <f>C631+C632+C633+C634+C635+C636</f>
        <v>3960.8751360000001</v>
      </c>
      <c r="D630" s="24">
        <f t="shared" ref="D630:Z630" si="86">D631+D632+D633+D634+D635+D636</f>
        <v>4025.7679070000004</v>
      </c>
      <c r="E630" s="24">
        <f t="shared" si="86"/>
        <v>4076.5012580000002</v>
      </c>
      <c r="F630" s="24">
        <f t="shared" si="86"/>
        <v>4073.8232600000001</v>
      </c>
      <c r="G630" s="24">
        <f t="shared" si="86"/>
        <v>4103.6811420000004</v>
      </c>
      <c r="H630" s="24">
        <f t="shared" si="86"/>
        <v>4090.30224</v>
      </c>
      <c r="I630" s="24">
        <f t="shared" si="86"/>
        <v>4102.238206</v>
      </c>
      <c r="J630" s="24">
        <f t="shared" si="86"/>
        <v>4049.342674</v>
      </c>
      <c r="K630" s="24">
        <f t="shared" si="86"/>
        <v>3875.6354890000002</v>
      </c>
      <c r="L630" s="24">
        <f t="shared" si="86"/>
        <v>3776.3546170000004</v>
      </c>
      <c r="M630" s="24">
        <f t="shared" si="86"/>
        <v>3711.794989</v>
      </c>
      <c r="N630" s="24">
        <f t="shared" si="86"/>
        <v>3681.6761450000004</v>
      </c>
      <c r="O630" s="24">
        <f t="shared" si="86"/>
        <v>3669.8483310000001</v>
      </c>
      <c r="P630" s="24">
        <f t="shared" si="86"/>
        <v>3668.9142820000002</v>
      </c>
      <c r="Q630" s="24">
        <f t="shared" si="86"/>
        <v>3674.7254830000002</v>
      </c>
      <c r="R630" s="24">
        <f t="shared" si="86"/>
        <v>3679.3742200000002</v>
      </c>
      <c r="S630" s="24">
        <f t="shared" si="86"/>
        <v>3703.435645</v>
      </c>
      <c r="T630" s="24">
        <f t="shared" si="86"/>
        <v>3683.4644060000001</v>
      </c>
      <c r="U630" s="24">
        <f t="shared" si="86"/>
        <v>3668.6862370000003</v>
      </c>
      <c r="V630" s="24">
        <f t="shared" si="86"/>
        <v>3674.5750440000002</v>
      </c>
      <c r="W630" s="24">
        <f t="shared" si="86"/>
        <v>3664.9222960000002</v>
      </c>
      <c r="X630" s="24">
        <f t="shared" si="86"/>
        <v>3650.4947700000002</v>
      </c>
      <c r="Y630" s="24">
        <f t="shared" si="86"/>
        <v>3725.1895430000004</v>
      </c>
      <c r="Z630" s="24">
        <f t="shared" si="86"/>
        <v>3814.811369</v>
      </c>
    </row>
    <row r="631" spans="2:26" ht="39" thickBot="1" x14ac:dyDescent="0.3">
      <c r="B631" s="15" t="s">
        <v>15</v>
      </c>
      <c r="C631" s="16">
        <v>1822.501385</v>
      </c>
      <c r="D631" s="16">
        <v>1887.3941560000001</v>
      </c>
      <c r="E631" s="16">
        <v>1938.1275069999999</v>
      </c>
      <c r="F631" s="16">
        <v>1935.449509</v>
      </c>
      <c r="G631" s="16">
        <v>1965.3073910000001</v>
      </c>
      <c r="H631" s="16">
        <v>1951.9284889999999</v>
      </c>
      <c r="I631" s="16">
        <v>1963.8644549999999</v>
      </c>
      <c r="J631" s="16">
        <v>1910.9689229999999</v>
      </c>
      <c r="K631" s="16">
        <v>1737.2617379999999</v>
      </c>
      <c r="L631" s="16">
        <v>1637.9808660000001</v>
      </c>
      <c r="M631" s="16">
        <v>1573.4212379999999</v>
      </c>
      <c r="N631" s="16">
        <v>1543.302394</v>
      </c>
      <c r="O631" s="16">
        <v>1531.4745800000001</v>
      </c>
      <c r="P631" s="16">
        <v>1530.5405310000001</v>
      </c>
      <c r="Q631" s="16">
        <v>1536.3517320000001</v>
      </c>
      <c r="R631" s="16">
        <v>1541.0004690000001</v>
      </c>
      <c r="S631" s="16">
        <v>1565.0618939999999</v>
      </c>
      <c r="T631" s="16">
        <v>1545.090655</v>
      </c>
      <c r="U631" s="16">
        <v>1530.312486</v>
      </c>
      <c r="V631" s="16">
        <v>1536.2012930000001</v>
      </c>
      <c r="W631" s="16">
        <v>1526.5485450000001</v>
      </c>
      <c r="X631" s="16">
        <v>1512.1210189999999</v>
      </c>
      <c r="Y631" s="16">
        <v>1586.8157920000001</v>
      </c>
      <c r="Z631" s="16">
        <v>1676.4376179999999</v>
      </c>
    </row>
    <row r="632" spans="2:26" ht="39" thickBot="1" x14ac:dyDescent="0.3">
      <c r="B632" s="15" t="s">
        <v>16</v>
      </c>
      <c r="C632" s="16">
        <v>41.67</v>
      </c>
      <c r="D632" s="16">
        <v>41.67</v>
      </c>
      <c r="E632" s="16">
        <v>41.67</v>
      </c>
      <c r="F632" s="16">
        <v>41.67</v>
      </c>
      <c r="G632" s="16">
        <v>41.67</v>
      </c>
      <c r="H632" s="16">
        <v>41.67</v>
      </c>
      <c r="I632" s="16">
        <v>41.67</v>
      </c>
      <c r="J632" s="16">
        <v>41.67</v>
      </c>
      <c r="K632" s="16">
        <v>41.67</v>
      </c>
      <c r="L632" s="16">
        <v>41.67</v>
      </c>
      <c r="M632" s="16">
        <v>41.67</v>
      </c>
      <c r="N632" s="16">
        <v>41.67</v>
      </c>
      <c r="O632" s="16">
        <v>41.67</v>
      </c>
      <c r="P632" s="16">
        <v>41.67</v>
      </c>
      <c r="Q632" s="16">
        <v>41.67</v>
      </c>
      <c r="R632" s="16">
        <v>41.67</v>
      </c>
      <c r="S632" s="16">
        <v>41.67</v>
      </c>
      <c r="T632" s="16">
        <v>41.67</v>
      </c>
      <c r="U632" s="16">
        <v>41.67</v>
      </c>
      <c r="V632" s="16">
        <v>41.67</v>
      </c>
      <c r="W632" s="16">
        <v>41.67</v>
      </c>
      <c r="X632" s="16">
        <v>41.67</v>
      </c>
      <c r="Y632" s="16">
        <v>41.67</v>
      </c>
      <c r="Z632" s="16">
        <v>41.67</v>
      </c>
    </row>
    <row r="633" spans="2:26" ht="15.75" thickBot="1" x14ac:dyDescent="0.3">
      <c r="B633" s="15" t="s">
        <v>17</v>
      </c>
      <c r="C633" s="16">
        <v>103.72295</v>
      </c>
      <c r="D633" s="16">
        <v>103.72295</v>
      </c>
      <c r="E633" s="16">
        <v>103.72295</v>
      </c>
      <c r="F633" s="16">
        <v>103.72295</v>
      </c>
      <c r="G633" s="16">
        <v>103.72295</v>
      </c>
      <c r="H633" s="16">
        <v>103.72295</v>
      </c>
      <c r="I633" s="16">
        <v>103.72295</v>
      </c>
      <c r="J633" s="16">
        <v>103.72295</v>
      </c>
      <c r="K633" s="16">
        <v>103.72295</v>
      </c>
      <c r="L633" s="16">
        <v>103.72295</v>
      </c>
      <c r="M633" s="16">
        <v>103.72295</v>
      </c>
      <c r="N633" s="16">
        <v>103.72295</v>
      </c>
      <c r="O633" s="16">
        <v>103.72295</v>
      </c>
      <c r="P633" s="16">
        <v>103.72295</v>
      </c>
      <c r="Q633" s="16">
        <v>103.72295</v>
      </c>
      <c r="R633" s="16">
        <v>103.72295</v>
      </c>
      <c r="S633" s="16">
        <v>103.72295</v>
      </c>
      <c r="T633" s="16">
        <v>103.72295</v>
      </c>
      <c r="U633" s="16">
        <v>103.72295</v>
      </c>
      <c r="V633" s="16">
        <v>103.72295</v>
      </c>
      <c r="W633" s="16">
        <v>103.72295</v>
      </c>
      <c r="X633" s="16">
        <v>103.72295</v>
      </c>
      <c r="Y633" s="16">
        <v>103.72295</v>
      </c>
      <c r="Z633" s="16">
        <v>103.72295</v>
      </c>
    </row>
    <row r="634" spans="2:26" ht="15.75" thickBot="1" x14ac:dyDescent="0.3">
      <c r="B634" s="15" t="s">
        <v>18</v>
      </c>
      <c r="C634" s="16">
        <v>705.17</v>
      </c>
      <c r="D634" s="16">
        <v>705.17</v>
      </c>
      <c r="E634" s="16">
        <v>705.17</v>
      </c>
      <c r="F634" s="16">
        <v>705.17</v>
      </c>
      <c r="G634" s="16">
        <v>705.17</v>
      </c>
      <c r="H634" s="16">
        <v>705.17</v>
      </c>
      <c r="I634" s="16">
        <v>705.17</v>
      </c>
      <c r="J634" s="16">
        <v>705.17</v>
      </c>
      <c r="K634" s="16">
        <v>705.17</v>
      </c>
      <c r="L634" s="16">
        <v>705.17</v>
      </c>
      <c r="M634" s="16">
        <v>705.17</v>
      </c>
      <c r="N634" s="16">
        <v>705.17</v>
      </c>
      <c r="O634" s="16">
        <v>705.17</v>
      </c>
      <c r="P634" s="16">
        <v>705.17</v>
      </c>
      <c r="Q634" s="16">
        <v>705.17</v>
      </c>
      <c r="R634" s="16">
        <v>705.17</v>
      </c>
      <c r="S634" s="16">
        <v>705.17</v>
      </c>
      <c r="T634" s="16">
        <v>705.17</v>
      </c>
      <c r="U634" s="16">
        <v>705.17</v>
      </c>
      <c r="V634" s="16">
        <v>705.17</v>
      </c>
      <c r="W634" s="16">
        <v>705.17</v>
      </c>
      <c r="X634" s="16">
        <v>705.17</v>
      </c>
      <c r="Y634" s="16">
        <v>705.17</v>
      </c>
      <c r="Z634" s="16">
        <v>705.17</v>
      </c>
    </row>
    <row r="635" spans="2:26" ht="15.75" thickBot="1" x14ac:dyDescent="0.3">
      <c r="B635" s="15" t="s">
        <v>19</v>
      </c>
      <c r="C635" s="16">
        <v>4.8108009999999997</v>
      </c>
      <c r="D635" s="16">
        <v>4.8108009999999997</v>
      </c>
      <c r="E635" s="16">
        <v>4.8108009999999997</v>
      </c>
      <c r="F635" s="16">
        <v>4.8108009999999997</v>
      </c>
      <c r="G635" s="16">
        <v>4.8108009999999997</v>
      </c>
      <c r="H635" s="16">
        <v>4.8108009999999997</v>
      </c>
      <c r="I635" s="16">
        <v>4.8108009999999997</v>
      </c>
      <c r="J635" s="16">
        <v>4.8108009999999997</v>
      </c>
      <c r="K635" s="16">
        <v>4.8108009999999997</v>
      </c>
      <c r="L635" s="16">
        <v>4.8108009999999997</v>
      </c>
      <c r="M635" s="16">
        <v>4.8108009999999997</v>
      </c>
      <c r="N635" s="16">
        <v>4.8108009999999997</v>
      </c>
      <c r="O635" s="16">
        <v>4.8108009999999997</v>
      </c>
      <c r="P635" s="16">
        <v>4.8108009999999997</v>
      </c>
      <c r="Q635" s="16">
        <v>4.8108009999999997</v>
      </c>
      <c r="R635" s="16">
        <v>4.8108009999999997</v>
      </c>
      <c r="S635" s="16">
        <v>4.8108009999999997</v>
      </c>
      <c r="T635" s="16">
        <v>4.8108009999999997</v>
      </c>
      <c r="U635" s="16">
        <v>4.8108009999999997</v>
      </c>
      <c r="V635" s="16">
        <v>4.8108009999999997</v>
      </c>
      <c r="W635" s="16">
        <v>4.8108009999999997</v>
      </c>
      <c r="X635" s="16">
        <v>4.8108009999999997</v>
      </c>
      <c r="Y635" s="16">
        <v>4.8108009999999997</v>
      </c>
      <c r="Z635" s="16">
        <v>4.8108009999999997</v>
      </c>
    </row>
    <row r="636" spans="2:26" s="22" customFormat="1" ht="24.75" thickBot="1" x14ac:dyDescent="0.3">
      <c r="B636" s="85" t="s">
        <v>177</v>
      </c>
      <c r="C636" s="88">
        <v>1283</v>
      </c>
      <c r="D636" s="88">
        <v>1283</v>
      </c>
      <c r="E636" s="88">
        <v>1283</v>
      </c>
      <c r="F636" s="88">
        <v>1283</v>
      </c>
      <c r="G636" s="88">
        <v>1283</v>
      </c>
      <c r="H636" s="88">
        <v>1283</v>
      </c>
      <c r="I636" s="88">
        <v>1283</v>
      </c>
      <c r="J636" s="88">
        <v>1283</v>
      </c>
      <c r="K636" s="88">
        <v>1283</v>
      </c>
      <c r="L636" s="88">
        <v>1283</v>
      </c>
      <c r="M636" s="88">
        <v>1283</v>
      </c>
      <c r="N636" s="88">
        <v>1283</v>
      </c>
      <c r="O636" s="88">
        <v>1283</v>
      </c>
      <c r="P636" s="88">
        <v>1283</v>
      </c>
      <c r="Q636" s="88">
        <v>1283</v>
      </c>
      <c r="R636" s="88">
        <v>1283</v>
      </c>
      <c r="S636" s="88">
        <v>1283</v>
      </c>
      <c r="T636" s="88">
        <v>1283</v>
      </c>
      <c r="U636" s="88">
        <v>1283</v>
      </c>
      <c r="V636" s="88">
        <v>1283</v>
      </c>
      <c r="W636" s="88">
        <v>1283</v>
      </c>
      <c r="X636" s="88">
        <v>1283</v>
      </c>
      <c r="Y636" s="88">
        <v>1283</v>
      </c>
      <c r="Z636" s="88">
        <v>1283</v>
      </c>
    </row>
    <row r="637" spans="2:26" ht="15.75" thickBot="1" x14ac:dyDescent="0.3">
      <c r="B637" s="13" t="s">
        <v>149</v>
      </c>
      <c r="C637" s="14">
        <f>C638+C639+C640+C641+C642+C643</f>
        <v>3958.1351250000002</v>
      </c>
      <c r="D637" s="24">
        <f t="shared" ref="D637:Z637" si="87">D638+D639+D640+D641+D642+D643</f>
        <v>4079.9761400000002</v>
      </c>
      <c r="E637" s="24">
        <f t="shared" si="87"/>
        <v>4100.874468</v>
      </c>
      <c r="F637" s="24">
        <f t="shared" si="87"/>
        <v>4113.4568909999998</v>
      </c>
      <c r="G637" s="24">
        <f t="shared" si="87"/>
        <v>4123.2652099999996</v>
      </c>
      <c r="H637" s="24">
        <f t="shared" si="87"/>
        <v>4087.5410110000003</v>
      </c>
      <c r="I637" s="24">
        <f t="shared" si="87"/>
        <v>3997.1930600000001</v>
      </c>
      <c r="J637" s="24">
        <f t="shared" si="87"/>
        <v>3883.4000500000002</v>
      </c>
      <c r="K637" s="24">
        <f t="shared" si="87"/>
        <v>3775.8434040000002</v>
      </c>
      <c r="L637" s="24">
        <f t="shared" si="87"/>
        <v>3696.5643130000003</v>
      </c>
      <c r="M637" s="24">
        <f t="shared" si="87"/>
        <v>3682.6091060000003</v>
      </c>
      <c r="N637" s="24">
        <f t="shared" si="87"/>
        <v>3665.908167</v>
      </c>
      <c r="O637" s="24">
        <f t="shared" si="87"/>
        <v>3668.1918830000004</v>
      </c>
      <c r="P637" s="24">
        <f t="shared" si="87"/>
        <v>3667.5879800000002</v>
      </c>
      <c r="Q637" s="24">
        <f t="shared" si="87"/>
        <v>3670.0861050000003</v>
      </c>
      <c r="R637" s="24">
        <f t="shared" si="87"/>
        <v>3669.7047980000002</v>
      </c>
      <c r="S637" s="24">
        <f t="shared" si="87"/>
        <v>3673.4354940000003</v>
      </c>
      <c r="T637" s="24">
        <f t="shared" si="87"/>
        <v>3687.1650090000003</v>
      </c>
      <c r="U637" s="24">
        <f t="shared" si="87"/>
        <v>3674.2828950000003</v>
      </c>
      <c r="V637" s="24">
        <f t="shared" si="87"/>
        <v>3677.3094510000001</v>
      </c>
      <c r="W637" s="24">
        <f t="shared" si="87"/>
        <v>3665.4024010000003</v>
      </c>
      <c r="X637" s="24">
        <f t="shared" si="87"/>
        <v>3665.9759730000001</v>
      </c>
      <c r="Y637" s="24">
        <f t="shared" si="87"/>
        <v>3746.3076760000004</v>
      </c>
      <c r="Z637" s="24">
        <f t="shared" si="87"/>
        <v>3803.9325020000001</v>
      </c>
    </row>
    <row r="638" spans="2:26" ht="39" thickBot="1" x14ac:dyDescent="0.3">
      <c r="B638" s="15" t="s">
        <v>15</v>
      </c>
      <c r="C638" s="16">
        <v>1819.7613739999999</v>
      </c>
      <c r="D638" s="16">
        <v>1941.6023889999999</v>
      </c>
      <c r="E638" s="16">
        <v>1962.5007169999999</v>
      </c>
      <c r="F638" s="16">
        <v>1975.08314</v>
      </c>
      <c r="G638" s="16">
        <v>1984.8914589999999</v>
      </c>
      <c r="H638" s="16">
        <v>1949.1672599999999</v>
      </c>
      <c r="I638" s="16">
        <v>1858.819309</v>
      </c>
      <c r="J638" s="16">
        <v>1745.0262990000001</v>
      </c>
      <c r="K638" s="16">
        <v>1637.4696530000001</v>
      </c>
      <c r="L638" s="16">
        <v>1558.190562</v>
      </c>
      <c r="M638" s="16">
        <v>1544.235355</v>
      </c>
      <c r="N638" s="16">
        <v>1527.534416</v>
      </c>
      <c r="O638" s="16">
        <v>1529.8181320000001</v>
      </c>
      <c r="P638" s="16">
        <v>1529.2142289999999</v>
      </c>
      <c r="Q638" s="16">
        <v>1531.712354</v>
      </c>
      <c r="R638" s="16">
        <v>1531.3310469999999</v>
      </c>
      <c r="S638" s="16">
        <v>1535.061743</v>
      </c>
      <c r="T638" s="16">
        <v>1548.791258</v>
      </c>
      <c r="U638" s="16">
        <v>1535.909144</v>
      </c>
      <c r="V638" s="16">
        <v>1538.9357</v>
      </c>
      <c r="W638" s="16">
        <v>1527.02865</v>
      </c>
      <c r="X638" s="16">
        <v>1527.602222</v>
      </c>
      <c r="Y638" s="16">
        <v>1607.933925</v>
      </c>
      <c r="Z638" s="16">
        <v>1665.558751</v>
      </c>
    </row>
    <row r="639" spans="2:26" ht="39" thickBot="1" x14ac:dyDescent="0.3">
      <c r="B639" s="15" t="s">
        <v>16</v>
      </c>
      <c r="C639" s="16">
        <v>41.67</v>
      </c>
      <c r="D639" s="16">
        <v>41.67</v>
      </c>
      <c r="E639" s="16">
        <v>41.67</v>
      </c>
      <c r="F639" s="16">
        <v>41.67</v>
      </c>
      <c r="G639" s="16">
        <v>41.67</v>
      </c>
      <c r="H639" s="16">
        <v>41.67</v>
      </c>
      <c r="I639" s="16">
        <v>41.67</v>
      </c>
      <c r="J639" s="16">
        <v>41.67</v>
      </c>
      <c r="K639" s="16">
        <v>41.67</v>
      </c>
      <c r="L639" s="16">
        <v>41.67</v>
      </c>
      <c r="M639" s="16">
        <v>41.67</v>
      </c>
      <c r="N639" s="16">
        <v>41.67</v>
      </c>
      <c r="O639" s="16">
        <v>41.67</v>
      </c>
      <c r="P639" s="16">
        <v>41.67</v>
      </c>
      <c r="Q639" s="16">
        <v>41.67</v>
      </c>
      <c r="R639" s="16">
        <v>41.67</v>
      </c>
      <c r="S639" s="16">
        <v>41.67</v>
      </c>
      <c r="T639" s="16">
        <v>41.67</v>
      </c>
      <c r="U639" s="16">
        <v>41.67</v>
      </c>
      <c r="V639" s="16">
        <v>41.67</v>
      </c>
      <c r="W639" s="16">
        <v>41.67</v>
      </c>
      <c r="X639" s="16">
        <v>41.67</v>
      </c>
      <c r="Y639" s="16">
        <v>41.67</v>
      </c>
      <c r="Z639" s="16">
        <v>41.67</v>
      </c>
    </row>
    <row r="640" spans="2:26" ht="15.75" thickBot="1" x14ac:dyDescent="0.3">
      <c r="B640" s="15" t="s">
        <v>17</v>
      </c>
      <c r="C640" s="16">
        <v>103.72295</v>
      </c>
      <c r="D640" s="16">
        <v>103.72295</v>
      </c>
      <c r="E640" s="16">
        <v>103.72295</v>
      </c>
      <c r="F640" s="16">
        <v>103.72295</v>
      </c>
      <c r="G640" s="16">
        <v>103.72295</v>
      </c>
      <c r="H640" s="16">
        <v>103.72295</v>
      </c>
      <c r="I640" s="16">
        <v>103.72295</v>
      </c>
      <c r="J640" s="16">
        <v>103.72295</v>
      </c>
      <c r="K640" s="16">
        <v>103.72295</v>
      </c>
      <c r="L640" s="16">
        <v>103.72295</v>
      </c>
      <c r="M640" s="16">
        <v>103.72295</v>
      </c>
      <c r="N640" s="16">
        <v>103.72295</v>
      </c>
      <c r="O640" s="16">
        <v>103.72295</v>
      </c>
      <c r="P640" s="16">
        <v>103.72295</v>
      </c>
      <c r="Q640" s="16">
        <v>103.72295</v>
      </c>
      <c r="R640" s="16">
        <v>103.72295</v>
      </c>
      <c r="S640" s="16">
        <v>103.72295</v>
      </c>
      <c r="T640" s="16">
        <v>103.72295</v>
      </c>
      <c r="U640" s="16">
        <v>103.72295</v>
      </c>
      <c r="V640" s="16">
        <v>103.72295</v>
      </c>
      <c r="W640" s="16">
        <v>103.72295</v>
      </c>
      <c r="X640" s="16">
        <v>103.72295</v>
      </c>
      <c r="Y640" s="16">
        <v>103.72295</v>
      </c>
      <c r="Z640" s="16">
        <v>103.72295</v>
      </c>
    </row>
    <row r="641" spans="2:26" ht="15.75" thickBot="1" x14ac:dyDescent="0.3">
      <c r="B641" s="15" t="s">
        <v>18</v>
      </c>
      <c r="C641" s="16">
        <v>705.17</v>
      </c>
      <c r="D641" s="16">
        <v>705.17</v>
      </c>
      <c r="E641" s="16">
        <v>705.17</v>
      </c>
      <c r="F641" s="16">
        <v>705.17</v>
      </c>
      <c r="G641" s="16">
        <v>705.17</v>
      </c>
      <c r="H641" s="16">
        <v>705.17</v>
      </c>
      <c r="I641" s="16">
        <v>705.17</v>
      </c>
      <c r="J641" s="16">
        <v>705.17</v>
      </c>
      <c r="K641" s="16">
        <v>705.17</v>
      </c>
      <c r="L641" s="16">
        <v>705.17</v>
      </c>
      <c r="M641" s="16">
        <v>705.17</v>
      </c>
      <c r="N641" s="16">
        <v>705.17</v>
      </c>
      <c r="O641" s="16">
        <v>705.17</v>
      </c>
      <c r="P641" s="16">
        <v>705.17</v>
      </c>
      <c r="Q641" s="16">
        <v>705.17</v>
      </c>
      <c r="R641" s="16">
        <v>705.17</v>
      </c>
      <c r="S641" s="16">
        <v>705.17</v>
      </c>
      <c r="T641" s="16">
        <v>705.17</v>
      </c>
      <c r="U641" s="16">
        <v>705.17</v>
      </c>
      <c r="V641" s="16">
        <v>705.17</v>
      </c>
      <c r="W641" s="16">
        <v>705.17</v>
      </c>
      <c r="X641" s="16">
        <v>705.17</v>
      </c>
      <c r="Y641" s="16">
        <v>705.17</v>
      </c>
      <c r="Z641" s="16">
        <v>705.17</v>
      </c>
    </row>
    <row r="642" spans="2:26" ht="15.75" thickBot="1" x14ac:dyDescent="0.3">
      <c r="B642" s="15" t="s">
        <v>19</v>
      </c>
      <c r="C642" s="16">
        <v>4.8108009999999997</v>
      </c>
      <c r="D642" s="16">
        <v>4.8108009999999997</v>
      </c>
      <c r="E642" s="16">
        <v>4.8108009999999997</v>
      </c>
      <c r="F642" s="16">
        <v>4.8108009999999997</v>
      </c>
      <c r="G642" s="16">
        <v>4.8108009999999997</v>
      </c>
      <c r="H642" s="16">
        <v>4.8108009999999997</v>
      </c>
      <c r="I642" s="16">
        <v>4.8108009999999997</v>
      </c>
      <c r="J642" s="16">
        <v>4.8108009999999997</v>
      </c>
      <c r="K642" s="16">
        <v>4.8108009999999997</v>
      </c>
      <c r="L642" s="16">
        <v>4.8108009999999997</v>
      </c>
      <c r="M642" s="16">
        <v>4.8108009999999997</v>
      </c>
      <c r="N642" s="16">
        <v>4.8108009999999997</v>
      </c>
      <c r="O642" s="16">
        <v>4.8108009999999997</v>
      </c>
      <c r="P642" s="16">
        <v>4.8108009999999997</v>
      </c>
      <c r="Q642" s="16">
        <v>4.8108009999999997</v>
      </c>
      <c r="R642" s="16">
        <v>4.8108009999999997</v>
      </c>
      <c r="S642" s="16">
        <v>4.8108009999999997</v>
      </c>
      <c r="T642" s="16">
        <v>4.8108009999999997</v>
      </c>
      <c r="U642" s="16">
        <v>4.8108009999999997</v>
      </c>
      <c r="V642" s="16">
        <v>4.8108009999999997</v>
      </c>
      <c r="W642" s="16">
        <v>4.8108009999999997</v>
      </c>
      <c r="X642" s="16">
        <v>4.8108009999999997</v>
      </c>
      <c r="Y642" s="16">
        <v>4.8108009999999997</v>
      </c>
      <c r="Z642" s="16">
        <v>4.8108009999999997</v>
      </c>
    </row>
    <row r="643" spans="2:26" s="22" customFormat="1" ht="24.75" thickBot="1" x14ac:dyDescent="0.3">
      <c r="B643" s="85" t="s">
        <v>177</v>
      </c>
      <c r="C643" s="88">
        <v>1283</v>
      </c>
      <c r="D643" s="88">
        <v>1283</v>
      </c>
      <c r="E643" s="88">
        <v>1283</v>
      </c>
      <c r="F643" s="88">
        <v>1283</v>
      </c>
      <c r="G643" s="88">
        <v>1283</v>
      </c>
      <c r="H643" s="88">
        <v>1283</v>
      </c>
      <c r="I643" s="88">
        <v>1283</v>
      </c>
      <c r="J643" s="88">
        <v>1283</v>
      </c>
      <c r="K643" s="88">
        <v>1283</v>
      </c>
      <c r="L643" s="88">
        <v>1283</v>
      </c>
      <c r="M643" s="88">
        <v>1283</v>
      </c>
      <c r="N643" s="88">
        <v>1283</v>
      </c>
      <c r="O643" s="88">
        <v>1283</v>
      </c>
      <c r="P643" s="88">
        <v>1283</v>
      </c>
      <c r="Q643" s="88">
        <v>1283</v>
      </c>
      <c r="R643" s="88">
        <v>1283</v>
      </c>
      <c r="S643" s="88">
        <v>1283</v>
      </c>
      <c r="T643" s="88">
        <v>1283</v>
      </c>
      <c r="U643" s="88">
        <v>1283</v>
      </c>
      <c r="V643" s="88">
        <v>1283</v>
      </c>
      <c r="W643" s="88">
        <v>1283</v>
      </c>
      <c r="X643" s="88">
        <v>1283</v>
      </c>
      <c r="Y643" s="88">
        <v>1283</v>
      </c>
      <c r="Z643" s="88">
        <v>1283</v>
      </c>
    </row>
    <row r="644" spans="2:26" ht="15.75" thickBot="1" x14ac:dyDescent="0.3">
      <c r="B644" s="13" t="s">
        <v>150</v>
      </c>
      <c r="C644" s="14">
        <f>C645+C646+C647+C648+C649+C650</f>
        <v>3720.9312490000002</v>
      </c>
      <c r="D644" s="24">
        <f t="shared" ref="D644:Z644" si="88">D645+D646+D647+D648+D649+D650</f>
        <v>3924.2979810000002</v>
      </c>
      <c r="E644" s="24">
        <f t="shared" si="88"/>
        <v>3979.8222290000003</v>
      </c>
      <c r="F644" s="24">
        <f t="shared" si="88"/>
        <v>3996.8636320000001</v>
      </c>
      <c r="G644" s="24">
        <f t="shared" si="88"/>
        <v>3986.0914940000002</v>
      </c>
      <c r="H644" s="24">
        <f t="shared" si="88"/>
        <v>3961.8255630000003</v>
      </c>
      <c r="I644" s="24">
        <f t="shared" si="88"/>
        <v>3809.919249</v>
      </c>
      <c r="J644" s="24">
        <f t="shared" si="88"/>
        <v>3712.5038090000003</v>
      </c>
      <c r="K644" s="24">
        <f t="shared" si="88"/>
        <v>3623.9063540000002</v>
      </c>
      <c r="L644" s="24">
        <f t="shared" si="88"/>
        <v>3536.9384230000001</v>
      </c>
      <c r="M644" s="24">
        <f t="shared" si="88"/>
        <v>3478.2598950000001</v>
      </c>
      <c r="N644" s="24">
        <f t="shared" si="88"/>
        <v>3470.3063830000001</v>
      </c>
      <c r="O644" s="24">
        <f t="shared" si="88"/>
        <v>3474.7882650000001</v>
      </c>
      <c r="P644" s="24">
        <f t="shared" si="88"/>
        <v>3468.4309740000003</v>
      </c>
      <c r="Q644" s="24">
        <f t="shared" si="88"/>
        <v>3467.3995920000002</v>
      </c>
      <c r="R644" s="24">
        <f t="shared" si="88"/>
        <v>3468.8383830000002</v>
      </c>
      <c r="S644" s="24">
        <f t="shared" si="88"/>
        <v>3479.0053850000004</v>
      </c>
      <c r="T644" s="24">
        <f t="shared" si="88"/>
        <v>3469.3738890000004</v>
      </c>
      <c r="U644" s="24">
        <f t="shared" si="88"/>
        <v>3457.862263</v>
      </c>
      <c r="V644" s="24">
        <f t="shared" si="88"/>
        <v>3503.4331100000004</v>
      </c>
      <c r="W644" s="24">
        <f t="shared" si="88"/>
        <v>3487.3891170000002</v>
      </c>
      <c r="X644" s="24">
        <f t="shared" si="88"/>
        <v>3493.6017300000003</v>
      </c>
      <c r="Y644" s="24">
        <f t="shared" si="88"/>
        <v>3559.2175160000002</v>
      </c>
      <c r="Z644" s="24">
        <f t="shared" si="88"/>
        <v>3626.9368640000002</v>
      </c>
    </row>
    <row r="645" spans="2:26" ht="39" thickBot="1" x14ac:dyDescent="0.3">
      <c r="B645" s="15" t="s">
        <v>15</v>
      </c>
      <c r="C645" s="16">
        <v>1582.5574979999999</v>
      </c>
      <c r="D645" s="16">
        <v>1785.9242300000001</v>
      </c>
      <c r="E645" s="16">
        <v>1841.448478</v>
      </c>
      <c r="F645" s="16">
        <v>1858.489881</v>
      </c>
      <c r="G645" s="16">
        <v>1847.7177429999999</v>
      </c>
      <c r="H645" s="16">
        <v>1823.451812</v>
      </c>
      <c r="I645" s="16">
        <v>1671.545498</v>
      </c>
      <c r="J645" s="16">
        <v>1574.130058</v>
      </c>
      <c r="K645" s="16">
        <v>1485.5326030000001</v>
      </c>
      <c r="L645" s="16">
        <v>1398.564672</v>
      </c>
      <c r="M645" s="16">
        <v>1339.8861440000001</v>
      </c>
      <c r="N645" s="16">
        <v>1331.932632</v>
      </c>
      <c r="O645" s="16">
        <v>1336.4145140000001</v>
      </c>
      <c r="P645" s="16">
        <v>1330.057223</v>
      </c>
      <c r="Q645" s="16">
        <v>1329.0258409999999</v>
      </c>
      <c r="R645" s="16">
        <v>1330.4646319999999</v>
      </c>
      <c r="S645" s="16">
        <v>1340.6316340000001</v>
      </c>
      <c r="T645" s="16">
        <v>1331.0001380000001</v>
      </c>
      <c r="U645" s="16">
        <v>1319.4885119999999</v>
      </c>
      <c r="V645" s="16">
        <v>1365.0593590000001</v>
      </c>
      <c r="W645" s="16">
        <v>1349.0153660000001</v>
      </c>
      <c r="X645" s="16">
        <v>1355.227979</v>
      </c>
      <c r="Y645" s="16">
        <v>1420.8437650000001</v>
      </c>
      <c r="Z645" s="16">
        <v>1488.5631129999999</v>
      </c>
    </row>
    <row r="646" spans="2:26" ht="39" thickBot="1" x14ac:dyDescent="0.3">
      <c r="B646" s="15" t="s">
        <v>16</v>
      </c>
      <c r="C646" s="16">
        <v>41.67</v>
      </c>
      <c r="D646" s="16">
        <v>41.67</v>
      </c>
      <c r="E646" s="16">
        <v>41.67</v>
      </c>
      <c r="F646" s="16">
        <v>41.67</v>
      </c>
      <c r="G646" s="16">
        <v>41.67</v>
      </c>
      <c r="H646" s="16">
        <v>41.67</v>
      </c>
      <c r="I646" s="16">
        <v>41.67</v>
      </c>
      <c r="J646" s="16">
        <v>41.67</v>
      </c>
      <c r="K646" s="16">
        <v>41.67</v>
      </c>
      <c r="L646" s="16">
        <v>41.67</v>
      </c>
      <c r="M646" s="16">
        <v>41.67</v>
      </c>
      <c r="N646" s="16">
        <v>41.67</v>
      </c>
      <c r="O646" s="16">
        <v>41.67</v>
      </c>
      <c r="P646" s="16">
        <v>41.67</v>
      </c>
      <c r="Q646" s="16">
        <v>41.67</v>
      </c>
      <c r="R646" s="16">
        <v>41.67</v>
      </c>
      <c r="S646" s="16">
        <v>41.67</v>
      </c>
      <c r="T646" s="16">
        <v>41.67</v>
      </c>
      <c r="U646" s="16">
        <v>41.67</v>
      </c>
      <c r="V646" s="16">
        <v>41.67</v>
      </c>
      <c r="W646" s="16">
        <v>41.67</v>
      </c>
      <c r="X646" s="16">
        <v>41.67</v>
      </c>
      <c r="Y646" s="16">
        <v>41.67</v>
      </c>
      <c r="Z646" s="16">
        <v>41.67</v>
      </c>
    </row>
    <row r="647" spans="2:26" ht="15.75" thickBot="1" x14ac:dyDescent="0.3">
      <c r="B647" s="15" t="s">
        <v>17</v>
      </c>
      <c r="C647" s="16">
        <v>103.72295</v>
      </c>
      <c r="D647" s="16">
        <v>103.72295</v>
      </c>
      <c r="E647" s="16">
        <v>103.72295</v>
      </c>
      <c r="F647" s="16">
        <v>103.72295</v>
      </c>
      <c r="G647" s="16">
        <v>103.72295</v>
      </c>
      <c r="H647" s="16">
        <v>103.72295</v>
      </c>
      <c r="I647" s="16">
        <v>103.72295</v>
      </c>
      <c r="J647" s="16">
        <v>103.72295</v>
      </c>
      <c r="K647" s="16">
        <v>103.72295</v>
      </c>
      <c r="L647" s="16">
        <v>103.72295</v>
      </c>
      <c r="M647" s="16">
        <v>103.72295</v>
      </c>
      <c r="N647" s="16">
        <v>103.72295</v>
      </c>
      <c r="O647" s="16">
        <v>103.72295</v>
      </c>
      <c r="P647" s="16">
        <v>103.72295</v>
      </c>
      <c r="Q647" s="16">
        <v>103.72295</v>
      </c>
      <c r="R647" s="16">
        <v>103.72295</v>
      </c>
      <c r="S647" s="16">
        <v>103.72295</v>
      </c>
      <c r="T647" s="16">
        <v>103.72295</v>
      </c>
      <c r="U647" s="16">
        <v>103.72295</v>
      </c>
      <c r="V647" s="16">
        <v>103.72295</v>
      </c>
      <c r="W647" s="16">
        <v>103.72295</v>
      </c>
      <c r="X647" s="16">
        <v>103.72295</v>
      </c>
      <c r="Y647" s="16">
        <v>103.72295</v>
      </c>
      <c r="Z647" s="16">
        <v>103.72295</v>
      </c>
    </row>
    <row r="648" spans="2:26" ht="15.75" thickBot="1" x14ac:dyDescent="0.3">
      <c r="B648" s="15" t="s">
        <v>18</v>
      </c>
      <c r="C648" s="16">
        <v>705.17</v>
      </c>
      <c r="D648" s="16">
        <v>705.17</v>
      </c>
      <c r="E648" s="16">
        <v>705.17</v>
      </c>
      <c r="F648" s="16">
        <v>705.17</v>
      </c>
      <c r="G648" s="16">
        <v>705.17</v>
      </c>
      <c r="H648" s="16">
        <v>705.17</v>
      </c>
      <c r="I648" s="16">
        <v>705.17</v>
      </c>
      <c r="J648" s="16">
        <v>705.17</v>
      </c>
      <c r="K648" s="16">
        <v>705.17</v>
      </c>
      <c r="L648" s="16">
        <v>705.17</v>
      </c>
      <c r="M648" s="16">
        <v>705.17</v>
      </c>
      <c r="N648" s="16">
        <v>705.17</v>
      </c>
      <c r="O648" s="16">
        <v>705.17</v>
      </c>
      <c r="P648" s="16">
        <v>705.17</v>
      </c>
      <c r="Q648" s="16">
        <v>705.17</v>
      </c>
      <c r="R648" s="16">
        <v>705.17</v>
      </c>
      <c r="S648" s="16">
        <v>705.17</v>
      </c>
      <c r="T648" s="16">
        <v>705.17</v>
      </c>
      <c r="U648" s="16">
        <v>705.17</v>
      </c>
      <c r="V648" s="16">
        <v>705.17</v>
      </c>
      <c r="W648" s="16">
        <v>705.17</v>
      </c>
      <c r="X648" s="16">
        <v>705.17</v>
      </c>
      <c r="Y648" s="16">
        <v>705.17</v>
      </c>
      <c r="Z648" s="16">
        <v>705.17</v>
      </c>
    </row>
    <row r="649" spans="2:26" ht="15.75" thickBot="1" x14ac:dyDescent="0.3">
      <c r="B649" s="15" t="s">
        <v>19</v>
      </c>
      <c r="C649" s="16">
        <v>4.8108009999999997</v>
      </c>
      <c r="D649" s="16">
        <v>4.8108009999999997</v>
      </c>
      <c r="E649" s="16">
        <v>4.8108009999999997</v>
      </c>
      <c r="F649" s="16">
        <v>4.8108009999999997</v>
      </c>
      <c r="G649" s="16">
        <v>4.8108009999999997</v>
      </c>
      <c r="H649" s="16">
        <v>4.8108009999999997</v>
      </c>
      <c r="I649" s="16">
        <v>4.8108009999999997</v>
      </c>
      <c r="J649" s="16">
        <v>4.8108009999999997</v>
      </c>
      <c r="K649" s="16">
        <v>4.8108009999999997</v>
      </c>
      <c r="L649" s="16">
        <v>4.8108009999999997</v>
      </c>
      <c r="M649" s="16">
        <v>4.8108009999999997</v>
      </c>
      <c r="N649" s="16">
        <v>4.8108009999999997</v>
      </c>
      <c r="O649" s="16">
        <v>4.8108009999999997</v>
      </c>
      <c r="P649" s="16">
        <v>4.8108009999999997</v>
      </c>
      <c r="Q649" s="16">
        <v>4.8108009999999997</v>
      </c>
      <c r="R649" s="16">
        <v>4.8108009999999997</v>
      </c>
      <c r="S649" s="16">
        <v>4.8108009999999997</v>
      </c>
      <c r="T649" s="16">
        <v>4.8108009999999997</v>
      </c>
      <c r="U649" s="16">
        <v>4.8108009999999997</v>
      </c>
      <c r="V649" s="16">
        <v>4.8108009999999997</v>
      </c>
      <c r="W649" s="16">
        <v>4.8108009999999997</v>
      </c>
      <c r="X649" s="16">
        <v>4.8108009999999997</v>
      </c>
      <c r="Y649" s="16">
        <v>4.8108009999999997</v>
      </c>
      <c r="Z649" s="16">
        <v>4.8108009999999997</v>
      </c>
    </row>
    <row r="650" spans="2:26" s="22" customFormat="1" ht="24.75" thickBot="1" x14ac:dyDescent="0.3">
      <c r="B650" s="85" t="s">
        <v>177</v>
      </c>
      <c r="C650" s="88">
        <v>1283</v>
      </c>
      <c r="D650" s="88">
        <v>1283</v>
      </c>
      <c r="E650" s="88">
        <v>1283</v>
      </c>
      <c r="F650" s="88">
        <v>1283</v>
      </c>
      <c r="G650" s="88">
        <v>1283</v>
      </c>
      <c r="H650" s="88">
        <v>1283</v>
      </c>
      <c r="I650" s="88">
        <v>1283</v>
      </c>
      <c r="J650" s="88">
        <v>1283</v>
      </c>
      <c r="K650" s="88">
        <v>1283</v>
      </c>
      <c r="L650" s="88">
        <v>1283</v>
      </c>
      <c r="M650" s="88">
        <v>1283</v>
      </c>
      <c r="N650" s="88">
        <v>1283</v>
      </c>
      <c r="O650" s="88">
        <v>1283</v>
      </c>
      <c r="P650" s="88">
        <v>1283</v>
      </c>
      <c r="Q650" s="88">
        <v>1283</v>
      </c>
      <c r="R650" s="88">
        <v>1283</v>
      </c>
      <c r="S650" s="88">
        <v>1283</v>
      </c>
      <c r="T650" s="88">
        <v>1283</v>
      </c>
      <c r="U650" s="88">
        <v>1283</v>
      </c>
      <c r="V650" s="88">
        <v>1283</v>
      </c>
      <c r="W650" s="88">
        <v>1283</v>
      </c>
      <c r="X650" s="88">
        <v>1283</v>
      </c>
      <c r="Y650" s="88">
        <v>1283</v>
      </c>
      <c r="Z650" s="88">
        <v>1283</v>
      </c>
    </row>
    <row r="651" spans="2:26" ht="15.75" thickBot="1" x14ac:dyDescent="0.3">
      <c r="B651" s="13" t="s">
        <v>151</v>
      </c>
      <c r="C651" s="14">
        <f>C652+C653+C654+C655+C656+C657</f>
        <v>3752.715764</v>
      </c>
      <c r="D651" s="24">
        <f t="shared" ref="D651:Z651" si="89">D652+D653+D654+D655+D656+D657</f>
        <v>3885.9294160000004</v>
      </c>
      <c r="E651" s="24">
        <f t="shared" si="89"/>
        <v>3902.3599130000002</v>
      </c>
      <c r="F651" s="24">
        <f t="shared" si="89"/>
        <v>3928.0175940000004</v>
      </c>
      <c r="G651" s="24">
        <f t="shared" si="89"/>
        <v>3961.4764680000003</v>
      </c>
      <c r="H651" s="24">
        <f t="shared" si="89"/>
        <v>3936.7841820000003</v>
      </c>
      <c r="I651" s="24">
        <f t="shared" si="89"/>
        <v>3899.6372040000001</v>
      </c>
      <c r="J651" s="24">
        <f t="shared" si="89"/>
        <v>3783.8282600000002</v>
      </c>
      <c r="K651" s="24">
        <f t="shared" si="89"/>
        <v>3679.763191</v>
      </c>
      <c r="L651" s="24">
        <f t="shared" si="89"/>
        <v>3595.1918620000001</v>
      </c>
      <c r="M651" s="24">
        <f t="shared" si="89"/>
        <v>3581.7084670000004</v>
      </c>
      <c r="N651" s="24">
        <f t="shared" si="89"/>
        <v>3570.9838470000004</v>
      </c>
      <c r="O651" s="24">
        <f t="shared" si="89"/>
        <v>3568.2249740000002</v>
      </c>
      <c r="P651" s="24">
        <f t="shared" si="89"/>
        <v>3565.0393440000003</v>
      </c>
      <c r="Q651" s="24">
        <f t="shared" si="89"/>
        <v>3564.95354</v>
      </c>
      <c r="R651" s="24">
        <f t="shared" si="89"/>
        <v>3572.5015740000003</v>
      </c>
      <c r="S651" s="24">
        <f t="shared" si="89"/>
        <v>3582.3161370000003</v>
      </c>
      <c r="T651" s="24">
        <f t="shared" si="89"/>
        <v>3561.2920750000003</v>
      </c>
      <c r="U651" s="24">
        <f t="shared" si="89"/>
        <v>3552.6354260000003</v>
      </c>
      <c r="V651" s="24">
        <f t="shared" si="89"/>
        <v>3559.35671</v>
      </c>
      <c r="W651" s="24">
        <f t="shared" si="89"/>
        <v>3539.7285100000004</v>
      </c>
      <c r="X651" s="24">
        <f t="shared" si="89"/>
        <v>3546.7070820000004</v>
      </c>
      <c r="Y651" s="24">
        <f t="shared" si="89"/>
        <v>3611.8062550000004</v>
      </c>
      <c r="Z651" s="24">
        <f t="shared" si="89"/>
        <v>3635.384168</v>
      </c>
    </row>
    <row r="652" spans="2:26" ht="39" thickBot="1" x14ac:dyDescent="0.3">
      <c r="B652" s="15" t="s">
        <v>15</v>
      </c>
      <c r="C652" s="16">
        <v>1614.342013</v>
      </c>
      <c r="D652" s="16">
        <v>1747.5556650000001</v>
      </c>
      <c r="E652" s="16">
        <v>1763.9861619999999</v>
      </c>
      <c r="F652" s="16">
        <v>1789.6438430000001</v>
      </c>
      <c r="G652" s="16">
        <v>1823.102717</v>
      </c>
      <c r="H652" s="16">
        <v>1798.410431</v>
      </c>
      <c r="I652" s="16">
        <v>1761.263453</v>
      </c>
      <c r="J652" s="16">
        <v>1645.4545089999999</v>
      </c>
      <c r="K652" s="16">
        <v>1541.3894399999999</v>
      </c>
      <c r="L652" s="16">
        <v>1456.818111</v>
      </c>
      <c r="M652" s="16">
        <v>1443.3347160000001</v>
      </c>
      <c r="N652" s="16">
        <v>1432.6100960000001</v>
      </c>
      <c r="O652" s="16">
        <v>1429.8512229999999</v>
      </c>
      <c r="P652" s="16">
        <v>1426.6655929999999</v>
      </c>
      <c r="Q652" s="16">
        <v>1426.5797889999999</v>
      </c>
      <c r="R652" s="16">
        <v>1434.127823</v>
      </c>
      <c r="S652" s="16">
        <v>1443.9423859999999</v>
      </c>
      <c r="T652" s="16">
        <v>1422.918324</v>
      </c>
      <c r="U652" s="16">
        <v>1414.261675</v>
      </c>
      <c r="V652" s="16">
        <v>1420.9829589999999</v>
      </c>
      <c r="W652" s="16">
        <v>1401.3547590000001</v>
      </c>
      <c r="X652" s="16">
        <v>1408.333331</v>
      </c>
      <c r="Y652" s="16">
        <v>1473.4325040000001</v>
      </c>
      <c r="Z652" s="16">
        <v>1497.010417</v>
      </c>
    </row>
    <row r="653" spans="2:26" ht="39" thickBot="1" x14ac:dyDescent="0.3">
      <c r="B653" s="15" t="s">
        <v>16</v>
      </c>
      <c r="C653" s="16">
        <v>41.67</v>
      </c>
      <c r="D653" s="16">
        <v>41.67</v>
      </c>
      <c r="E653" s="16">
        <v>41.67</v>
      </c>
      <c r="F653" s="16">
        <v>41.67</v>
      </c>
      <c r="G653" s="16">
        <v>41.67</v>
      </c>
      <c r="H653" s="16">
        <v>41.67</v>
      </c>
      <c r="I653" s="16">
        <v>41.67</v>
      </c>
      <c r="J653" s="16">
        <v>41.67</v>
      </c>
      <c r="K653" s="16">
        <v>41.67</v>
      </c>
      <c r="L653" s="16">
        <v>41.67</v>
      </c>
      <c r="M653" s="16">
        <v>41.67</v>
      </c>
      <c r="N653" s="16">
        <v>41.67</v>
      </c>
      <c r="O653" s="16">
        <v>41.67</v>
      </c>
      <c r="P653" s="16">
        <v>41.67</v>
      </c>
      <c r="Q653" s="16">
        <v>41.67</v>
      </c>
      <c r="R653" s="16">
        <v>41.67</v>
      </c>
      <c r="S653" s="16">
        <v>41.67</v>
      </c>
      <c r="T653" s="16">
        <v>41.67</v>
      </c>
      <c r="U653" s="16">
        <v>41.67</v>
      </c>
      <c r="V653" s="16">
        <v>41.67</v>
      </c>
      <c r="W653" s="16">
        <v>41.67</v>
      </c>
      <c r="X653" s="16">
        <v>41.67</v>
      </c>
      <c r="Y653" s="16">
        <v>41.67</v>
      </c>
      <c r="Z653" s="16">
        <v>41.67</v>
      </c>
    </row>
    <row r="654" spans="2:26" ht="15.75" thickBot="1" x14ac:dyDescent="0.3">
      <c r="B654" s="15" t="s">
        <v>17</v>
      </c>
      <c r="C654" s="16">
        <v>103.72295</v>
      </c>
      <c r="D654" s="16">
        <v>103.72295</v>
      </c>
      <c r="E654" s="16">
        <v>103.72295</v>
      </c>
      <c r="F654" s="16">
        <v>103.72295</v>
      </c>
      <c r="G654" s="16">
        <v>103.72295</v>
      </c>
      <c r="H654" s="16">
        <v>103.72295</v>
      </c>
      <c r="I654" s="16">
        <v>103.72295</v>
      </c>
      <c r="J654" s="16">
        <v>103.72295</v>
      </c>
      <c r="K654" s="16">
        <v>103.72295</v>
      </c>
      <c r="L654" s="16">
        <v>103.72295</v>
      </c>
      <c r="M654" s="16">
        <v>103.72295</v>
      </c>
      <c r="N654" s="16">
        <v>103.72295</v>
      </c>
      <c r="O654" s="16">
        <v>103.72295</v>
      </c>
      <c r="P654" s="16">
        <v>103.72295</v>
      </c>
      <c r="Q654" s="16">
        <v>103.72295</v>
      </c>
      <c r="R654" s="16">
        <v>103.72295</v>
      </c>
      <c r="S654" s="16">
        <v>103.72295</v>
      </c>
      <c r="T654" s="16">
        <v>103.72295</v>
      </c>
      <c r="U654" s="16">
        <v>103.72295</v>
      </c>
      <c r="V654" s="16">
        <v>103.72295</v>
      </c>
      <c r="W654" s="16">
        <v>103.72295</v>
      </c>
      <c r="X654" s="16">
        <v>103.72295</v>
      </c>
      <c r="Y654" s="16">
        <v>103.72295</v>
      </c>
      <c r="Z654" s="16">
        <v>103.72295</v>
      </c>
    </row>
    <row r="655" spans="2:26" ht="15.75" thickBot="1" x14ac:dyDescent="0.3">
      <c r="B655" s="15" t="s">
        <v>18</v>
      </c>
      <c r="C655" s="16">
        <v>705.17</v>
      </c>
      <c r="D655" s="16">
        <v>705.17</v>
      </c>
      <c r="E655" s="16">
        <v>705.17</v>
      </c>
      <c r="F655" s="16">
        <v>705.17</v>
      </c>
      <c r="G655" s="16">
        <v>705.17</v>
      </c>
      <c r="H655" s="16">
        <v>705.17</v>
      </c>
      <c r="I655" s="16">
        <v>705.17</v>
      </c>
      <c r="J655" s="16">
        <v>705.17</v>
      </c>
      <c r="K655" s="16">
        <v>705.17</v>
      </c>
      <c r="L655" s="16">
        <v>705.17</v>
      </c>
      <c r="M655" s="16">
        <v>705.17</v>
      </c>
      <c r="N655" s="16">
        <v>705.17</v>
      </c>
      <c r="O655" s="16">
        <v>705.17</v>
      </c>
      <c r="P655" s="16">
        <v>705.17</v>
      </c>
      <c r="Q655" s="16">
        <v>705.17</v>
      </c>
      <c r="R655" s="16">
        <v>705.17</v>
      </c>
      <c r="S655" s="16">
        <v>705.17</v>
      </c>
      <c r="T655" s="16">
        <v>705.17</v>
      </c>
      <c r="U655" s="16">
        <v>705.17</v>
      </c>
      <c r="V655" s="16">
        <v>705.17</v>
      </c>
      <c r="W655" s="16">
        <v>705.17</v>
      </c>
      <c r="X655" s="16">
        <v>705.17</v>
      </c>
      <c r="Y655" s="16">
        <v>705.17</v>
      </c>
      <c r="Z655" s="16">
        <v>705.17</v>
      </c>
    </row>
    <row r="656" spans="2:26" ht="15.75" thickBot="1" x14ac:dyDescent="0.3">
      <c r="B656" s="15" t="s">
        <v>19</v>
      </c>
      <c r="C656" s="16">
        <v>4.8108009999999997</v>
      </c>
      <c r="D656" s="16">
        <v>4.8108009999999997</v>
      </c>
      <c r="E656" s="16">
        <v>4.8108009999999997</v>
      </c>
      <c r="F656" s="16">
        <v>4.8108009999999997</v>
      </c>
      <c r="G656" s="16">
        <v>4.8108009999999997</v>
      </c>
      <c r="H656" s="16">
        <v>4.8108009999999997</v>
      </c>
      <c r="I656" s="16">
        <v>4.8108009999999997</v>
      </c>
      <c r="J656" s="16">
        <v>4.8108009999999997</v>
      </c>
      <c r="K656" s="16">
        <v>4.8108009999999997</v>
      </c>
      <c r="L656" s="16">
        <v>4.8108009999999997</v>
      </c>
      <c r="M656" s="16">
        <v>4.8108009999999997</v>
      </c>
      <c r="N656" s="16">
        <v>4.8108009999999997</v>
      </c>
      <c r="O656" s="16">
        <v>4.8108009999999997</v>
      </c>
      <c r="P656" s="16">
        <v>4.8108009999999997</v>
      </c>
      <c r="Q656" s="16">
        <v>4.8108009999999997</v>
      </c>
      <c r="R656" s="16">
        <v>4.8108009999999997</v>
      </c>
      <c r="S656" s="16">
        <v>4.8108009999999997</v>
      </c>
      <c r="T656" s="16">
        <v>4.8108009999999997</v>
      </c>
      <c r="U656" s="16">
        <v>4.8108009999999997</v>
      </c>
      <c r="V656" s="16">
        <v>4.8108009999999997</v>
      </c>
      <c r="W656" s="16">
        <v>4.8108009999999997</v>
      </c>
      <c r="X656" s="16">
        <v>4.8108009999999997</v>
      </c>
      <c r="Y656" s="16">
        <v>4.8108009999999997</v>
      </c>
      <c r="Z656" s="16">
        <v>4.8108009999999997</v>
      </c>
    </row>
    <row r="657" spans="2:26" s="22" customFormat="1" ht="24.75" thickBot="1" x14ac:dyDescent="0.3">
      <c r="B657" s="85" t="s">
        <v>177</v>
      </c>
      <c r="C657" s="88">
        <v>1283</v>
      </c>
      <c r="D657" s="88">
        <v>1283</v>
      </c>
      <c r="E657" s="88">
        <v>1283</v>
      </c>
      <c r="F657" s="88">
        <v>1283</v>
      </c>
      <c r="G657" s="88">
        <v>1283</v>
      </c>
      <c r="H657" s="88">
        <v>1283</v>
      </c>
      <c r="I657" s="88">
        <v>1283</v>
      </c>
      <c r="J657" s="88">
        <v>1283</v>
      </c>
      <c r="K657" s="88">
        <v>1283</v>
      </c>
      <c r="L657" s="88">
        <v>1283</v>
      </c>
      <c r="M657" s="88">
        <v>1283</v>
      </c>
      <c r="N657" s="88">
        <v>1283</v>
      </c>
      <c r="O657" s="88">
        <v>1283</v>
      </c>
      <c r="P657" s="88">
        <v>1283</v>
      </c>
      <c r="Q657" s="88">
        <v>1283</v>
      </c>
      <c r="R657" s="88">
        <v>1283</v>
      </c>
      <c r="S657" s="88">
        <v>1283</v>
      </c>
      <c r="T657" s="88">
        <v>1283</v>
      </c>
      <c r="U657" s="88">
        <v>1283</v>
      </c>
      <c r="V657" s="88">
        <v>1283</v>
      </c>
      <c r="W657" s="88">
        <v>1283</v>
      </c>
      <c r="X657" s="88">
        <v>1283</v>
      </c>
      <c r="Y657" s="88">
        <v>1283</v>
      </c>
      <c r="Z657" s="88">
        <v>1283</v>
      </c>
    </row>
    <row r="658" spans="2:26" ht="15.75" thickBot="1" x14ac:dyDescent="0.3">
      <c r="B658" s="13" t="s">
        <v>152</v>
      </c>
      <c r="C658" s="14">
        <f>C659+C660+C661+C662+C663+C664</f>
        <v>3674.851267</v>
      </c>
      <c r="D658" s="24">
        <f t="shared" ref="D658:Z658" si="90">D659+D660+D661+D662+D663+D664</f>
        <v>3785.3059660000004</v>
      </c>
      <c r="E658" s="24">
        <f t="shared" si="90"/>
        <v>3985.211644</v>
      </c>
      <c r="F658" s="24">
        <f t="shared" si="90"/>
        <v>4031.8941560000003</v>
      </c>
      <c r="G658" s="24">
        <f t="shared" si="90"/>
        <v>4046.5080040000003</v>
      </c>
      <c r="H658" s="24">
        <f t="shared" si="90"/>
        <v>4015.4723590000003</v>
      </c>
      <c r="I658" s="24">
        <f t="shared" si="90"/>
        <v>3994.1896670000001</v>
      </c>
      <c r="J658" s="24">
        <f t="shared" si="90"/>
        <v>3831.8717120000001</v>
      </c>
      <c r="K658" s="24">
        <f t="shared" si="90"/>
        <v>3734.721235</v>
      </c>
      <c r="L658" s="24">
        <f t="shared" si="90"/>
        <v>3643.2397000000001</v>
      </c>
      <c r="M658" s="24">
        <f t="shared" si="90"/>
        <v>3574.8831130000003</v>
      </c>
      <c r="N658" s="24">
        <f t="shared" si="90"/>
        <v>3562.019006</v>
      </c>
      <c r="O658" s="24">
        <f t="shared" si="90"/>
        <v>3577.0079770000002</v>
      </c>
      <c r="P658" s="24">
        <f t="shared" si="90"/>
        <v>3592.8879040000002</v>
      </c>
      <c r="Q658" s="24">
        <f t="shared" si="90"/>
        <v>3598.7923400000004</v>
      </c>
      <c r="R658" s="24">
        <f t="shared" si="90"/>
        <v>3598.0170000000003</v>
      </c>
      <c r="S658" s="24">
        <f t="shared" si="90"/>
        <v>3609.4539040000004</v>
      </c>
      <c r="T658" s="24">
        <f t="shared" si="90"/>
        <v>3587.2991590000001</v>
      </c>
      <c r="U658" s="24">
        <f t="shared" si="90"/>
        <v>3583.5026130000001</v>
      </c>
      <c r="V658" s="24">
        <f t="shared" si="90"/>
        <v>3592.5769090000003</v>
      </c>
      <c r="W658" s="24">
        <f t="shared" si="90"/>
        <v>3578.105403</v>
      </c>
      <c r="X658" s="24">
        <f t="shared" si="90"/>
        <v>3580.7661720000001</v>
      </c>
      <c r="Y658" s="24">
        <f t="shared" si="90"/>
        <v>3651.5405940000001</v>
      </c>
      <c r="Z658" s="24">
        <f t="shared" si="90"/>
        <v>3796.9293950000001</v>
      </c>
    </row>
    <row r="659" spans="2:26" ht="39" thickBot="1" x14ac:dyDescent="0.3">
      <c r="B659" s="15" t="s">
        <v>15</v>
      </c>
      <c r="C659" s="16">
        <v>1536.4775159999999</v>
      </c>
      <c r="D659" s="16">
        <v>1646.932215</v>
      </c>
      <c r="E659" s="16">
        <v>1846.8378929999999</v>
      </c>
      <c r="F659" s="16">
        <v>1893.520405</v>
      </c>
      <c r="G659" s="16">
        <v>1908.1342529999999</v>
      </c>
      <c r="H659" s="16">
        <v>1877.098608</v>
      </c>
      <c r="I659" s="16">
        <v>1855.815916</v>
      </c>
      <c r="J659" s="16">
        <v>1693.497961</v>
      </c>
      <c r="K659" s="16">
        <v>1596.3474839999999</v>
      </c>
      <c r="L659" s="16">
        <v>1504.865949</v>
      </c>
      <c r="M659" s="16">
        <v>1436.509362</v>
      </c>
      <c r="N659" s="16">
        <v>1423.6452549999999</v>
      </c>
      <c r="O659" s="16">
        <v>1438.6342259999999</v>
      </c>
      <c r="P659" s="16">
        <v>1454.5141530000001</v>
      </c>
      <c r="Q659" s="16">
        <v>1460.4185890000001</v>
      </c>
      <c r="R659" s="16">
        <v>1459.643249</v>
      </c>
      <c r="S659" s="16">
        <v>1471.0801530000001</v>
      </c>
      <c r="T659" s="16">
        <v>1448.9254080000001</v>
      </c>
      <c r="U659" s="16">
        <v>1445.128862</v>
      </c>
      <c r="V659" s="16">
        <v>1454.203158</v>
      </c>
      <c r="W659" s="16">
        <v>1439.7316519999999</v>
      </c>
      <c r="X659" s="16">
        <v>1442.392421</v>
      </c>
      <c r="Y659" s="16">
        <v>1513.166843</v>
      </c>
      <c r="Z659" s="16">
        <v>1658.555644</v>
      </c>
    </row>
    <row r="660" spans="2:26" ht="39" thickBot="1" x14ac:dyDescent="0.3">
      <c r="B660" s="15" t="s">
        <v>16</v>
      </c>
      <c r="C660" s="16">
        <v>41.67</v>
      </c>
      <c r="D660" s="16">
        <v>41.67</v>
      </c>
      <c r="E660" s="16">
        <v>41.67</v>
      </c>
      <c r="F660" s="16">
        <v>41.67</v>
      </c>
      <c r="G660" s="16">
        <v>41.67</v>
      </c>
      <c r="H660" s="16">
        <v>41.67</v>
      </c>
      <c r="I660" s="16">
        <v>41.67</v>
      </c>
      <c r="J660" s="16">
        <v>41.67</v>
      </c>
      <c r="K660" s="16">
        <v>41.67</v>
      </c>
      <c r="L660" s="16">
        <v>41.67</v>
      </c>
      <c r="M660" s="16">
        <v>41.67</v>
      </c>
      <c r="N660" s="16">
        <v>41.67</v>
      </c>
      <c r="O660" s="16">
        <v>41.67</v>
      </c>
      <c r="P660" s="16">
        <v>41.67</v>
      </c>
      <c r="Q660" s="16">
        <v>41.67</v>
      </c>
      <c r="R660" s="16">
        <v>41.67</v>
      </c>
      <c r="S660" s="16">
        <v>41.67</v>
      </c>
      <c r="T660" s="16">
        <v>41.67</v>
      </c>
      <c r="U660" s="16">
        <v>41.67</v>
      </c>
      <c r="V660" s="16">
        <v>41.67</v>
      </c>
      <c r="W660" s="16">
        <v>41.67</v>
      </c>
      <c r="X660" s="16">
        <v>41.67</v>
      </c>
      <c r="Y660" s="16">
        <v>41.67</v>
      </c>
      <c r="Z660" s="16">
        <v>41.67</v>
      </c>
    </row>
    <row r="661" spans="2:26" ht="15.75" thickBot="1" x14ac:dyDescent="0.3">
      <c r="B661" s="15" t="s">
        <v>17</v>
      </c>
      <c r="C661" s="16">
        <v>103.72295</v>
      </c>
      <c r="D661" s="16">
        <v>103.72295</v>
      </c>
      <c r="E661" s="16">
        <v>103.72295</v>
      </c>
      <c r="F661" s="16">
        <v>103.72295</v>
      </c>
      <c r="G661" s="16">
        <v>103.72295</v>
      </c>
      <c r="H661" s="16">
        <v>103.72295</v>
      </c>
      <c r="I661" s="16">
        <v>103.72295</v>
      </c>
      <c r="J661" s="16">
        <v>103.72295</v>
      </c>
      <c r="K661" s="16">
        <v>103.72295</v>
      </c>
      <c r="L661" s="16">
        <v>103.72295</v>
      </c>
      <c r="M661" s="16">
        <v>103.72295</v>
      </c>
      <c r="N661" s="16">
        <v>103.72295</v>
      </c>
      <c r="O661" s="16">
        <v>103.72295</v>
      </c>
      <c r="P661" s="16">
        <v>103.72295</v>
      </c>
      <c r="Q661" s="16">
        <v>103.72295</v>
      </c>
      <c r="R661" s="16">
        <v>103.72295</v>
      </c>
      <c r="S661" s="16">
        <v>103.72295</v>
      </c>
      <c r="T661" s="16">
        <v>103.72295</v>
      </c>
      <c r="U661" s="16">
        <v>103.72295</v>
      </c>
      <c r="V661" s="16">
        <v>103.72295</v>
      </c>
      <c r="W661" s="16">
        <v>103.72295</v>
      </c>
      <c r="X661" s="16">
        <v>103.72295</v>
      </c>
      <c r="Y661" s="16">
        <v>103.72295</v>
      </c>
      <c r="Z661" s="16">
        <v>103.72295</v>
      </c>
    </row>
    <row r="662" spans="2:26" ht="15.75" thickBot="1" x14ac:dyDescent="0.3">
      <c r="B662" s="15" t="s">
        <v>18</v>
      </c>
      <c r="C662" s="16">
        <v>705.17</v>
      </c>
      <c r="D662" s="16">
        <v>705.17</v>
      </c>
      <c r="E662" s="16">
        <v>705.17</v>
      </c>
      <c r="F662" s="16">
        <v>705.17</v>
      </c>
      <c r="G662" s="16">
        <v>705.17</v>
      </c>
      <c r="H662" s="16">
        <v>705.17</v>
      </c>
      <c r="I662" s="16">
        <v>705.17</v>
      </c>
      <c r="J662" s="16">
        <v>705.17</v>
      </c>
      <c r="K662" s="16">
        <v>705.17</v>
      </c>
      <c r="L662" s="16">
        <v>705.17</v>
      </c>
      <c r="M662" s="16">
        <v>705.17</v>
      </c>
      <c r="N662" s="16">
        <v>705.17</v>
      </c>
      <c r="O662" s="16">
        <v>705.17</v>
      </c>
      <c r="P662" s="16">
        <v>705.17</v>
      </c>
      <c r="Q662" s="16">
        <v>705.17</v>
      </c>
      <c r="R662" s="16">
        <v>705.17</v>
      </c>
      <c r="S662" s="16">
        <v>705.17</v>
      </c>
      <c r="T662" s="16">
        <v>705.17</v>
      </c>
      <c r="U662" s="16">
        <v>705.17</v>
      </c>
      <c r="V662" s="16">
        <v>705.17</v>
      </c>
      <c r="W662" s="16">
        <v>705.17</v>
      </c>
      <c r="X662" s="16">
        <v>705.17</v>
      </c>
      <c r="Y662" s="16">
        <v>705.17</v>
      </c>
      <c r="Z662" s="16">
        <v>705.17</v>
      </c>
    </row>
    <row r="663" spans="2:26" ht="15.75" thickBot="1" x14ac:dyDescent="0.3">
      <c r="B663" s="15" t="s">
        <v>19</v>
      </c>
      <c r="C663" s="16">
        <v>4.8108009999999997</v>
      </c>
      <c r="D663" s="16">
        <v>4.8108009999999997</v>
      </c>
      <c r="E663" s="16">
        <v>4.8108009999999997</v>
      </c>
      <c r="F663" s="16">
        <v>4.8108009999999997</v>
      </c>
      <c r="G663" s="16">
        <v>4.8108009999999997</v>
      </c>
      <c r="H663" s="16">
        <v>4.8108009999999997</v>
      </c>
      <c r="I663" s="16">
        <v>4.8108009999999997</v>
      </c>
      <c r="J663" s="16">
        <v>4.8108009999999997</v>
      </c>
      <c r="K663" s="16">
        <v>4.8108009999999997</v>
      </c>
      <c r="L663" s="16">
        <v>4.8108009999999997</v>
      </c>
      <c r="M663" s="16">
        <v>4.8108009999999997</v>
      </c>
      <c r="N663" s="16">
        <v>4.8108009999999997</v>
      </c>
      <c r="O663" s="16">
        <v>4.8108009999999997</v>
      </c>
      <c r="P663" s="16">
        <v>4.8108009999999997</v>
      </c>
      <c r="Q663" s="16">
        <v>4.8108009999999997</v>
      </c>
      <c r="R663" s="16">
        <v>4.8108009999999997</v>
      </c>
      <c r="S663" s="16">
        <v>4.8108009999999997</v>
      </c>
      <c r="T663" s="16">
        <v>4.8108009999999997</v>
      </c>
      <c r="U663" s="16">
        <v>4.8108009999999997</v>
      </c>
      <c r="V663" s="16">
        <v>4.8108009999999997</v>
      </c>
      <c r="W663" s="16">
        <v>4.8108009999999997</v>
      </c>
      <c r="X663" s="16">
        <v>4.8108009999999997</v>
      </c>
      <c r="Y663" s="16">
        <v>4.8108009999999997</v>
      </c>
      <c r="Z663" s="16">
        <v>4.8108009999999997</v>
      </c>
    </row>
    <row r="664" spans="2:26" s="22" customFormat="1" ht="24.75" thickBot="1" x14ac:dyDescent="0.3">
      <c r="B664" s="85" t="s">
        <v>177</v>
      </c>
      <c r="C664" s="88">
        <v>1283</v>
      </c>
      <c r="D664" s="88">
        <v>1283</v>
      </c>
      <c r="E664" s="88">
        <v>1283</v>
      </c>
      <c r="F664" s="88">
        <v>1283</v>
      </c>
      <c r="G664" s="88">
        <v>1283</v>
      </c>
      <c r="H664" s="88">
        <v>1283</v>
      </c>
      <c r="I664" s="88">
        <v>1283</v>
      </c>
      <c r="J664" s="88">
        <v>1283</v>
      </c>
      <c r="K664" s="88">
        <v>1283</v>
      </c>
      <c r="L664" s="88">
        <v>1283</v>
      </c>
      <c r="M664" s="88">
        <v>1283</v>
      </c>
      <c r="N664" s="88">
        <v>1283</v>
      </c>
      <c r="O664" s="88">
        <v>1283</v>
      </c>
      <c r="P664" s="88">
        <v>1283</v>
      </c>
      <c r="Q664" s="88">
        <v>1283</v>
      </c>
      <c r="R664" s="88">
        <v>1283</v>
      </c>
      <c r="S664" s="88">
        <v>1283</v>
      </c>
      <c r="T664" s="88">
        <v>1283</v>
      </c>
      <c r="U664" s="88">
        <v>1283</v>
      </c>
      <c r="V664" s="88">
        <v>1283</v>
      </c>
      <c r="W664" s="88">
        <v>1283</v>
      </c>
      <c r="X664" s="88">
        <v>1283</v>
      </c>
      <c r="Y664" s="88">
        <v>1283</v>
      </c>
      <c r="Z664" s="88">
        <v>1283</v>
      </c>
    </row>
    <row r="665" spans="2:26" ht="15.75" thickBot="1" x14ac:dyDescent="0.3">
      <c r="B665" s="13" t="s">
        <v>153</v>
      </c>
      <c r="C665" s="14">
        <f>C666+C667+C668+C669+C670+C671</f>
        <v>3792.6889090000004</v>
      </c>
      <c r="D665" s="14">
        <v>2658</v>
      </c>
      <c r="E665" s="14">
        <v>2818.76</v>
      </c>
      <c r="F665" s="14">
        <v>2839.85</v>
      </c>
      <c r="G665" s="14">
        <v>2834.35</v>
      </c>
      <c r="H665" s="14">
        <v>2832.58</v>
      </c>
      <c r="I665" s="14">
        <v>2753.1</v>
      </c>
      <c r="J665" s="14">
        <v>2567.15</v>
      </c>
      <c r="K665" s="14">
        <v>2386.27</v>
      </c>
      <c r="L665" s="14">
        <v>2306.0100000000002</v>
      </c>
      <c r="M665" s="14">
        <v>2280.36</v>
      </c>
      <c r="N665" s="14">
        <v>2290.87</v>
      </c>
      <c r="O665" s="14">
        <v>2290.04</v>
      </c>
      <c r="P665" s="14">
        <v>2295.9699999999998</v>
      </c>
      <c r="Q665" s="14">
        <v>2297.15</v>
      </c>
      <c r="R665" s="14">
        <v>2303.6</v>
      </c>
      <c r="S665" s="14">
        <v>2298.5700000000002</v>
      </c>
      <c r="T665" s="14">
        <v>2305.87</v>
      </c>
      <c r="U665" s="14">
        <v>2306.02</v>
      </c>
      <c r="V665" s="14">
        <v>2311.92</v>
      </c>
      <c r="W665" s="14">
        <v>2292.81</v>
      </c>
      <c r="X665" s="14">
        <v>2302.29</v>
      </c>
      <c r="Y665" s="14">
        <v>2370.7800000000002</v>
      </c>
      <c r="Z665" s="14">
        <v>2463.71</v>
      </c>
    </row>
    <row r="666" spans="2:26" ht="39" thickBot="1" x14ac:dyDescent="0.3">
      <c r="B666" s="15" t="s">
        <v>15</v>
      </c>
      <c r="C666" s="16">
        <v>1654.3151580000001</v>
      </c>
      <c r="D666" s="16">
        <v>1802.623636</v>
      </c>
      <c r="E666" s="16">
        <v>1963.3850660000001</v>
      </c>
      <c r="F666" s="16">
        <v>1984.480133</v>
      </c>
      <c r="G666" s="16">
        <v>1978.979628</v>
      </c>
      <c r="H666" s="16">
        <v>1977.2030769999999</v>
      </c>
      <c r="I666" s="16">
        <v>1897.7217439999999</v>
      </c>
      <c r="J666" s="16">
        <v>1711.7805719999999</v>
      </c>
      <c r="K666" s="16">
        <v>1530.8968339999999</v>
      </c>
      <c r="L666" s="16">
        <v>1450.6351259999999</v>
      </c>
      <c r="M666" s="16">
        <v>1424.9897619999999</v>
      </c>
      <c r="N666" s="16">
        <v>1435.5012139999999</v>
      </c>
      <c r="O666" s="16">
        <v>1434.6707730000001</v>
      </c>
      <c r="P666" s="16">
        <v>1440.593194</v>
      </c>
      <c r="Q666" s="16">
        <v>1441.780458</v>
      </c>
      <c r="R666" s="16">
        <v>1448.2286939999999</v>
      </c>
      <c r="S666" s="16">
        <v>1443.194896</v>
      </c>
      <c r="T666" s="16">
        <v>1450.4968859999999</v>
      </c>
      <c r="U666" s="16">
        <v>1450.647406</v>
      </c>
      <c r="V666" s="16">
        <v>1456.5483280000001</v>
      </c>
      <c r="W666" s="16">
        <v>1437.4379429999999</v>
      </c>
      <c r="X666" s="16">
        <v>1446.9162570000001</v>
      </c>
      <c r="Y666" s="16">
        <v>1515.4051549999999</v>
      </c>
      <c r="Z666" s="16">
        <v>1608.3316239999999</v>
      </c>
    </row>
    <row r="667" spans="2:26" ht="39" thickBot="1" x14ac:dyDescent="0.3">
      <c r="B667" s="15" t="s">
        <v>16</v>
      </c>
      <c r="C667" s="16">
        <v>41.67</v>
      </c>
      <c r="D667" s="16">
        <v>41.67</v>
      </c>
      <c r="E667" s="16">
        <v>41.67</v>
      </c>
      <c r="F667" s="16">
        <v>41.67</v>
      </c>
      <c r="G667" s="16">
        <v>41.67</v>
      </c>
      <c r="H667" s="16">
        <v>41.67</v>
      </c>
      <c r="I667" s="16">
        <v>41.67</v>
      </c>
      <c r="J667" s="16">
        <v>41.67</v>
      </c>
      <c r="K667" s="16">
        <v>41.67</v>
      </c>
      <c r="L667" s="16">
        <v>41.67</v>
      </c>
      <c r="M667" s="16">
        <v>41.67</v>
      </c>
      <c r="N667" s="16">
        <v>41.67</v>
      </c>
      <c r="O667" s="16">
        <v>41.67</v>
      </c>
      <c r="P667" s="16">
        <v>41.67</v>
      </c>
      <c r="Q667" s="16">
        <v>41.67</v>
      </c>
      <c r="R667" s="16">
        <v>41.67</v>
      </c>
      <c r="S667" s="16">
        <v>41.67</v>
      </c>
      <c r="T667" s="16">
        <v>41.67</v>
      </c>
      <c r="U667" s="16">
        <v>41.67</v>
      </c>
      <c r="V667" s="16">
        <v>41.67</v>
      </c>
      <c r="W667" s="16">
        <v>41.67</v>
      </c>
      <c r="X667" s="16">
        <v>41.67</v>
      </c>
      <c r="Y667" s="16">
        <v>41.67</v>
      </c>
      <c r="Z667" s="16">
        <v>41.67</v>
      </c>
    </row>
    <row r="668" spans="2:26" ht="15.75" thickBot="1" x14ac:dyDescent="0.3">
      <c r="B668" s="15" t="s">
        <v>17</v>
      </c>
      <c r="C668" s="16">
        <v>103.72295</v>
      </c>
      <c r="D668" s="16">
        <v>103.72295</v>
      </c>
      <c r="E668" s="16">
        <v>103.72295</v>
      </c>
      <c r="F668" s="16">
        <v>103.72295</v>
      </c>
      <c r="G668" s="16">
        <v>103.72295</v>
      </c>
      <c r="H668" s="16">
        <v>103.72295</v>
      </c>
      <c r="I668" s="16">
        <v>103.72295</v>
      </c>
      <c r="J668" s="16">
        <v>103.72295</v>
      </c>
      <c r="K668" s="16">
        <v>103.72295</v>
      </c>
      <c r="L668" s="16">
        <v>103.72295</v>
      </c>
      <c r="M668" s="16">
        <v>103.72295</v>
      </c>
      <c r="N668" s="16">
        <v>103.72295</v>
      </c>
      <c r="O668" s="16">
        <v>103.72295</v>
      </c>
      <c r="P668" s="16">
        <v>103.72295</v>
      </c>
      <c r="Q668" s="16">
        <v>103.72295</v>
      </c>
      <c r="R668" s="16">
        <v>103.72295</v>
      </c>
      <c r="S668" s="16">
        <v>103.72295</v>
      </c>
      <c r="T668" s="16">
        <v>103.72295</v>
      </c>
      <c r="U668" s="16">
        <v>103.72295</v>
      </c>
      <c r="V668" s="16">
        <v>103.72295</v>
      </c>
      <c r="W668" s="16">
        <v>103.72295</v>
      </c>
      <c r="X668" s="16">
        <v>103.72295</v>
      </c>
      <c r="Y668" s="16">
        <v>103.72295</v>
      </c>
      <c r="Z668" s="16">
        <v>103.72295</v>
      </c>
    </row>
    <row r="669" spans="2:26" ht="15.75" thickBot="1" x14ac:dyDescent="0.3">
      <c r="B669" s="15" t="s">
        <v>18</v>
      </c>
      <c r="C669" s="16">
        <v>705.17</v>
      </c>
      <c r="D669" s="16">
        <v>705.17</v>
      </c>
      <c r="E669" s="16">
        <v>705.17</v>
      </c>
      <c r="F669" s="16">
        <v>705.17</v>
      </c>
      <c r="G669" s="16">
        <v>705.17</v>
      </c>
      <c r="H669" s="16">
        <v>705.17</v>
      </c>
      <c r="I669" s="16">
        <v>705.17</v>
      </c>
      <c r="J669" s="16">
        <v>705.17</v>
      </c>
      <c r="K669" s="16">
        <v>705.17</v>
      </c>
      <c r="L669" s="16">
        <v>705.17</v>
      </c>
      <c r="M669" s="16">
        <v>705.17</v>
      </c>
      <c r="N669" s="16">
        <v>705.17</v>
      </c>
      <c r="O669" s="16">
        <v>705.17</v>
      </c>
      <c r="P669" s="16">
        <v>705.17</v>
      </c>
      <c r="Q669" s="16">
        <v>705.17</v>
      </c>
      <c r="R669" s="16">
        <v>705.17</v>
      </c>
      <c r="S669" s="16">
        <v>705.17</v>
      </c>
      <c r="T669" s="16">
        <v>705.17</v>
      </c>
      <c r="U669" s="16">
        <v>705.17</v>
      </c>
      <c r="V669" s="16">
        <v>705.17</v>
      </c>
      <c r="W669" s="16">
        <v>705.17</v>
      </c>
      <c r="X669" s="16">
        <v>705.17</v>
      </c>
      <c r="Y669" s="16">
        <v>705.17</v>
      </c>
      <c r="Z669" s="16">
        <v>705.17</v>
      </c>
    </row>
    <row r="670" spans="2:26" ht="15.75" thickBot="1" x14ac:dyDescent="0.3">
      <c r="B670" s="15" t="s">
        <v>19</v>
      </c>
      <c r="C670" s="16">
        <v>4.8108009999999997</v>
      </c>
      <c r="D670" s="16">
        <v>4.8108009999999997</v>
      </c>
      <c r="E670" s="16">
        <v>4.8108009999999997</v>
      </c>
      <c r="F670" s="16">
        <v>4.8108009999999997</v>
      </c>
      <c r="G670" s="16">
        <v>4.8108009999999997</v>
      </c>
      <c r="H670" s="16">
        <v>4.8108009999999997</v>
      </c>
      <c r="I670" s="16">
        <v>4.8108009999999997</v>
      </c>
      <c r="J670" s="16">
        <v>4.8108009999999997</v>
      </c>
      <c r="K670" s="16">
        <v>4.8108009999999997</v>
      </c>
      <c r="L670" s="16">
        <v>4.8108009999999997</v>
      </c>
      <c r="M670" s="16">
        <v>4.8108009999999997</v>
      </c>
      <c r="N670" s="16">
        <v>4.8108009999999997</v>
      </c>
      <c r="O670" s="16">
        <v>4.8108009999999997</v>
      </c>
      <c r="P670" s="16">
        <v>4.8108009999999997</v>
      </c>
      <c r="Q670" s="16">
        <v>4.8108009999999997</v>
      </c>
      <c r="R670" s="16">
        <v>4.8108009999999997</v>
      </c>
      <c r="S670" s="16">
        <v>4.8108009999999997</v>
      </c>
      <c r="T670" s="16">
        <v>4.8108009999999997</v>
      </c>
      <c r="U670" s="16">
        <v>4.8108009999999997</v>
      </c>
      <c r="V670" s="16">
        <v>4.8108009999999997</v>
      </c>
      <c r="W670" s="16">
        <v>4.8108009999999997</v>
      </c>
      <c r="X670" s="16">
        <v>4.8108009999999997</v>
      </c>
      <c r="Y670" s="16">
        <v>4.8108009999999997</v>
      </c>
      <c r="Z670" s="16">
        <v>4.8108009999999997</v>
      </c>
    </row>
    <row r="671" spans="2:26" s="22" customFormat="1" ht="24.75" thickBot="1" x14ac:dyDescent="0.3">
      <c r="B671" s="85" t="s">
        <v>177</v>
      </c>
      <c r="C671" s="88">
        <v>1283</v>
      </c>
      <c r="D671" s="88">
        <v>1283</v>
      </c>
      <c r="E671" s="88">
        <v>1283</v>
      </c>
      <c r="F671" s="88">
        <v>1283</v>
      </c>
      <c r="G671" s="88">
        <v>1283</v>
      </c>
      <c r="H671" s="88">
        <v>1283</v>
      </c>
      <c r="I671" s="88">
        <v>1283</v>
      </c>
      <c r="J671" s="88">
        <v>1283</v>
      </c>
      <c r="K671" s="88">
        <v>1283</v>
      </c>
      <c r="L671" s="88">
        <v>1283</v>
      </c>
      <c r="M671" s="88">
        <v>1283</v>
      </c>
      <c r="N671" s="88">
        <v>1283</v>
      </c>
      <c r="O671" s="88">
        <v>1283</v>
      </c>
      <c r="P671" s="88">
        <v>1283</v>
      </c>
      <c r="Q671" s="88">
        <v>1283</v>
      </c>
      <c r="R671" s="88">
        <v>1283</v>
      </c>
      <c r="S671" s="88">
        <v>1283</v>
      </c>
      <c r="T671" s="88">
        <v>1283</v>
      </c>
      <c r="U671" s="88">
        <v>1283</v>
      </c>
      <c r="V671" s="88">
        <v>1283</v>
      </c>
      <c r="W671" s="88">
        <v>1283</v>
      </c>
      <c r="X671" s="88">
        <v>1283</v>
      </c>
      <c r="Y671" s="88">
        <v>1283</v>
      </c>
      <c r="Z671" s="88">
        <v>1283</v>
      </c>
    </row>
    <row r="672" spans="2:26" ht="15.75" thickBot="1" x14ac:dyDescent="0.3">
      <c r="B672" s="13" t="s">
        <v>154</v>
      </c>
      <c r="C672" s="14">
        <f>C673+C674+C675+C676+C677+C678</f>
        <v>3751.479789</v>
      </c>
      <c r="D672" s="24">
        <f t="shared" ref="D672:Z672" si="91">D673+D674+D675+D676+D677+D678</f>
        <v>3795.1038750000002</v>
      </c>
      <c r="E672" s="24">
        <f t="shared" si="91"/>
        <v>3818.321919</v>
      </c>
      <c r="F672" s="24">
        <f t="shared" si="91"/>
        <v>3979.4476920000002</v>
      </c>
      <c r="G672" s="24">
        <f t="shared" si="91"/>
        <v>3996.4678740000004</v>
      </c>
      <c r="H672" s="24">
        <f t="shared" si="91"/>
        <v>3988.4352590000003</v>
      </c>
      <c r="I672" s="24">
        <f t="shared" si="91"/>
        <v>3936.3633570000002</v>
      </c>
      <c r="J672" s="24">
        <f t="shared" si="91"/>
        <v>3812.4995600000002</v>
      </c>
      <c r="K672" s="24">
        <f t="shared" si="91"/>
        <v>3742.877892</v>
      </c>
      <c r="L672" s="24">
        <f t="shared" si="91"/>
        <v>3628.6479710000003</v>
      </c>
      <c r="M672" s="24">
        <f t="shared" si="91"/>
        <v>3622.0125860000003</v>
      </c>
      <c r="N672" s="24">
        <f t="shared" si="91"/>
        <v>3599.6162890000001</v>
      </c>
      <c r="O672" s="24">
        <f t="shared" si="91"/>
        <v>3603.0300620000003</v>
      </c>
      <c r="P672" s="24">
        <f t="shared" si="91"/>
        <v>3593.969595</v>
      </c>
      <c r="Q672" s="24">
        <f t="shared" si="91"/>
        <v>3606.3278800000003</v>
      </c>
      <c r="R672" s="24">
        <f t="shared" si="91"/>
        <v>3605.8503040000001</v>
      </c>
      <c r="S672" s="24">
        <f t="shared" si="91"/>
        <v>3612.5357520000002</v>
      </c>
      <c r="T672" s="24">
        <f t="shared" si="91"/>
        <v>3603.4123540000001</v>
      </c>
      <c r="U672" s="24">
        <f t="shared" si="91"/>
        <v>3590.8981270000004</v>
      </c>
      <c r="V672" s="24">
        <f t="shared" si="91"/>
        <v>3604.5215800000001</v>
      </c>
      <c r="W672" s="24">
        <f t="shared" si="91"/>
        <v>3611.0340490000003</v>
      </c>
      <c r="X672" s="24">
        <f t="shared" si="91"/>
        <v>3600.011884</v>
      </c>
      <c r="Y672" s="24">
        <f t="shared" si="91"/>
        <v>3654.9424790000003</v>
      </c>
      <c r="Z672" s="24">
        <f t="shared" si="91"/>
        <v>3748.4398030000002</v>
      </c>
    </row>
    <row r="673" spans="2:26" ht="39" thickBot="1" x14ac:dyDescent="0.3">
      <c r="B673" s="15" t="s">
        <v>15</v>
      </c>
      <c r="C673" s="16">
        <v>1613.1060379999999</v>
      </c>
      <c r="D673" s="16">
        <v>1656.7301239999999</v>
      </c>
      <c r="E673" s="16">
        <v>1679.9481679999999</v>
      </c>
      <c r="F673" s="16">
        <v>1841.0739410000001</v>
      </c>
      <c r="G673" s="16">
        <v>1858.0941230000001</v>
      </c>
      <c r="H673" s="16">
        <v>1850.061508</v>
      </c>
      <c r="I673" s="16">
        <v>1797.9896060000001</v>
      </c>
      <c r="J673" s="16">
        <v>1674.1258089999999</v>
      </c>
      <c r="K673" s="16">
        <v>1604.5041409999999</v>
      </c>
      <c r="L673" s="16">
        <v>1490.27422</v>
      </c>
      <c r="M673" s="16">
        <v>1483.638835</v>
      </c>
      <c r="N673" s="16">
        <v>1461.242538</v>
      </c>
      <c r="O673" s="16">
        <v>1464.656311</v>
      </c>
      <c r="P673" s="16">
        <v>1455.5958439999999</v>
      </c>
      <c r="Q673" s="16">
        <v>1467.954129</v>
      </c>
      <c r="R673" s="16">
        <v>1467.476553</v>
      </c>
      <c r="S673" s="16">
        <v>1474.1620009999999</v>
      </c>
      <c r="T673" s="16">
        <v>1465.038603</v>
      </c>
      <c r="U673" s="16">
        <v>1452.5243760000001</v>
      </c>
      <c r="V673" s="16">
        <v>1466.147829</v>
      </c>
      <c r="W673" s="16">
        <v>1472.660298</v>
      </c>
      <c r="X673" s="16">
        <v>1461.6381329999999</v>
      </c>
      <c r="Y673" s="16">
        <v>1516.568728</v>
      </c>
      <c r="Z673" s="16">
        <v>1610.0660519999999</v>
      </c>
    </row>
    <row r="674" spans="2:26" ht="39" thickBot="1" x14ac:dyDescent="0.3">
      <c r="B674" s="15" t="s">
        <v>16</v>
      </c>
      <c r="C674" s="16">
        <v>41.67</v>
      </c>
      <c r="D674" s="16">
        <v>41.67</v>
      </c>
      <c r="E674" s="16">
        <v>41.67</v>
      </c>
      <c r="F674" s="16">
        <v>41.67</v>
      </c>
      <c r="G674" s="16">
        <v>41.67</v>
      </c>
      <c r="H674" s="16">
        <v>41.67</v>
      </c>
      <c r="I674" s="16">
        <v>41.67</v>
      </c>
      <c r="J674" s="16">
        <v>41.67</v>
      </c>
      <c r="K674" s="16">
        <v>41.67</v>
      </c>
      <c r="L674" s="16">
        <v>41.67</v>
      </c>
      <c r="M674" s="16">
        <v>41.67</v>
      </c>
      <c r="N674" s="16">
        <v>41.67</v>
      </c>
      <c r="O674" s="16">
        <v>41.67</v>
      </c>
      <c r="P674" s="16">
        <v>41.67</v>
      </c>
      <c r="Q674" s="16">
        <v>41.67</v>
      </c>
      <c r="R674" s="16">
        <v>41.67</v>
      </c>
      <c r="S674" s="16">
        <v>41.67</v>
      </c>
      <c r="T674" s="16">
        <v>41.67</v>
      </c>
      <c r="U674" s="16">
        <v>41.67</v>
      </c>
      <c r="V674" s="16">
        <v>41.67</v>
      </c>
      <c r="W674" s="16">
        <v>41.67</v>
      </c>
      <c r="X674" s="16">
        <v>41.67</v>
      </c>
      <c r="Y674" s="16">
        <v>41.67</v>
      </c>
      <c r="Z674" s="16">
        <v>41.67</v>
      </c>
    </row>
    <row r="675" spans="2:26" ht="15.75" thickBot="1" x14ac:dyDescent="0.3">
      <c r="B675" s="15" t="s">
        <v>17</v>
      </c>
      <c r="C675" s="16">
        <v>103.72295</v>
      </c>
      <c r="D675" s="16">
        <v>103.72295</v>
      </c>
      <c r="E675" s="16">
        <v>103.72295</v>
      </c>
      <c r="F675" s="16">
        <v>103.72295</v>
      </c>
      <c r="G675" s="16">
        <v>103.72295</v>
      </c>
      <c r="H675" s="16">
        <v>103.72295</v>
      </c>
      <c r="I675" s="16">
        <v>103.72295</v>
      </c>
      <c r="J675" s="16">
        <v>103.72295</v>
      </c>
      <c r="K675" s="16">
        <v>103.72295</v>
      </c>
      <c r="L675" s="16">
        <v>103.72295</v>
      </c>
      <c r="M675" s="16">
        <v>103.72295</v>
      </c>
      <c r="N675" s="16">
        <v>103.72295</v>
      </c>
      <c r="O675" s="16">
        <v>103.72295</v>
      </c>
      <c r="P675" s="16">
        <v>103.72295</v>
      </c>
      <c r="Q675" s="16">
        <v>103.72295</v>
      </c>
      <c r="R675" s="16">
        <v>103.72295</v>
      </c>
      <c r="S675" s="16">
        <v>103.72295</v>
      </c>
      <c r="T675" s="16">
        <v>103.72295</v>
      </c>
      <c r="U675" s="16">
        <v>103.72295</v>
      </c>
      <c r="V675" s="16">
        <v>103.72295</v>
      </c>
      <c r="W675" s="16">
        <v>103.72295</v>
      </c>
      <c r="X675" s="16">
        <v>103.72295</v>
      </c>
      <c r="Y675" s="16">
        <v>103.72295</v>
      </c>
      <c r="Z675" s="16">
        <v>103.72295</v>
      </c>
    </row>
    <row r="676" spans="2:26" ht="15.75" thickBot="1" x14ac:dyDescent="0.3">
      <c r="B676" s="15" t="s">
        <v>18</v>
      </c>
      <c r="C676" s="16">
        <v>705.17</v>
      </c>
      <c r="D676" s="16">
        <v>705.17</v>
      </c>
      <c r="E676" s="16">
        <v>705.17</v>
      </c>
      <c r="F676" s="16">
        <v>705.17</v>
      </c>
      <c r="G676" s="16">
        <v>705.17</v>
      </c>
      <c r="H676" s="16">
        <v>705.17</v>
      </c>
      <c r="I676" s="16">
        <v>705.17</v>
      </c>
      <c r="J676" s="16">
        <v>705.17</v>
      </c>
      <c r="K676" s="16">
        <v>705.17</v>
      </c>
      <c r="L676" s="16">
        <v>705.17</v>
      </c>
      <c r="M676" s="16">
        <v>705.17</v>
      </c>
      <c r="N676" s="16">
        <v>705.17</v>
      </c>
      <c r="O676" s="16">
        <v>705.17</v>
      </c>
      <c r="P676" s="16">
        <v>705.17</v>
      </c>
      <c r="Q676" s="16">
        <v>705.17</v>
      </c>
      <c r="R676" s="16">
        <v>705.17</v>
      </c>
      <c r="S676" s="16">
        <v>705.17</v>
      </c>
      <c r="T676" s="16">
        <v>705.17</v>
      </c>
      <c r="U676" s="16">
        <v>705.17</v>
      </c>
      <c r="V676" s="16">
        <v>705.17</v>
      </c>
      <c r="W676" s="16">
        <v>705.17</v>
      </c>
      <c r="X676" s="16">
        <v>705.17</v>
      </c>
      <c r="Y676" s="16">
        <v>705.17</v>
      </c>
      <c r="Z676" s="16">
        <v>705.17</v>
      </c>
    </row>
    <row r="677" spans="2:26" ht="15.75" thickBot="1" x14ac:dyDescent="0.3">
      <c r="B677" s="15" t="s">
        <v>19</v>
      </c>
      <c r="C677" s="16">
        <v>4.8108009999999997</v>
      </c>
      <c r="D677" s="16">
        <v>4.8108009999999997</v>
      </c>
      <c r="E677" s="16">
        <v>4.8108009999999997</v>
      </c>
      <c r="F677" s="16">
        <v>4.8108009999999997</v>
      </c>
      <c r="G677" s="16">
        <v>4.8108009999999997</v>
      </c>
      <c r="H677" s="16">
        <v>4.8108009999999997</v>
      </c>
      <c r="I677" s="16">
        <v>4.8108009999999997</v>
      </c>
      <c r="J677" s="16">
        <v>4.8108009999999997</v>
      </c>
      <c r="K677" s="16">
        <v>4.8108009999999997</v>
      </c>
      <c r="L677" s="16">
        <v>4.8108009999999997</v>
      </c>
      <c r="M677" s="16">
        <v>4.8108009999999997</v>
      </c>
      <c r="N677" s="16">
        <v>4.8108009999999997</v>
      </c>
      <c r="O677" s="16">
        <v>4.8108009999999997</v>
      </c>
      <c r="P677" s="16">
        <v>4.8108009999999997</v>
      </c>
      <c r="Q677" s="16">
        <v>4.8108009999999997</v>
      </c>
      <c r="R677" s="16">
        <v>4.8108009999999997</v>
      </c>
      <c r="S677" s="16">
        <v>4.8108009999999997</v>
      </c>
      <c r="T677" s="16">
        <v>4.8108009999999997</v>
      </c>
      <c r="U677" s="16">
        <v>4.8108009999999997</v>
      </c>
      <c r="V677" s="16">
        <v>4.8108009999999997</v>
      </c>
      <c r="W677" s="16">
        <v>4.8108009999999997</v>
      </c>
      <c r="X677" s="16">
        <v>4.8108009999999997</v>
      </c>
      <c r="Y677" s="16">
        <v>4.8108009999999997</v>
      </c>
      <c r="Z677" s="16">
        <v>4.8108009999999997</v>
      </c>
    </row>
    <row r="678" spans="2:26" s="22" customFormat="1" ht="24.75" thickBot="1" x14ac:dyDescent="0.3">
      <c r="B678" s="85" t="s">
        <v>177</v>
      </c>
      <c r="C678" s="88">
        <v>1283</v>
      </c>
      <c r="D678" s="88">
        <v>1283</v>
      </c>
      <c r="E678" s="88">
        <v>1283</v>
      </c>
      <c r="F678" s="88">
        <v>1283</v>
      </c>
      <c r="G678" s="88">
        <v>1283</v>
      </c>
      <c r="H678" s="88">
        <v>1283</v>
      </c>
      <c r="I678" s="88">
        <v>1283</v>
      </c>
      <c r="J678" s="88">
        <v>1283</v>
      </c>
      <c r="K678" s="88">
        <v>1283</v>
      </c>
      <c r="L678" s="88">
        <v>1283</v>
      </c>
      <c r="M678" s="88">
        <v>1283</v>
      </c>
      <c r="N678" s="88">
        <v>1283</v>
      </c>
      <c r="O678" s="88">
        <v>1283</v>
      </c>
      <c r="P678" s="88">
        <v>1283</v>
      </c>
      <c r="Q678" s="88">
        <v>1283</v>
      </c>
      <c r="R678" s="88">
        <v>1283</v>
      </c>
      <c r="S678" s="88">
        <v>1283</v>
      </c>
      <c r="T678" s="88">
        <v>1283</v>
      </c>
      <c r="U678" s="88">
        <v>1283</v>
      </c>
      <c r="V678" s="88">
        <v>1283</v>
      </c>
      <c r="W678" s="88">
        <v>1283</v>
      </c>
      <c r="X678" s="88">
        <v>1283</v>
      </c>
      <c r="Y678" s="88">
        <v>1283</v>
      </c>
      <c r="Z678" s="88">
        <v>1283</v>
      </c>
    </row>
    <row r="679" spans="2:26" x14ac:dyDescent="0.25">
      <c r="B679" s="17" t="s">
        <v>0</v>
      </c>
      <c r="C679" s="17" t="s">
        <v>0</v>
      </c>
      <c r="D679" s="17" t="s">
        <v>0</v>
      </c>
      <c r="E679" s="17" t="s">
        <v>0</v>
      </c>
      <c r="F679" s="17" t="s">
        <v>0</v>
      </c>
      <c r="G679" s="17" t="s">
        <v>0</v>
      </c>
      <c r="H679" s="17" t="s">
        <v>0</v>
      </c>
      <c r="I679" s="17" t="s">
        <v>0</v>
      </c>
      <c r="J679" s="17" t="s">
        <v>0</v>
      </c>
      <c r="K679" s="17" t="s">
        <v>0</v>
      </c>
      <c r="L679" s="17" t="s">
        <v>0</v>
      </c>
      <c r="M679" s="17" t="s">
        <v>0</v>
      </c>
      <c r="N679" s="17" t="s">
        <v>0</v>
      </c>
      <c r="O679" s="17" t="s">
        <v>0</v>
      </c>
      <c r="P679" s="17" t="s">
        <v>0</v>
      </c>
      <c r="Q679" s="17" t="s">
        <v>0</v>
      </c>
      <c r="R679" s="17" t="s">
        <v>0</v>
      </c>
      <c r="S679" s="17" t="s">
        <v>0</v>
      </c>
      <c r="T679" s="17" t="s">
        <v>0</v>
      </c>
      <c r="U679" s="17" t="s">
        <v>0</v>
      </c>
      <c r="V679" s="17" t="s">
        <v>0</v>
      </c>
      <c r="W679" s="17" t="s">
        <v>0</v>
      </c>
      <c r="X679" s="17" t="s">
        <v>0</v>
      </c>
      <c r="Y679" s="17" t="s">
        <v>0</v>
      </c>
      <c r="Z679" s="17" t="s">
        <v>0</v>
      </c>
    </row>
    <row r="680" spans="2:26" ht="0" hidden="1" customHeight="1" x14ac:dyDescent="0.25"/>
    <row r="681" spans="2:26" ht="0.75" customHeight="1" x14ac:dyDescent="0.25"/>
    <row r="682" spans="2:26" ht="11.1" customHeight="1" x14ac:dyDescent="0.25"/>
    <row r="683" spans="2:26" x14ac:dyDescent="0.25">
      <c r="B683" s="17" t="s">
        <v>0</v>
      </c>
      <c r="C683" s="17" t="s">
        <v>0</v>
      </c>
      <c r="D683" s="17" t="s">
        <v>0</v>
      </c>
      <c r="E683" s="17" t="s">
        <v>0</v>
      </c>
      <c r="F683" s="17" t="s">
        <v>0</v>
      </c>
      <c r="G683" s="17" t="s">
        <v>0</v>
      </c>
      <c r="H683" s="17" t="s">
        <v>0</v>
      </c>
      <c r="I683" s="17" t="s">
        <v>0</v>
      </c>
      <c r="J683" s="17" t="s">
        <v>0</v>
      </c>
      <c r="K683" s="17" t="s">
        <v>0</v>
      </c>
      <c r="L683" s="17" t="s">
        <v>0</v>
      </c>
      <c r="M683" s="17" t="s">
        <v>0</v>
      </c>
      <c r="N683" s="17" t="s">
        <v>0</v>
      </c>
      <c r="O683" s="17" t="s">
        <v>0</v>
      </c>
      <c r="P683" s="17" t="s">
        <v>0</v>
      </c>
      <c r="Q683" s="17" t="s">
        <v>0</v>
      </c>
      <c r="R683" s="17" t="s">
        <v>0</v>
      </c>
      <c r="S683" s="17" t="s">
        <v>0</v>
      </c>
      <c r="T683" s="17" t="s">
        <v>0</v>
      </c>
      <c r="U683" s="17" t="s">
        <v>0</v>
      </c>
      <c r="V683" s="17" t="s">
        <v>0</v>
      </c>
      <c r="W683" s="17" t="s">
        <v>0</v>
      </c>
      <c r="X683" s="17" t="s">
        <v>0</v>
      </c>
      <c r="Y683" s="17" t="s">
        <v>0</v>
      </c>
      <c r="Z683" s="17" t="s">
        <v>0</v>
      </c>
    </row>
    <row r="684" spans="2:26" ht="0" hidden="1" customHeight="1" x14ac:dyDescent="0.25"/>
    <row r="685" spans="2:26" ht="0.6" customHeight="1" x14ac:dyDescent="0.25"/>
    <row r="686" spans="2:26" ht="0" hidden="1" customHeight="1" x14ac:dyDescent="0.25"/>
    <row r="687" spans="2:26" ht="25.35" customHeight="1" x14ac:dyDescent="0.25"/>
    <row r="688" spans="2:26" x14ac:dyDescent="0.25">
      <c r="B688" s="53" t="s">
        <v>158</v>
      </c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54" t="s">
        <v>0</v>
      </c>
      <c r="O688" s="26"/>
      <c r="P688" s="17" t="s">
        <v>0</v>
      </c>
      <c r="Q688" s="17" t="s">
        <v>0</v>
      </c>
      <c r="R688" s="17" t="s">
        <v>0</v>
      </c>
      <c r="S688" s="17" t="s">
        <v>0</v>
      </c>
      <c r="T688" s="17" t="s">
        <v>0</v>
      </c>
      <c r="U688" s="17" t="s">
        <v>0</v>
      </c>
      <c r="V688" s="17" t="s">
        <v>0</v>
      </c>
      <c r="W688" s="17" t="s">
        <v>0</v>
      </c>
      <c r="X688" s="17" t="s">
        <v>0</v>
      </c>
      <c r="Y688" s="17" t="s">
        <v>0</v>
      </c>
      <c r="Z688" s="17" t="s">
        <v>0</v>
      </c>
    </row>
    <row r="689" spans="2:26" ht="15.75" thickBot="1" x14ac:dyDescent="0.3">
      <c r="B689" s="55" t="s">
        <v>0</v>
      </c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54" t="s">
        <v>0</v>
      </c>
      <c r="O689" s="26"/>
      <c r="P689" s="17" t="s">
        <v>0</v>
      </c>
      <c r="Q689" s="17" t="s">
        <v>0</v>
      </c>
      <c r="R689" s="17" t="s">
        <v>0</v>
      </c>
      <c r="S689" s="17" t="s">
        <v>0</v>
      </c>
      <c r="T689" s="17" t="s">
        <v>0</v>
      </c>
      <c r="U689" s="17" t="s">
        <v>0</v>
      </c>
      <c r="V689" s="17" t="s">
        <v>0</v>
      </c>
      <c r="W689" s="17" t="s">
        <v>0</v>
      </c>
      <c r="X689" s="17" t="s">
        <v>0</v>
      </c>
      <c r="Y689" s="17" t="s">
        <v>0</v>
      </c>
      <c r="Z689" s="17" t="s">
        <v>0</v>
      </c>
    </row>
    <row r="690" spans="2:26" ht="17.100000000000001" customHeight="1" thickBot="1" x14ac:dyDescent="0.3">
      <c r="B690" s="61" t="s">
        <v>0</v>
      </c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0"/>
      <c r="N690" s="63" t="s">
        <v>159</v>
      </c>
      <c r="O690" s="60"/>
      <c r="P690" s="17" t="s">
        <v>0</v>
      </c>
      <c r="Q690" s="17" t="s">
        <v>0</v>
      </c>
      <c r="R690" s="17" t="s">
        <v>0</v>
      </c>
      <c r="S690" s="17" t="s">
        <v>0</v>
      </c>
      <c r="T690" s="17" t="s">
        <v>0</v>
      </c>
      <c r="U690" s="17" t="s">
        <v>0</v>
      </c>
      <c r="V690" s="17" t="s">
        <v>0</v>
      </c>
      <c r="W690" s="17" t="s">
        <v>0</v>
      </c>
      <c r="X690" s="17" t="s">
        <v>0</v>
      </c>
      <c r="Y690" s="17" t="s">
        <v>0</v>
      </c>
      <c r="Z690" s="17" t="s">
        <v>0</v>
      </c>
    </row>
    <row r="691" spans="2:26" ht="15.75" thickBot="1" x14ac:dyDescent="0.3">
      <c r="B691" s="64" t="s">
        <v>160</v>
      </c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8"/>
      <c r="N691" s="65">
        <v>749619.5</v>
      </c>
      <c r="O691" s="60"/>
      <c r="P691" s="18" t="s">
        <v>0</v>
      </c>
      <c r="Q691" s="18" t="s">
        <v>0</v>
      </c>
      <c r="R691" s="18" t="s">
        <v>0</v>
      </c>
      <c r="S691" s="18" t="s">
        <v>0</v>
      </c>
      <c r="T691" s="18" t="s">
        <v>0</v>
      </c>
      <c r="U691" s="18" t="s">
        <v>0</v>
      </c>
      <c r="V691" s="18" t="s">
        <v>0</v>
      </c>
      <c r="W691" s="18" t="s">
        <v>0</v>
      </c>
      <c r="X691" s="18" t="s">
        <v>0</v>
      </c>
      <c r="Y691" s="18" t="s">
        <v>0</v>
      </c>
      <c r="Z691" s="18" t="s">
        <v>0</v>
      </c>
    </row>
    <row r="692" spans="2:26" ht="15.75" thickBot="1" x14ac:dyDescent="0.3">
      <c r="B692" s="56" t="s">
        <v>15</v>
      </c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8"/>
      <c r="N692" s="66">
        <v>749619.49863863597</v>
      </c>
      <c r="O692" s="60"/>
      <c r="P692" s="18" t="s">
        <v>0</v>
      </c>
      <c r="Q692" s="18" t="s">
        <v>0</v>
      </c>
      <c r="R692" s="18" t="s">
        <v>0</v>
      </c>
      <c r="S692" s="18" t="s">
        <v>0</v>
      </c>
      <c r="T692" s="18" t="s">
        <v>0</v>
      </c>
      <c r="U692" s="18" t="s">
        <v>0</v>
      </c>
      <c r="V692" s="18" t="s">
        <v>0</v>
      </c>
      <c r="W692" s="18" t="s">
        <v>0</v>
      </c>
      <c r="X692" s="18" t="s">
        <v>0</v>
      </c>
      <c r="Y692" s="18" t="s">
        <v>0</v>
      </c>
      <c r="Z692" s="18" t="s">
        <v>0</v>
      </c>
    </row>
    <row r="693" spans="2:26" ht="15.75" thickBot="1" x14ac:dyDescent="0.3">
      <c r="B693" s="56" t="s">
        <v>20</v>
      </c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8"/>
      <c r="N693" s="59">
        <v>0</v>
      </c>
      <c r="O693" s="60"/>
      <c r="P693" s="18" t="s">
        <v>0</v>
      </c>
      <c r="Q693" s="18" t="s">
        <v>0</v>
      </c>
      <c r="R693" s="18" t="s">
        <v>0</v>
      </c>
      <c r="S693" s="18" t="s">
        <v>0</v>
      </c>
      <c r="T693" s="18" t="s">
        <v>0</v>
      </c>
      <c r="U693" s="18" t="s">
        <v>0</v>
      </c>
      <c r="V693" s="18" t="s">
        <v>0</v>
      </c>
      <c r="W693" s="18" t="s">
        <v>0</v>
      </c>
      <c r="X693" s="18" t="s">
        <v>0</v>
      </c>
      <c r="Y693" s="18" t="s">
        <v>0</v>
      </c>
      <c r="Z693" s="18" t="s">
        <v>0</v>
      </c>
    </row>
    <row r="694" spans="2:26" ht="15.75" thickBot="1" x14ac:dyDescent="0.3">
      <c r="B694" s="56" t="s">
        <v>18</v>
      </c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8"/>
      <c r="N694" s="59">
        <v>0</v>
      </c>
      <c r="O694" s="60"/>
      <c r="P694" s="18" t="s">
        <v>0</v>
      </c>
      <c r="Q694" s="18" t="s">
        <v>0</v>
      </c>
      <c r="R694" s="18" t="s">
        <v>0</v>
      </c>
      <c r="S694" s="18" t="s">
        <v>0</v>
      </c>
      <c r="T694" s="18" t="s">
        <v>0</v>
      </c>
      <c r="U694" s="18" t="s">
        <v>0</v>
      </c>
      <c r="V694" s="18" t="s">
        <v>0</v>
      </c>
      <c r="W694" s="18" t="s">
        <v>0</v>
      </c>
      <c r="X694" s="18" t="s">
        <v>0</v>
      </c>
      <c r="Y694" s="18" t="s">
        <v>0</v>
      </c>
      <c r="Z694" s="18" t="s">
        <v>0</v>
      </c>
    </row>
    <row r="695" spans="2:26" ht="6.95" customHeight="1" x14ac:dyDescent="0.25"/>
    <row r="696" spans="2:26" ht="17.100000000000001" customHeight="1" x14ac:dyDescent="0.25">
      <c r="B696" s="27" t="s">
        <v>165</v>
      </c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2:26" ht="5.0999999999999996" customHeight="1" thickBot="1" x14ac:dyDescent="0.3"/>
    <row r="698" spans="2:26" ht="15.75" thickBot="1" x14ac:dyDescent="0.3">
      <c r="B698" s="67" t="s">
        <v>5</v>
      </c>
      <c r="C698" s="68"/>
      <c r="D698" s="68"/>
      <c r="E698" s="31"/>
      <c r="F698" s="69" t="s">
        <v>6</v>
      </c>
      <c r="G698" s="62"/>
      <c r="H698" s="62"/>
      <c r="I698" s="60"/>
      <c r="J698" s="20" t="s">
        <v>0</v>
      </c>
      <c r="K698" s="20" t="s">
        <v>0</v>
      </c>
      <c r="L698" s="20" t="s">
        <v>0</v>
      </c>
      <c r="M698" s="20" t="s">
        <v>0</v>
      </c>
      <c r="N698" s="20" t="s">
        <v>0</v>
      </c>
      <c r="O698" s="20" t="s">
        <v>0</v>
      </c>
      <c r="P698" s="20" t="s">
        <v>0</v>
      </c>
      <c r="Q698" s="20" t="s">
        <v>0</v>
      </c>
      <c r="R698" s="20" t="s">
        <v>0</v>
      </c>
      <c r="S698" s="20" t="s">
        <v>0</v>
      </c>
      <c r="T698" s="20" t="s">
        <v>0</v>
      </c>
      <c r="U698" s="20" t="s">
        <v>0</v>
      </c>
      <c r="V698" s="20" t="s">
        <v>0</v>
      </c>
      <c r="W698" s="20" t="s">
        <v>0</v>
      </c>
      <c r="X698" s="20" t="s">
        <v>0</v>
      </c>
      <c r="Y698" s="20" t="s">
        <v>0</v>
      </c>
    </row>
    <row r="699" spans="2:26" ht="15.75" thickBot="1" x14ac:dyDescent="0.3">
      <c r="B699" s="70" t="s">
        <v>0</v>
      </c>
      <c r="C699" s="38"/>
      <c r="D699" s="38"/>
      <c r="E699" s="36"/>
      <c r="F699" s="19" t="s">
        <v>7</v>
      </c>
      <c r="G699" s="19" t="s">
        <v>8</v>
      </c>
      <c r="H699" s="19" t="s">
        <v>9</v>
      </c>
      <c r="I699" s="19" t="s">
        <v>10</v>
      </c>
      <c r="J699" s="18" t="s">
        <v>0</v>
      </c>
      <c r="K699" s="18" t="s">
        <v>0</v>
      </c>
      <c r="L699" s="18" t="s">
        <v>0</v>
      </c>
      <c r="M699" s="18" t="s">
        <v>0</v>
      </c>
      <c r="N699" s="18" t="s">
        <v>0</v>
      </c>
      <c r="O699" s="18" t="s">
        <v>0</v>
      </c>
      <c r="P699" s="18" t="s">
        <v>0</v>
      </c>
      <c r="Q699" s="18" t="s">
        <v>0</v>
      </c>
      <c r="R699" s="18" t="s">
        <v>0</v>
      </c>
      <c r="S699" s="18" t="s">
        <v>0</v>
      </c>
      <c r="T699" s="18" t="s">
        <v>0</v>
      </c>
      <c r="U699" s="18" t="s">
        <v>0</v>
      </c>
      <c r="V699" s="18" t="s">
        <v>0</v>
      </c>
      <c r="W699" s="18" t="s">
        <v>0</v>
      </c>
      <c r="X699" s="18" t="s">
        <v>0</v>
      </c>
      <c r="Y699" s="18" t="s">
        <v>0</v>
      </c>
    </row>
    <row r="700" spans="2:26" ht="85.15" customHeight="1" thickBot="1" x14ac:dyDescent="0.3">
      <c r="B700" s="63" t="s">
        <v>166</v>
      </c>
      <c r="C700" s="62"/>
      <c r="D700" s="62"/>
      <c r="E700" s="60"/>
      <c r="F700" s="16"/>
      <c r="G700" s="16"/>
      <c r="H700" s="16">
        <v>1330115.57</v>
      </c>
      <c r="I700" s="16">
        <v>1227053.3600000001</v>
      </c>
      <c r="J700" s="18" t="s">
        <v>0</v>
      </c>
      <c r="K700" s="18" t="s">
        <v>0</v>
      </c>
      <c r="L700" s="18" t="s">
        <v>0</v>
      </c>
      <c r="M700" s="18" t="s">
        <v>0</v>
      </c>
      <c r="N700" s="18" t="s">
        <v>0</v>
      </c>
      <c r="O700" s="18" t="s">
        <v>0</v>
      </c>
      <c r="P700" s="18" t="s">
        <v>0</v>
      </c>
      <c r="Q700" s="18" t="s">
        <v>0</v>
      </c>
      <c r="R700" s="18" t="s">
        <v>0</v>
      </c>
      <c r="S700" s="18" t="s">
        <v>0</v>
      </c>
      <c r="T700" s="18" t="s">
        <v>0</v>
      </c>
      <c r="U700" s="18" t="s">
        <v>0</v>
      </c>
      <c r="V700" s="18" t="s">
        <v>0</v>
      </c>
      <c r="W700" s="18" t="s">
        <v>0</v>
      </c>
      <c r="X700" s="18" t="s">
        <v>0</v>
      </c>
      <c r="Y700" s="18" t="s">
        <v>0</v>
      </c>
    </row>
    <row r="701" spans="2:26" ht="85.15" customHeight="1" thickBot="1" x14ac:dyDescent="0.3">
      <c r="B701" s="63" t="s">
        <v>167</v>
      </c>
      <c r="C701" s="62"/>
      <c r="D701" s="62"/>
      <c r="E701" s="60"/>
      <c r="F701" s="16">
        <v>282975.71999999997</v>
      </c>
      <c r="G701" s="19"/>
      <c r="H701" s="19"/>
      <c r="I701" s="19"/>
      <c r="J701" s="18" t="s">
        <v>0</v>
      </c>
      <c r="K701" s="18" t="s">
        <v>0</v>
      </c>
      <c r="L701" s="18" t="s">
        <v>0</v>
      </c>
      <c r="M701" s="18" t="s">
        <v>0</v>
      </c>
      <c r="N701" s="18" t="s">
        <v>0</v>
      </c>
      <c r="O701" s="18" t="s">
        <v>0</v>
      </c>
      <c r="P701" s="18" t="s">
        <v>0</v>
      </c>
      <c r="Q701" s="18" t="s">
        <v>0</v>
      </c>
      <c r="R701" s="18" t="s">
        <v>0</v>
      </c>
      <c r="S701" s="18" t="s">
        <v>0</v>
      </c>
      <c r="T701" s="18" t="s">
        <v>0</v>
      </c>
      <c r="U701" s="18" t="s">
        <v>0</v>
      </c>
      <c r="V701" s="18" t="s">
        <v>0</v>
      </c>
      <c r="W701" s="18" t="s">
        <v>0</v>
      </c>
      <c r="X701" s="18" t="s">
        <v>0</v>
      </c>
      <c r="Y701" s="18" t="s">
        <v>0</v>
      </c>
    </row>
    <row r="702" spans="2:26" ht="0" hidden="1" customHeight="1" x14ac:dyDescent="0.25"/>
    <row r="703" spans="2:26" ht="19.149999999999999" customHeight="1" x14ac:dyDescent="0.25"/>
  </sheetData>
  <mergeCells count="36">
    <mergeCell ref="B701:E701"/>
    <mergeCell ref="B698:E698"/>
    <mergeCell ref="F698:I698"/>
    <mergeCell ref="B699:E699"/>
    <mergeCell ref="B700:E700"/>
    <mergeCell ref="B693:M693"/>
    <mergeCell ref="N693:O693"/>
    <mergeCell ref="B694:M694"/>
    <mergeCell ref="N694:O694"/>
    <mergeCell ref="B696:Z696"/>
    <mergeCell ref="B690:M690"/>
    <mergeCell ref="N690:O690"/>
    <mergeCell ref="B691:M691"/>
    <mergeCell ref="N691:O691"/>
    <mergeCell ref="B692:M692"/>
    <mergeCell ref="N692:O692"/>
    <mergeCell ref="B688:M688"/>
    <mergeCell ref="N688:O688"/>
    <mergeCell ref="B689:M689"/>
    <mergeCell ref="N689:O689"/>
    <mergeCell ref="B458:Z458"/>
    <mergeCell ref="C460:Z460"/>
    <mergeCell ref="B10:B11"/>
    <mergeCell ref="C10:Z11"/>
    <mergeCell ref="C231:Z231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74"/>
  <sheetViews>
    <sheetView showGridLines="0" topLeftCell="A425" workbookViewId="0">
      <selection activeCell="C444" sqref="C444:Z444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87" customFormat="1" ht="33.950000000000003" customHeight="1" x14ac:dyDescent="0.25">
      <c r="B1" s="43" t="s">
        <v>181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2:26" ht="17.100000000000001" customHeight="1" x14ac:dyDescent="0.25">
      <c r="B2" s="44" t="s">
        <v>0</v>
      </c>
      <c r="C2" s="26"/>
      <c r="D2" s="26"/>
      <c r="E2" s="26"/>
      <c r="F2" s="26"/>
      <c r="G2" s="26"/>
      <c r="H2" s="26"/>
      <c r="I2" s="44" t="s">
        <v>95</v>
      </c>
      <c r="J2" s="26"/>
      <c r="K2" s="26"/>
      <c r="L2" s="26"/>
      <c r="M2" s="26"/>
      <c r="N2" s="26"/>
      <c r="O2" s="26"/>
      <c r="P2" s="26"/>
      <c r="Q2" s="26"/>
      <c r="R2" s="26"/>
      <c r="S2" s="44" t="s">
        <v>0</v>
      </c>
      <c r="T2" s="26"/>
      <c r="U2" s="26"/>
      <c r="V2" s="26"/>
      <c r="W2" s="26"/>
      <c r="X2" s="26"/>
      <c r="Y2" s="26"/>
      <c r="Z2" s="26"/>
    </row>
    <row r="3" spans="2:26" ht="17.100000000000001" customHeight="1" x14ac:dyDescent="0.25">
      <c r="B3" s="45" t="s">
        <v>0</v>
      </c>
      <c r="C3" s="26"/>
      <c r="D3" s="26"/>
      <c r="E3" s="26"/>
      <c r="F3" s="26"/>
      <c r="G3" s="26"/>
      <c r="H3" s="26"/>
      <c r="I3" s="45" t="s">
        <v>168</v>
      </c>
      <c r="J3" s="26"/>
      <c r="K3" s="26"/>
      <c r="L3" s="26"/>
      <c r="M3" s="26"/>
      <c r="N3" s="26"/>
      <c r="O3" s="26"/>
      <c r="P3" s="26"/>
      <c r="Q3" s="26"/>
      <c r="R3" s="26"/>
      <c r="S3" s="45" t="s">
        <v>0</v>
      </c>
      <c r="T3" s="26"/>
      <c r="U3" s="26"/>
      <c r="V3" s="26"/>
      <c r="W3" s="26"/>
      <c r="X3" s="26"/>
      <c r="Y3" s="26"/>
      <c r="Z3" s="26"/>
    </row>
    <row r="4" spans="2:26" ht="68.099999999999994" customHeight="1" x14ac:dyDescent="0.25">
      <c r="B4" s="45" t="s">
        <v>0</v>
      </c>
      <c r="C4" s="26"/>
      <c r="D4" s="26"/>
      <c r="E4" s="26"/>
      <c r="F4" s="26"/>
      <c r="G4" s="26"/>
      <c r="H4" s="26"/>
      <c r="I4" s="45" t="s">
        <v>169</v>
      </c>
      <c r="J4" s="26"/>
      <c r="K4" s="26"/>
      <c r="L4" s="26"/>
      <c r="M4" s="26"/>
      <c r="N4" s="26"/>
      <c r="O4" s="26"/>
      <c r="P4" s="26"/>
      <c r="Q4" s="26"/>
      <c r="R4" s="26"/>
      <c r="S4" s="45" t="s">
        <v>0</v>
      </c>
      <c r="T4" s="26"/>
      <c r="U4" s="26"/>
      <c r="V4" s="26"/>
      <c r="W4" s="26"/>
      <c r="X4" s="26"/>
      <c r="Y4" s="26"/>
      <c r="Z4" s="26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7" t="s">
        <v>98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2:26" ht="7.9" customHeight="1" x14ac:dyDescent="0.25"/>
    <row r="9" spans="2:26" x14ac:dyDescent="0.25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ht="15.75" thickBot="1" x14ac:dyDescent="0.3">
      <c r="B10" s="17" t="s">
        <v>0</v>
      </c>
      <c r="C10" s="17" t="s">
        <v>0</v>
      </c>
      <c r="D10" s="17" t="s">
        <v>0</v>
      </c>
      <c r="E10" s="17" t="s">
        <v>0</v>
      </c>
      <c r="F10" s="17" t="s">
        <v>0</v>
      </c>
      <c r="G10" s="17" t="s">
        <v>0</v>
      </c>
      <c r="H10" s="17" t="s">
        <v>0</v>
      </c>
      <c r="I10" s="17" t="s">
        <v>0</v>
      </c>
      <c r="J10" s="17" t="s">
        <v>0</v>
      </c>
      <c r="K10" s="17" t="s">
        <v>0</v>
      </c>
      <c r="L10" s="17" t="s">
        <v>0</v>
      </c>
      <c r="M10" s="17" t="s">
        <v>0</v>
      </c>
      <c r="N10" s="17" t="s">
        <v>0</v>
      </c>
      <c r="O10" s="17" t="s">
        <v>0</v>
      </c>
      <c r="P10" s="17" t="s">
        <v>0</v>
      </c>
      <c r="Q10" s="17" t="s">
        <v>0</v>
      </c>
      <c r="R10" s="17" t="s">
        <v>0</v>
      </c>
      <c r="S10" s="17" t="s">
        <v>0</v>
      </c>
      <c r="T10" s="17" t="s">
        <v>0</v>
      </c>
      <c r="U10" s="17" t="s">
        <v>0</v>
      </c>
      <c r="V10" s="17" t="s">
        <v>0</v>
      </c>
      <c r="W10" s="17" t="s">
        <v>0</v>
      </c>
      <c r="X10" s="17" t="s">
        <v>0</v>
      </c>
      <c r="Y10" s="17" t="s">
        <v>0</v>
      </c>
      <c r="Z10" s="17" t="s">
        <v>0</v>
      </c>
    </row>
    <row r="11" spans="2:26" x14ac:dyDescent="0.25">
      <c r="B11" s="49" t="s">
        <v>99</v>
      </c>
      <c r="C11" s="46" t="s">
        <v>155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8"/>
    </row>
    <row r="12" spans="2:26" x14ac:dyDescent="0.25">
      <c r="B12" s="50"/>
      <c r="C12" s="51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2"/>
    </row>
    <row r="13" spans="2:26" x14ac:dyDescent="0.25">
      <c r="B13" s="12" t="s">
        <v>0</v>
      </c>
      <c r="C13" s="13" t="s">
        <v>100</v>
      </c>
      <c r="D13" s="13" t="s">
        <v>101</v>
      </c>
      <c r="E13" s="13" t="s">
        <v>102</v>
      </c>
      <c r="F13" s="13" t="s">
        <v>103</v>
      </c>
      <c r="G13" s="13" t="s">
        <v>104</v>
      </c>
      <c r="H13" s="13" t="s">
        <v>105</v>
      </c>
      <c r="I13" s="13" t="s">
        <v>106</v>
      </c>
      <c r="J13" s="13" t="s">
        <v>107</v>
      </c>
      <c r="K13" s="13" t="s">
        <v>108</v>
      </c>
      <c r="L13" s="13" t="s">
        <v>109</v>
      </c>
      <c r="M13" s="13" t="s">
        <v>110</v>
      </c>
      <c r="N13" s="13" t="s">
        <v>111</v>
      </c>
      <c r="O13" s="13" t="s">
        <v>112</v>
      </c>
      <c r="P13" s="13" t="s">
        <v>113</v>
      </c>
      <c r="Q13" s="13" t="s">
        <v>114</v>
      </c>
      <c r="R13" s="13" t="s">
        <v>115</v>
      </c>
      <c r="S13" s="13" t="s">
        <v>116</v>
      </c>
      <c r="T13" s="13" t="s">
        <v>117</v>
      </c>
      <c r="U13" s="13" t="s">
        <v>118</v>
      </c>
      <c r="V13" s="13" t="s">
        <v>119</v>
      </c>
      <c r="W13" s="13" t="s">
        <v>120</v>
      </c>
      <c r="X13" s="13" t="s">
        <v>121</v>
      </c>
      <c r="Y13" s="13" t="s">
        <v>122</v>
      </c>
      <c r="Z13" s="13" t="s">
        <v>123</v>
      </c>
    </row>
    <row r="14" spans="2:26" x14ac:dyDescent="0.25">
      <c r="B14" s="13" t="s">
        <v>124</v>
      </c>
      <c r="C14" s="14">
        <f>C15+C16+C17+C18+C19+C20</f>
        <v>7121.2190439999995</v>
      </c>
      <c r="D14" s="24">
        <f t="shared" ref="D14:Z14" si="0">D15+D16+D17+D18+D19+D20</f>
        <v>7225.4330259999997</v>
      </c>
      <c r="E14" s="24">
        <f t="shared" si="0"/>
        <v>7301.4394849999999</v>
      </c>
      <c r="F14" s="24">
        <f t="shared" si="0"/>
        <v>7308.4716969999999</v>
      </c>
      <c r="G14" s="24">
        <f t="shared" si="0"/>
        <v>7330.0008680000001</v>
      </c>
      <c r="H14" s="24">
        <f t="shared" si="0"/>
        <v>7322.1304179999997</v>
      </c>
      <c r="I14" s="24">
        <f t="shared" si="0"/>
        <v>7300.4744270000001</v>
      </c>
      <c r="J14" s="24">
        <f t="shared" si="0"/>
        <v>7126.1843389999995</v>
      </c>
      <c r="K14" s="24">
        <f t="shared" si="0"/>
        <v>6987.221262</v>
      </c>
      <c r="L14" s="24">
        <f t="shared" si="0"/>
        <v>6853.3646099999996</v>
      </c>
      <c r="M14" s="24">
        <f t="shared" si="0"/>
        <v>6791.0513620000002</v>
      </c>
      <c r="N14" s="24">
        <f t="shared" si="0"/>
        <v>6822.4159769999997</v>
      </c>
      <c r="O14" s="24">
        <f t="shared" si="0"/>
        <v>6857.687903</v>
      </c>
      <c r="P14" s="24">
        <f t="shared" si="0"/>
        <v>6859.1734759999999</v>
      </c>
      <c r="Q14" s="24">
        <f t="shared" si="0"/>
        <v>6858.5250450000003</v>
      </c>
      <c r="R14" s="24">
        <f t="shared" si="0"/>
        <v>6849.4747929999994</v>
      </c>
      <c r="S14" s="24">
        <f t="shared" si="0"/>
        <v>6866.221372</v>
      </c>
      <c r="T14" s="24">
        <f t="shared" si="0"/>
        <v>6866.6384070000004</v>
      </c>
      <c r="U14" s="24">
        <f t="shared" si="0"/>
        <v>6862.0708459999996</v>
      </c>
      <c r="V14" s="24">
        <f t="shared" si="0"/>
        <v>6867.2773360000001</v>
      </c>
      <c r="W14" s="24">
        <f t="shared" si="0"/>
        <v>6881.7309349999996</v>
      </c>
      <c r="X14" s="24">
        <f t="shared" si="0"/>
        <v>6849.4249579999996</v>
      </c>
      <c r="Y14" s="24">
        <f t="shared" si="0"/>
        <v>6935.2540019999997</v>
      </c>
      <c r="Z14" s="24">
        <f t="shared" si="0"/>
        <v>7086.1271259999994</v>
      </c>
    </row>
    <row r="15" spans="2:26" ht="38.25" x14ac:dyDescent="0.25">
      <c r="B15" s="15" t="s">
        <v>15</v>
      </c>
      <c r="C15" s="16">
        <v>1767.018243</v>
      </c>
      <c r="D15" s="16">
        <v>1871.232225</v>
      </c>
      <c r="E15" s="16">
        <v>1947.2386839999999</v>
      </c>
      <c r="F15" s="16">
        <v>1954.270896</v>
      </c>
      <c r="G15" s="16">
        <v>1975.8000669999999</v>
      </c>
      <c r="H15" s="16">
        <v>1967.929617</v>
      </c>
      <c r="I15" s="16">
        <v>1946.2736259999999</v>
      </c>
      <c r="J15" s="16">
        <v>1771.983538</v>
      </c>
      <c r="K15" s="16">
        <v>1633.0204610000001</v>
      </c>
      <c r="L15" s="16">
        <v>1499.1638089999999</v>
      </c>
      <c r="M15" s="16">
        <v>1436.850561</v>
      </c>
      <c r="N15" s="16">
        <v>1468.2151759999999</v>
      </c>
      <c r="O15" s="16">
        <v>1503.487102</v>
      </c>
      <c r="P15" s="16">
        <v>1504.972675</v>
      </c>
      <c r="Q15" s="16">
        <v>1504.3242439999999</v>
      </c>
      <c r="R15" s="16">
        <v>1495.2739919999999</v>
      </c>
      <c r="S15" s="16">
        <v>1512.020571</v>
      </c>
      <c r="T15" s="16">
        <v>1512.437606</v>
      </c>
      <c r="U15" s="16">
        <v>1507.8700449999999</v>
      </c>
      <c r="V15" s="16">
        <v>1513.0765349999999</v>
      </c>
      <c r="W15" s="16">
        <v>1527.5301340000001</v>
      </c>
      <c r="X15" s="16">
        <v>1495.2241570000001</v>
      </c>
      <c r="Y15" s="16">
        <v>1581.0532009999999</v>
      </c>
      <c r="Z15" s="16">
        <v>1731.9263249999999</v>
      </c>
    </row>
    <row r="16" spans="2:26" ht="38.25" x14ac:dyDescent="0.25">
      <c r="B16" s="15" t="s">
        <v>16</v>
      </c>
      <c r="C16" s="16">
        <v>41.67</v>
      </c>
      <c r="D16" s="16">
        <v>41.67</v>
      </c>
      <c r="E16" s="16">
        <v>41.67</v>
      </c>
      <c r="F16" s="16">
        <v>41.67</v>
      </c>
      <c r="G16" s="16">
        <v>41.67</v>
      </c>
      <c r="H16" s="16">
        <v>41.67</v>
      </c>
      <c r="I16" s="16">
        <v>41.67</v>
      </c>
      <c r="J16" s="16">
        <v>41.67</v>
      </c>
      <c r="K16" s="16">
        <v>41.67</v>
      </c>
      <c r="L16" s="16">
        <v>41.67</v>
      </c>
      <c r="M16" s="16">
        <v>41.67</v>
      </c>
      <c r="N16" s="16">
        <v>41.67</v>
      </c>
      <c r="O16" s="16">
        <v>41.67</v>
      </c>
      <c r="P16" s="16">
        <v>41.67</v>
      </c>
      <c r="Q16" s="16">
        <v>41.67</v>
      </c>
      <c r="R16" s="16">
        <v>41.67</v>
      </c>
      <c r="S16" s="16">
        <v>41.67</v>
      </c>
      <c r="T16" s="16">
        <v>41.67</v>
      </c>
      <c r="U16" s="16">
        <v>41.67</v>
      </c>
      <c r="V16" s="16">
        <v>41.67</v>
      </c>
      <c r="W16" s="16">
        <v>41.67</v>
      </c>
      <c r="X16" s="16">
        <v>41.67</v>
      </c>
      <c r="Y16" s="16">
        <v>41.67</v>
      </c>
      <c r="Z16" s="16">
        <v>41.67</v>
      </c>
    </row>
    <row r="17" spans="2:26" x14ac:dyDescent="0.25">
      <c r="B17" s="15" t="s">
        <v>17</v>
      </c>
      <c r="C17" s="16">
        <v>3319.55</v>
      </c>
      <c r="D17" s="16">
        <v>3319.55</v>
      </c>
      <c r="E17" s="16">
        <v>3319.55</v>
      </c>
      <c r="F17" s="16">
        <v>3319.55</v>
      </c>
      <c r="G17" s="16">
        <v>3319.55</v>
      </c>
      <c r="H17" s="16">
        <v>3319.55</v>
      </c>
      <c r="I17" s="16">
        <v>3319.55</v>
      </c>
      <c r="J17" s="16">
        <v>3319.55</v>
      </c>
      <c r="K17" s="16">
        <v>3319.55</v>
      </c>
      <c r="L17" s="16">
        <v>3319.55</v>
      </c>
      <c r="M17" s="16">
        <v>3319.55</v>
      </c>
      <c r="N17" s="16">
        <v>3319.55</v>
      </c>
      <c r="O17" s="16">
        <v>3319.55</v>
      </c>
      <c r="P17" s="16">
        <v>3319.55</v>
      </c>
      <c r="Q17" s="16">
        <v>3319.55</v>
      </c>
      <c r="R17" s="16">
        <v>3319.55</v>
      </c>
      <c r="S17" s="16">
        <v>3319.55</v>
      </c>
      <c r="T17" s="16">
        <v>3319.55</v>
      </c>
      <c r="U17" s="16">
        <v>3319.55</v>
      </c>
      <c r="V17" s="16">
        <v>3319.55</v>
      </c>
      <c r="W17" s="16">
        <v>3319.55</v>
      </c>
      <c r="X17" s="16">
        <v>3319.55</v>
      </c>
      <c r="Y17" s="16">
        <v>3319.55</v>
      </c>
      <c r="Z17" s="16">
        <v>3319.55</v>
      </c>
    </row>
    <row r="18" spans="2:26" x14ac:dyDescent="0.25">
      <c r="B18" s="15" t="s">
        <v>18</v>
      </c>
      <c r="C18" s="16">
        <v>705.17</v>
      </c>
      <c r="D18" s="16">
        <v>705.17</v>
      </c>
      <c r="E18" s="16">
        <v>705.17</v>
      </c>
      <c r="F18" s="16">
        <v>705.17</v>
      </c>
      <c r="G18" s="16">
        <v>705.17</v>
      </c>
      <c r="H18" s="16">
        <v>705.17</v>
      </c>
      <c r="I18" s="16">
        <v>705.17</v>
      </c>
      <c r="J18" s="16">
        <v>705.17</v>
      </c>
      <c r="K18" s="16">
        <v>705.17</v>
      </c>
      <c r="L18" s="16">
        <v>705.17</v>
      </c>
      <c r="M18" s="16">
        <v>705.17</v>
      </c>
      <c r="N18" s="16">
        <v>705.17</v>
      </c>
      <c r="O18" s="16">
        <v>705.17</v>
      </c>
      <c r="P18" s="16">
        <v>705.17</v>
      </c>
      <c r="Q18" s="16">
        <v>705.17</v>
      </c>
      <c r="R18" s="16">
        <v>705.17</v>
      </c>
      <c r="S18" s="16">
        <v>705.17</v>
      </c>
      <c r="T18" s="16">
        <v>705.17</v>
      </c>
      <c r="U18" s="16">
        <v>705.17</v>
      </c>
      <c r="V18" s="16">
        <v>705.17</v>
      </c>
      <c r="W18" s="16">
        <v>705.17</v>
      </c>
      <c r="X18" s="16">
        <v>705.17</v>
      </c>
      <c r="Y18" s="16">
        <v>705.17</v>
      </c>
      <c r="Z18" s="16">
        <v>705.17</v>
      </c>
    </row>
    <row r="19" spans="2:26" ht="15.75" thickBot="1" x14ac:dyDescent="0.3">
      <c r="B19" s="15" t="s">
        <v>19</v>
      </c>
      <c r="C19" s="16">
        <v>4.8108009999999997</v>
      </c>
      <c r="D19" s="16">
        <v>4.8108009999999997</v>
      </c>
      <c r="E19" s="16">
        <v>4.8108009999999997</v>
      </c>
      <c r="F19" s="16">
        <v>4.8108009999999997</v>
      </c>
      <c r="G19" s="16">
        <v>4.8108009999999997</v>
      </c>
      <c r="H19" s="16">
        <v>4.8108009999999997</v>
      </c>
      <c r="I19" s="16">
        <v>4.8108009999999997</v>
      </c>
      <c r="J19" s="16">
        <v>4.8108009999999997</v>
      </c>
      <c r="K19" s="16">
        <v>4.8108009999999997</v>
      </c>
      <c r="L19" s="16">
        <v>4.8108009999999997</v>
      </c>
      <c r="M19" s="16">
        <v>4.8108009999999997</v>
      </c>
      <c r="N19" s="16">
        <v>4.8108009999999997</v>
      </c>
      <c r="O19" s="16">
        <v>4.8108009999999997</v>
      </c>
      <c r="P19" s="16">
        <v>4.8108009999999997</v>
      </c>
      <c r="Q19" s="16">
        <v>4.8108009999999997</v>
      </c>
      <c r="R19" s="16">
        <v>4.8108009999999997</v>
      </c>
      <c r="S19" s="16">
        <v>4.8108009999999997</v>
      </c>
      <c r="T19" s="16">
        <v>4.8108009999999997</v>
      </c>
      <c r="U19" s="16">
        <v>4.8108009999999997</v>
      </c>
      <c r="V19" s="16">
        <v>4.8108009999999997</v>
      </c>
      <c r="W19" s="16">
        <v>4.8108009999999997</v>
      </c>
      <c r="X19" s="16">
        <v>4.8108009999999997</v>
      </c>
      <c r="Y19" s="16">
        <v>4.8108009999999997</v>
      </c>
      <c r="Z19" s="16">
        <v>4.8108009999999997</v>
      </c>
    </row>
    <row r="20" spans="2:26" s="91" customFormat="1" ht="23.25" thickBot="1" x14ac:dyDescent="0.25">
      <c r="B20" s="89" t="s">
        <v>177</v>
      </c>
      <c r="C20" s="90">
        <v>1283</v>
      </c>
      <c r="D20" s="90">
        <v>1283</v>
      </c>
      <c r="E20" s="90">
        <v>1283</v>
      </c>
      <c r="F20" s="90">
        <v>1283</v>
      </c>
      <c r="G20" s="90">
        <v>1283</v>
      </c>
      <c r="H20" s="90">
        <v>1283</v>
      </c>
      <c r="I20" s="90">
        <v>1283</v>
      </c>
      <c r="J20" s="90">
        <v>1283</v>
      </c>
      <c r="K20" s="90">
        <v>1283</v>
      </c>
      <c r="L20" s="90">
        <v>1283</v>
      </c>
      <c r="M20" s="90">
        <v>1283</v>
      </c>
      <c r="N20" s="90">
        <v>1283</v>
      </c>
      <c r="O20" s="90">
        <v>1283</v>
      </c>
      <c r="P20" s="90">
        <v>1283</v>
      </c>
      <c r="Q20" s="90">
        <v>1283</v>
      </c>
      <c r="R20" s="90">
        <v>1283</v>
      </c>
      <c r="S20" s="90">
        <v>1283</v>
      </c>
      <c r="T20" s="90">
        <v>1283</v>
      </c>
      <c r="U20" s="90">
        <v>1283</v>
      </c>
      <c r="V20" s="90">
        <v>1283</v>
      </c>
      <c r="W20" s="90">
        <v>1283</v>
      </c>
      <c r="X20" s="90">
        <v>1283</v>
      </c>
      <c r="Y20" s="90">
        <v>1283</v>
      </c>
      <c r="Z20" s="90">
        <v>1283</v>
      </c>
    </row>
    <row r="21" spans="2:26" ht="15.75" thickBot="1" x14ac:dyDescent="0.3">
      <c r="B21" s="13" t="s">
        <v>125</v>
      </c>
      <c r="C21" s="14">
        <f>C22+C23+C24+C25+C26+C27</f>
        <v>7003.6743139999999</v>
      </c>
      <c r="D21" s="24">
        <f t="shared" ref="D21:Z21" si="1">D22+D23+D24+D25+D26+D27</f>
        <v>7159.6941550000001</v>
      </c>
      <c r="E21" s="24">
        <f t="shared" si="1"/>
        <v>7233.087509</v>
      </c>
      <c r="F21" s="24">
        <f t="shared" si="1"/>
        <v>7246.6204550000002</v>
      </c>
      <c r="G21" s="24">
        <f t="shared" si="1"/>
        <v>7267.3274839999995</v>
      </c>
      <c r="H21" s="24">
        <f t="shared" si="1"/>
        <v>7266.1707040000001</v>
      </c>
      <c r="I21" s="24">
        <f t="shared" si="1"/>
        <v>7239.4932690000005</v>
      </c>
      <c r="J21" s="24">
        <f t="shared" si="1"/>
        <v>7090.6877219999997</v>
      </c>
      <c r="K21" s="24">
        <f t="shared" si="1"/>
        <v>6950.2126969999999</v>
      </c>
      <c r="L21" s="24">
        <f t="shared" si="1"/>
        <v>6856.4967919999999</v>
      </c>
      <c r="M21" s="24">
        <f t="shared" si="1"/>
        <v>6812.9436859999996</v>
      </c>
      <c r="N21" s="24">
        <f t="shared" si="1"/>
        <v>6799.4084339999999</v>
      </c>
      <c r="O21" s="24">
        <f t="shared" si="1"/>
        <v>6805.0280849999999</v>
      </c>
      <c r="P21" s="24">
        <f t="shared" si="1"/>
        <v>6809.0900359999996</v>
      </c>
      <c r="Q21" s="24">
        <f t="shared" si="1"/>
        <v>6817.9606759999997</v>
      </c>
      <c r="R21" s="24">
        <f t="shared" si="1"/>
        <v>6827.3727930000005</v>
      </c>
      <c r="S21" s="24">
        <f t="shared" si="1"/>
        <v>6825.1990459999997</v>
      </c>
      <c r="T21" s="24">
        <f t="shared" si="1"/>
        <v>6828.0131569999994</v>
      </c>
      <c r="U21" s="24">
        <f t="shared" si="1"/>
        <v>6819.621674</v>
      </c>
      <c r="V21" s="24">
        <f t="shared" si="1"/>
        <v>6824.0318379999999</v>
      </c>
      <c r="W21" s="24">
        <f t="shared" si="1"/>
        <v>6840.7999719999998</v>
      </c>
      <c r="X21" s="24">
        <f t="shared" si="1"/>
        <v>6816.4740810000003</v>
      </c>
      <c r="Y21" s="24">
        <f t="shared" si="1"/>
        <v>6853.4012619999994</v>
      </c>
      <c r="Z21" s="24">
        <f t="shared" si="1"/>
        <v>7001.2783870000003</v>
      </c>
    </row>
    <row r="22" spans="2:26" ht="38.25" x14ac:dyDescent="0.25">
      <c r="B22" s="15" t="s">
        <v>15</v>
      </c>
      <c r="C22" s="16">
        <v>1649.4735129999999</v>
      </c>
      <c r="D22" s="16">
        <v>1805.493354</v>
      </c>
      <c r="E22" s="16">
        <v>1878.886708</v>
      </c>
      <c r="F22" s="16">
        <v>1892.419654</v>
      </c>
      <c r="G22" s="16">
        <v>1913.126683</v>
      </c>
      <c r="H22" s="16">
        <v>1911.9699029999999</v>
      </c>
      <c r="I22" s="16">
        <v>1885.2924680000001</v>
      </c>
      <c r="J22" s="16">
        <v>1736.4869209999999</v>
      </c>
      <c r="K22" s="16">
        <v>1596.011896</v>
      </c>
      <c r="L22" s="16">
        <v>1502.295991</v>
      </c>
      <c r="M22" s="16">
        <v>1458.7428849999999</v>
      </c>
      <c r="N22" s="16">
        <v>1445.207633</v>
      </c>
      <c r="O22" s="16">
        <v>1450.827284</v>
      </c>
      <c r="P22" s="16">
        <v>1454.8892350000001</v>
      </c>
      <c r="Q22" s="16">
        <v>1463.759875</v>
      </c>
      <c r="R22" s="16">
        <v>1473.171992</v>
      </c>
      <c r="S22" s="16">
        <v>1470.998245</v>
      </c>
      <c r="T22" s="16">
        <v>1473.8123559999999</v>
      </c>
      <c r="U22" s="16">
        <v>1465.420873</v>
      </c>
      <c r="V22" s="16">
        <v>1469.8310369999999</v>
      </c>
      <c r="W22" s="16">
        <v>1486.5991710000001</v>
      </c>
      <c r="X22" s="16">
        <v>1462.2732800000001</v>
      </c>
      <c r="Y22" s="16">
        <v>1499.2004609999999</v>
      </c>
      <c r="Z22" s="16">
        <v>1647.0775860000001</v>
      </c>
    </row>
    <row r="23" spans="2:26" ht="38.25" x14ac:dyDescent="0.25">
      <c r="B23" s="15" t="s">
        <v>16</v>
      </c>
      <c r="C23" s="16">
        <v>41.67</v>
      </c>
      <c r="D23" s="16">
        <v>41.67</v>
      </c>
      <c r="E23" s="16">
        <v>41.67</v>
      </c>
      <c r="F23" s="16">
        <v>41.67</v>
      </c>
      <c r="G23" s="16">
        <v>41.67</v>
      </c>
      <c r="H23" s="16">
        <v>41.67</v>
      </c>
      <c r="I23" s="16">
        <v>41.67</v>
      </c>
      <c r="J23" s="16">
        <v>41.67</v>
      </c>
      <c r="K23" s="16">
        <v>41.67</v>
      </c>
      <c r="L23" s="16">
        <v>41.67</v>
      </c>
      <c r="M23" s="16">
        <v>41.67</v>
      </c>
      <c r="N23" s="16">
        <v>41.67</v>
      </c>
      <c r="O23" s="16">
        <v>41.67</v>
      </c>
      <c r="P23" s="16">
        <v>41.67</v>
      </c>
      <c r="Q23" s="16">
        <v>41.67</v>
      </c>
      <c r="R23" s="16">
        <v>41.67</v>
      </c>
      <c r="S23" s="16">
        <v>41.67</v>
      </c>
      <c r="T23" s="16">
        <v>41.67</v>
      </c>
      <c r="U23" s="16">
        <v>41.67</v>
      </c>
      <c r="V23" s="16">
        <v>41.67</v>
      </c>
      <c r="W23" s="16">
        <v>41.67</v>
      </c>
      <c r="X23" s="16">
        <v>41.67</v>
      </c>
      <c r="Y23" s="16">
        <v>41.67</v>
      </c>
      <c r="Z23" s="16">
        <v>41.67</v>
      </c>
    </row>
    <row r="24" spans="2:26" x14ac:dyDescent="0.25">
      <c r="B24" s="15" t="s">
        <v>17</v>
      </c>
      <c r="C24" s="16">
        <v>3319.55</v>
      </c>
      <c r="D24" s="16">
        <v>3319.55</v>
      </c>
      <c r="E24" s="16">
        <v>3319.55</v>
      </c>
      <c r="F24" s="16">
        <v>3319.55</v>
      </c>
      <c r="G24" s="16">
        <v>3319.55</v>
      </c>
      <c r="H24" s="16">
        <v>3319.55</v>
      </c>
      <c r="I24" s="16">
        <v>3319.55</v>
      </c>
      <c r="J24" s="16">
        <v>3319.55</v>
      </c>
      <c r="K24" s="16">
        <v>3319.55</v>
      </c>
      <c r="L24" s="16">
        <v>3319.55</v>
      </c>
      <c r="M24" s="16">
        <v>3319.55</v>
      </c>
      <c r="N24" s="16">
        <v>3319.55</v>
      </c>
      <c r="O24" s="16">
        <v>3319.55</v>
      </c>
      <c r="P24" s="16">
        <v>3319.55</v>
      </c>
      <c r="Q24" s="16">
        <v>3319.55</v>
      </c>
      <c r="R24" s="16">
        <v>3319.55</v>
      </c>
      <c r="S24" s="16">
        <v>3319.55</v>
      </c>
      <c r="T24" s="16">
        <v>3319.55</v>
      </c>
      <c r="U24" s="16">
        <v>3319.55</v>
      </c>
      <c r="V24" s="16">
        <v>3319.55</v>
      </c>
      <c r="W24" s="16">
        <v>3319.55</v>
      </c>
      <c r="X24" s="16">
        <v>3319.55</v>
      </c>
      <c r="Y24" s="16">
        <v>3319.55</v>
      </c>
      <c r="Z24" s="16">
        <v>3319.55</v>
      </c>
    </row>
    <row r="25" spans="2:26" x14ac:dyDescent="0.25">
      <c r="B25" s="15" t="s">
        <v>18</v>
      </c>
      <c r="C25" s="16">
        <v>705.17</v>
      </c>
      <c r="D25" s="16">
        <v>705.17</v>
      </c>
      <c r="E25" s="16">
        <v>705.17</v>
      </c>
      <c r="F25" s="16">
        <v>705.17</v>
      </c>
      <c r="G25" s="16">
        <v>705.17</v>
      </c>
      <c r="H25" s="16">
        <v>705.17</v>
      </c>
      <c r="I25" s="16">
        <v>705.17</v>
      </c>
      <c r="J25" s="16">
        <v>705.17</v>
      </c>
      <c r="K25" s="16">
        <v>705.17</v>
      </c>
      <c r="L25" s="16">
        <v>705.17</v>
      </c>
      <c r="M25" s="16">
        <v>705.17</v>
      </c>
      <c r="N25" s="16">
        <v>705.17</v>
      </c>
      <c r="O25" s="16">
        <v>705.17</v>
      </c>
      <c r="P25" s="16">
        <v>705.17</v>
      </c>
      <c r="Q25" s="16">
        <v>705.17</v>
      </c>
      <c r="R25" s="16">
        <v>705.17</v>
      </c>
      <c r="S25" s="16">
        <v>705.17</v>
      </c>
      <c r="T25" s="16">
        <v>705.17</v>
      </c>
      <c r="U25" s="16">
        <v>705.17</v>
      </c>
      <c r="V25" s="16">
        <v>705.17</v>
      </c>
      <c r="W25" s="16">
        <v>705.17</v>
      </c>
      <c r="X25" s="16">
        <v>705.17</v>
      </c>
      <c r="Y25" s="16">
        <v>705.17</v>
      </c>
      <c r="Z25" s="16">
        <v>705.17</v>
      </c>
    </row>
    <row r="26" spans="2:26" ht="15.75" thickBot="1" x14ac:dyDescent="0.3">
      <c r="B26" s="15" t="s">
        <v>19</v>
      </c>
      <c r="C26" s="16">
        <v>4.8108009999999997</v>
      </c>
      <c r="D26" s="16">
        <v>4.8108009999999997</v>
      </c>
      <c r="E26" s="16">
        <v>4.8108009999999997</v>
      </c>
      <c r="F26" s="16">
        <v>4.8108009999999997</v>
      </c>
      <c r="G26" s="16">
        <v>4.8108009999999997</v>
      </c>
      <c r="H26" s="16">
        <v>4.8108009999999997</v>
      </c>
      <c r="I26" s="16">
        <v>4.8108009999999997</v>
      </c>
      <c r="J26" s="16">
        <v>4.8108009999999997</v>
      </c>
      <c r="K26" s="16">
        <v>4.8108009999999997</v>
      </c>
      <c r="L26" s="16">
        <v>4.8108009999999997</v>
      </c>
      <c r="M26" s="16">
        <v>4.8108009999999997</v>
      </c>
      <c r="N26" s="16">
        <v>4.8108009999999997</v>
      </c>
      <c r="O26" s="16">
        <v>4.8108009999999997</v>
      </c>
      <c r="P26" s="16">
        <v>4.8108009999999997</v>
      </c>
      <c r="Q26" s="16">
        <v>4.8108009999999997</v>
      </c>
      <c r="R26" s="16">
        <v>4.8108009999999997</v>
      </c>
      <c r="S26" s="16">
        <v>4.8108009999999997</v>
      </c>
      <c r="T26" s="16">
        <v>4.8108009999999997</v>
      </c>
      <c r="U26" s="16">
        <v>4.8108009999999997</v>
      </c>
      <c r="V26" s="16">
        <v>4.8108009999999997</v>
      </c>
      <c r="W26" s="16">
        <v>4.8108009999999997</v>
      </c>
      <c r="X26" s="16">
        <v>4.8108009999999997</v>
      </c>
      <c r="Y26" s="16">
        <v>4.8108009999999997</v>
      </c>
      <c r="Z26" s="16">
        <v>4.8108009999999997</v>
      </c>
    </row>
    <row r="27" spans="2:26" s="91" customFormat="1" ht="23.25" thickBot="1" x14ac:dyDescent="0.25">
      <c r="B27" s="89" t="s">
        <v>177</v>
      </c>
      <c r="C27" s="90">
        <v>1283</v>
      </c>
      <c r="D27" s="90">
        <v>1283</v>
      </c>
      <c r="E27" s="90">
        <v>1283</v>
      </c>
      <c r="F27" s="90">
        <v>1283</v>
      </c>
      <c r="G27" s="90">
        <v>1283</v>
      </c>
      <c r="H27" s="90">
        <v>1283</v>
      </c>
      <c r="I27" s="90">
        <v>1283</v>
      </c>
      <c r="J27" s="90">
        <v>1283</v>
      </c>
      <c r="K27" s="90">
        <v>1283</v>
      </c>
      <c r="L27" s="90">
        <v>1283</v>
      </c>
      <c r="M27" s="90">
        <v>1283</v>
      </c>
      <c r="N27" s="90">
        <v>1283</v>
      </c>
      <c r="O27" s="90">
        <v>1283</v>
      </c>
      <c r="P27" s="90">
        <v>1283</v>
      </c>
      <c r="Q27" s="90">
        <v>1283</v>
      </c>
      <c r="R27" s="90">
        <v>1283</v>
      </c>
      <c r="S27" s="90">
        <v>1283</v>
      </c>
      <c r="T27" s="90">
        <v>1283</v>
      </c>
      <c r="U27" s="90">
        <v>1283</v>
      </c>
      <c r="V27" s="90">
        <v>1283</v>
      </c>
      <c r="W27" s="90">
        <v>1283</v>
      </c>
      <c r="X27" s="90">
        <v>1283</v>
      </c>
      <c r="Y27" s="90">
        <v>1283</v>
      </c>
      <c r="Z27" s="90">
        <v>1283</v>
      </c>
    </row>
    <row r="28" spans="2:26" ht="15.75" thickBot="1" x14ac:dyDescent="0.3">
      <c r="B28" s="13" t="s">
        <v>126</v>
      </c>
      <c r="C28" s="14">
        <f>C29+C30+C31+C32+C33+C34</f>
        <v>7098.1952490000003</v>
      </c>
      <c r="D28" s="24">
        <f t="shared" ref="D28:Z28" si="2">D29+D30+D31+D32+D33+D34</f>
        <v>7322.5106240000005</v>
      </c>
      <c r="E28" s="24">
        <f t="shared" si="2"/>
        <v>7471.6456550000003</v>
      </c>
      <c r="F28" s="24">
        <f t="shared" si="2"/>
        <v>7572.5999109999993</v>
      </c>
      <c r="G28" s="24">
        <f t="shared" si="2"/>
        <v>7592.5035399999997</v>
      </c>
      <c r="H28" s="24">
        <f t="shared" si="2"/>
        <v>7542.4818510000005</v>
      </c>
      <c r="I28" s="24">
        <f t="shared" si="2"/>
        <v>7516.270536</v>
      </c>
      <c r="J28" s="24">
        <f t="shared" si="2"/>
        <v>7318.6169140000002</v>
      </c>
      <c r="K28" s="24">
        <f t="shared" si="2"/>
        <v>7081.0345740000002</v>
      </c>
      <c r="L28" s="24">
        <f t="shared" si="2"/>
        <v>6925.1931180000001</v>
      </c>
      <c r="M28" s="24">
        <f t="shared" si="2"/>
        <v>6809.378616</v>
      </c>
      <c r="N28" s="24">
        <f t="shared" si="2"/>
        <v>6787.2116249999999</v>
      </c>
      <c r="O28" s="24">
        <f t="shared" si="2"/>
        <v>6793.2269959999994</v>
      </c>
      <c r="P28" s="24">
        <f t="shared" si="2"/>
        <v>6802.750352</v>
      </c>
      <c r="Q28" s="24">
        <f t="shared" si="2"/>
        <v>6804.3095030000004</v>
      </c>
      <c r="R28" s="24">
        <f t="shared" si="2"/>
        <v>6809.746588</v>
      </c>
      <c r="S28" s="24">
        <f t="shared" si="2"/>
        <v>6835.5541300000004</v>
      </c>
      <c r="T28" s="24">
        <f t="shared" si="2"/>
        <v>6843.6345999999994</v>
      </c>
      <c r="U28" s="24">
        <f t="shared" si="2"/>
        <v>6838.0789590000004</v>
      </c>
      <c r="V28" s="24">
        <f t="shared" si="2"/>
        <v>6875.5891810000003</v>
      </c>
      <c r="W28" s="24">
        <f t="shared" si="2"/>
        <v>6859.6633499999998</v>
      </c>
      <c r="X28" s="24">
        <f t="shared" si="2"/>
        <v>6829.7867129999995</v>
      </c>
      <c r="Y28" s="24">
        <f t="shared" si="2"/>
        <v>6905.4667900000004</v>
      </c>
      <c r="Z28" s="24">
        <f t="shared" si="2"/>
        <v>7000.6447200000002</v>
      </c>
    </row>
    <row r="29" spans="2:26" ht="38.25" x14ac:dyDescent="0.25">
      <c r="B29" s="15" t="s">
        <v>15</v>
      </c>
      <c r="C29" s="16">
        <v>1743.9944479999999</v>
      </c>
      <c r="D29" s="16">
        <v>1968.3098230000001</v>
      </c>
      <c r="E29" s="16">
        <v>2117.4448539999999</v>
      </c>
      <c r="F29" s="16">
        <v>2218.3991099999998</v>
      </c>
      <c r="G29" s="16">
        <v>2238.3027390000002</v>
      </c>
      <c r="H29" s="16">
        <v>2188.2810500000001</v>
      </c>
      <c r="I29" s="16">
        <v>2162.069735</v>
      </c>
      <c r="J29" s="16">
        <v>1964.416113</v>
      </c>
      <c r="K29" s="16">
        <v>1726.8337730000001</v>
      </c>
      <c r="L29" s="16">
        <v>1570.992317</v>
      </c>
      <c r="M29" s="16">
        <v>1455.177815</v>
      </c>
      <c r="N29" s="16">
        <v>1433.010824</v>
      </c>
      <c r="O29" s="16">
        <v>1439.0261949999999</v>
      </c>
      <c r="P29" s="16">
        <v>1448.5495510000001</v>
      </c>
      <c r="Q29" s="16">
        <v>1450.108702</v>
      </c>
      <c r="R29" s="16">
        <v>1455.545787</v>
      </c>
      <c r="S29" s="16">
        <v>1481.353329</v>
      </c>
      <c r="T29" s="16">
        <v>1489.4337989999999</v>
      </c>
      <c r="U29" s="16">
        <v>1483.878158</v>
      </c>
      <c r="V29" s="16">
        <v>1521.3883800000001</v>
      </c>
      <c r="W29" s="16">
        <v>1505.4625490000001</v>
      </c>
      <c r="X29" s="16">
        <v>1475.585912</v>
      </c>
      <c r="Y29" s="16">
        <v>1551.265989</v>
      </c>
      <c r="Z29" s="16">
        <v>1646.4439190000001</v>
      </c>
    </row>
    <row r="30" spans="2:26" ht="38.25" x14ac:dyDescent="0.25">
      <c r="B30" s="15" t="s">
        <v>16</v>
      </c>
      <c r="C30" s="16">
        <v>41.67</v>
      </c>
      <c r="D30" s="16">
        <v>41.67</v>
      </c>
      <c r="E30" s="16">
        <v>41.67</v>
      </c>
      <c r="F30" s="16">
        <v>41.67</v>
      </c>
      <c r="G30" s="16">
        <v>41.67</v>
      </c>
      <c r="H30" s="16">
        <v>41.67</v>
      </c>
      <c r="I30" s="16">
        <v>41.67</v>
      </c>
      <c r="J30" s="16">
        <v>41.67</v>
      </c>
      <c r="K30" s="16">
        <v>41.67</v>
      </c>
      <c r="L30" s="16">
        <v>41.67</v>
      </c>
      <c r="M30" s="16">
        <v>41.67</v>
      </c>
      <c r="N30" s="16">
        <v>41.67</v>
      </c>
      <c r="O30" s="16">
        <v>41.67</v>
      </c>
      <c r="P30" s="16">
        <v>41.67</v>
      </c>
      <c r="Q30" s="16">
        <v>41.67</v>
      </c>
      <c r="R30" s="16">
        <v>41.67</v>
      </c>
      <c r="S30" s="16">
        <v>41.67</v>
      </c>
      <c r="T30" s="16">
        <v>41.67</v>
      </c>
      <c r="U30" s="16">
        <v>41.67</v>
      </c>
      <c r="V30" s="16">
        <v>41.67</v>
      </c>
      <c r="W30" s="16">
        <v>41.67</v>
      </c>
      <c r="X30" s="16">
        <v>41.67</v>
      </c>
      <c r="Y30" s="16">
        <v>41.67</v>
      </c>
      <c r="Z30" s="16">
        <v>41.67</v>
      </c>
    </row>
    <row r="31" spans="2:26" x14ac:dyDescent="0.25">
      <c r="B31" s="15" t="s">
        <v>17</v>
      </c>
      <c r="C31" s="16">
        <v>3319.55</v>
      </c>
      <c r="D31" s="16">
        <v>3319.55</v>
      </c>
      <c r="E31" s="16">
        <v>3319.55</v>
      </c>
      <c r="F31" s="16">
        <v>3319.55</v>
      </c>
      <c r="G31" s="16">
        <v>3319.55</v>
      </c>
      <c r="H31" s="16">
        <v>3319.55</v>
      </c>
      <c r="I31" s="16">
        <v>3319.55</v>
      </c>
      <c r="J31" s="16">
        <v>3319.55</v>
      </c>
      <c r="K31" s="16">
        <v>3319.55</v>
      </c>
      <c r="L31" s="16">
        <v>3319.55</v>
      </c>
      <c r="M31" s="16">
        <v>3319.55</v>
      </c>
      <c r="N31" s="16">
        <v>3319.55</v>
      </c>
      <c r="O31" s="16">
        <v>3319.55</v>
      </c>
      <c r="P31" s="16">
        <v>3319.55</v>
      </c>
      <c r="Q31" s="16">
        <v>3319.55</v>
      </c>
      <c r="R31" s="16">
        <v>3319.55</v>
      </c>
      <c r="S31" s="16">
        <v>3319.55</v>
      </c>
      <c r="T31" s="16">
        <v>3319.55</v>
      </c>
      <c r="U31" s="16">
        <v>3319.55</v>
      </c>
      <c r="V31" s="16">
        <v>3319.55</v>
      </c>
      <c r="W31" s="16">
        <v>3319.55</v>
      </c>
      <c r="X31" s="16">
        <v>3319.55</v>
      </c>
      <c r="Y31" s="16">
        <v>3319.55</v>
      </c>
      <c r="Z31" s="16">
        <v>3319.55</v>
      </c>
    </row>
    <row r="32" spans="2:26" x14ac:dyDescent="0.25">
      <c r="B32" s="15" t="s">
        <v>18</v>
      </c>
      <c r="C32" s="16">
        <v>705.17</v>
      </c>
      <c r="D32" s="16">
        <v>705.17</v>
      </c>
      <c r="E32" s="16">
        <v>705.17</v>
      </c>
      <c r="F32" s="16">
        <v>705.17</v>
      </c>
      <c r="G32" s="16">
        <v>705.17</v>
      </c>
      <c r="H32" s="16">
        <v>705.17</v>
      </c>
      <c r="I32" s="16">
        <v>705.17</v>
      </c>
      <c r="J32" s="16">
        <v>705.17</v>
      </c>
      <c r="K32" s="16">
        <v>705.17</v>
      </c>
      <c r="L32" s="16">
        <v>705.17</v>
      </c>
      <c r="M32" s="16">
        <v>705.17</v>
      </c>
      <c r="N32" s="16">
        <v>705.17</v>
      </c>
      <c r="O32" s="16">
        <v>705.17</v>
      </c>
      <c r="P32" s="16">
        <v>705.17</v>
      </c>
      <c r="Q32" s="16">
        <v>705.17</v>
      </c>
      <c r="R32" s="16">
        <v>705.17</v>
      </c>
      <c r="S32" s="16">
        <v>705.17</v>
      </c>
      <c r="T32" s="16">
        <v>705.17</v>
      </c>
      <c r="U32" s="16">
        <v>705.17</v>
      </c>
      <c r="V32" s="16">
        <v>705.17</v>
      </c>
      <c r="W32" s="16">
        <v>705.17</v>
      </c>
      <c r="X32" s="16">
        <v>705.17</v>
      </c>
      <c r="Y32" s="16">
        <v>705.17</v>
      </c>
      <c r="Z32" s="16">
        <v>705.17</v>
      </c>
    </row>
    <row r="33" spans="2:26" ht="15.75" thickBot="1" x14ac:dyDescent="0.3">
      <c r="B33" s="15" t="s">
        <v>19</v>
      </c>
      <c r="C33" s="16">
        <v>4.8108009999999997</v>
      </c>
      <c r="D33" s="16">
        <v>4.8108009999999997</v>
      </c>
      <c r="E33" s="16">
        <v>4.8108009999999997</v>
      </c>
      <c r="F33" s="16">
        <v>4.8108009999999997</v>
      </c>
      <c r="G33" s="16">
        <v>4.8108009999999997</v>
      </c>
      <c r="H33" s="16">
        <v>4.8108009999999997</v>
      </c>
      <c r="I33" s="16">
        <v>4.8108009999999997</v>
      </c>
      <c r="J33" s="16">
        <v>4.8108009999999997</v>
      </c>
      <c r="K33" s="16">
        <v>4.8108009999999997</v>
      </c>
      <c r="L33" s="16">
        <v>4.8108009999999997</v>
      </c>
      <c r="M33" s="16">
        <v>4.8108009999999997</v>
      </c>
      <c r="N33" s="16">
        <v>4.8108009999999997</v>
      </c>
      <c r="O33" s="16">
        <v>4.8108009999999997</v>
      </c>
      <c r="P33" s="16">
        <v>4.8108009999999997</v>
      </c>
      <c r="Q33" s="16">
        <v>4.8108009999999997</v>
      </c>
      <c r="R33" s="16">
        <v>4.8108009999999997</v>
      </c>
      <c r="S33" s="16">
        <v>4.8108009999999997</v>
      </c>
      <c r="T33" s="16">
        <v>4.8108009999999997</v>
      </c>
      <c r="U33" s="16">
        <v>4.8108009999999997</v>
      </c>
      <c r="V33" s="16">
        <v>4.8108009999999997</v>
      </c>
      <c r="W33" s="16">
        <v>4.8108009999999997</v>
      </c>
      <c r="X33" s="16">
        <v>4.8108009999999997</v>
      </c>
      <c r="Y33" s="16">
        <v>4.8108009999999997</v>
      </c>
      <c r="Z33" s="16">
        <v>4.8108009999999997</v>
      </c>
    </row>
    <row r="34" spans="2:26" s="91" customFormat="1" ht="23.25" thickBot="1" x14ac:dyDescent="0.25">
      <c r="B34" s="89" t="s">
        <v>177</v>
      </c>
      <c r="C34" s="90">
        <v>1283</v>
      </c>
      <c r="D34" s="90">
        <v>1283</v>
      </c>
      <c r="E34" s="90">
        <v>1283</v>
      </c>
      <c r="F34" s="90">
        <v>1283</v>
      </c>
      <c r="G34" s="90">
        <v>1283</v>
      </c>
      <c r="H34" s="90">
        <v>1283</v>
      </c>
      <c r="I34" s="90">
        <v>1283</v>
      </c>
      <c r="J34" s="90">
        <v>1283</v>
      </c>
      <c r="K34" s="90">
        <v>1283</v>
      </c>
      <c r="L34" s="90">
        <v>1283</v>
      </c>
      <c r="M34" s="90">
        <v>1283</v>
      </c>
      <c r="N34" s="90">
        <v>1283</v>
      </c>
      <c r="O34" s="90">
        <v>1283</v>
      </c>
      <c r="P34" s="90">
        <v>1283</v>
      </c>
      <c r="Q34" s="90">
        <v>1283</v>
      </c>
      <c r="R34" s="90">
        <v>1283</v>
      </c>
      <c r="S34" s="90">
        <v>1283</v>
      </c>
      <c r="T34" s="90">
        <v>1283</v>
      </c>
      <c r="U34" s="90">
        <v>1283</v>
      </c>
      <c r="V34" s="90">
        <v>1283</v>
      </c>
      <c r="W34" s="90">
        <v>1283</v>
      </c>
      <c r="X34" s="90">
        <v>1283</v>
      </c>
      <c r="Y34" s="90">
        <v>1283</v>
      </c>
      <c r="Z34" s="90">
        <v>1283</v>
      </c>
    </row>
    <row r="35" spans="2:26" ht="15.75" thickBot="1" x14ac:dyDescent="0.3">
      <c r="B35" s="13" t="s">
        <v>127</v>
      </c>
      <c r="C35" s="14">
        <f>C36+C37+C38+C39+C40+C41</f>
        <v>7080.7900229999996</v>
      </c>
      <c r="D35" s="24">
        <f t="shared" ref="D35:Z35" si="3">D36+D37+D38+D39+D40+D41</f>
        <v>7236.9440089999998</v>
      </c>
      <c r="E35" s="24">
        <f t="shared" si="3"/>
        <v>7275.8984289999999</v>
      </c>
      <c r="F35" s="24">
        <f t="shared" si="3"/>
        <v>7311.1591580000004</v>
      </c>
      <c r="G35" s="24">
        <f t="shared" si="3"/>
        <v>7326.0913820000005</v>
      </c>
      <c r="H35" s="24">
        <f t="shared" si="3"/>
        <v>7319.9863459999997</v>
      </c>
      <c r="I35" s="24">
        <f t="shared" si="3"/>
        <v>7307.0003349999997</v>
      </c>
      <c r="J35" s="24">
        <f t="shared" si="3"/>
        <v>7258.3815489999997</v>
      </c>
      <c r="K35" s="24">
        <f t="shared" si="3"/>
        <v>7075.8684400000002</v>
      </c>
      <c r="L35" s="24">
        <f t="shared" si="3"/>
        <v>6945.0802919999996</v>
      </c>
      <c r="M35" s="24">
        <f t="shared" si="3"/>
        <v>6859.4308689999998</v>
      </c>
      <c r="N35" s="24">
        <f t="shared" si="3"/>
        <v>6825.5668379999997</v>
      </c>
      <c r="O35" s="24">
        <f t="shared" si="3"/>
        <v>6826.1697180000001</v>
      </c>
      <c r="P35" s="24">
        <f t="shared" si="3"/>
        <v>6841.8893429999998</v>
      </c>
      <c r="Q35" s="24">
        <f t="shared" si="3"/>
        <v>6859.086969</v>
      </c>
      <c r="R35" s="24">
        <f t="shared" si="3"/>
        <v>6862.6039300000002</v>
      </c>
      <c r="S35" s="24">
        <f t="shared" si="3"/>
        <v>6907.0234909999999</v>
      </c>
      <c r="T35" s="24">
        <f t="shared" si="3"/>
        <v>6885.5601059999999</v>
      </c>
      <c r="U35" s="24">
        <f t="shared" si="3"/>
        <v>6871.1663939999999</v>
      </c>
      <c r="V35" s="24">
        <f t="shared" si="3"/>
        <v>6887.4733939999996</v>
      </c>
      <c r="W35" s="24">
        <f t="shared" si="3"/>
        <v>6897.0604579999999</v>
      </c>
      <c r="X35" s="24">
        <f t="shared" si="3"/>
        <v>6854.185117</v>
      </c>
      <c r="Y35" s="24">
        <f t="shared" si="3"/>
        <v>6958.1019569999999</v>
      </c>
      <c r="Z35" s="24">
        <f t="shared" si="3"/>
        <v>7055.2936239999999</v>
      </c>
    </row>
    <row r="36" spans="2:26" ht="38.25" x14ac:dyDescent="0.25">
      <c r="B36" s="15" t="s">
        <v>15</v>
      </c>
      <c r="C36" s="16">
        <v>1726.5892220000001</v>
      </c>
      <c r="D36" s="16">
        <v>1882.7432080000001</v>
      </c>
      <c r="E36" s="16">
        <v>1921.6976279999999</v>
      </c>
      <c r="F36" s="16">
        <v>1956.958357</v>
      </c>
      <c r="G36" s="16">
        <v>1971.8905810000001</v>
      </c>
      <c r="H36" s="16">
        <v>1965.785545</v>
      </c>
      <c r="I36" s="16">
        <v>1952.799534</v>
      </c>
      <c r="J36" s="16">
        <v>1904.180748</v>
      </c>
      <c r="K36" s="16">
        <v>1721.667639</v>
      </c>
      <c r="L36" s="16">
        <v>1590.8794909999999</v>
      </c>
      <c r="M36" s="16">
        <v>1505.2300680000001</v>
      </c>
      <c r="N36" s="16">
        <v>1471.366037</v>
      </c>
      <c r="O36" s="16">
        <v>1471.9689169999999</v>
      </c>
      <c r="P36" s="16">
        <v>1487.6885420000001</v>
      </c>
      <c r="Q36" s="16">
        <v>1504.886168</v>
      </c>
      <c r="R36" s="16">
        <v>1508.403129</v>
      </c>
      <c r="S36" s="16">
        <v>1552.82269</v>
      </c>
      <c r="T36" s="16">
        <v>1531.3593049999999</v>
      </c>
      <c r="U36" s="16">
        <v>1516.9655929999999</v>
      </c>
      <c r="V36" s="16">
        <v>1533.2725929999999</v>
      </c>
      <c r="W36" s="16">
        <v>1542.859657</v>
      </c>
      <c r="X36" s="16">
        <v>1499.984316</v>
      </c>
      <c r="Y36" s="16">
        <v>1603.9011559999999</v>
      </c>
      <c r="Z36" s="16">
        <v>1701.092823</v>
      </c>
    </row>
    <row r="37" spans="2:26" ht="38.25" x14ac:dyDescent="0.25">
      <c r="B37" s="15" t="s">
        <v>16</v>
      </c>
      <c r="C37" s="16">
        <v>41.67</v>
      </c>
      <c r="D37" s="16">
        <v>41.67</v>
      </c>
      <c r="E37" s="16">
        <v>41.67</v>
      </c>
      <c r="F37" s="16">
        <v>41.67</v>
      </c>
      <c r="G37" s="16">
        <v>41.67</v>
      </c>
      <c r="H37" s="16">
        <v>41.67</v>
      </c>
      <c r="I37" s="16">
        <v>41.67</v>
      </c>
      <c r="J37" s="16">
        <v>41.67</v>
      </c>
      <c r="K37" s="16">
        <v>41.67</v>
      </c>
      <c r="L37" s="16">
        <v>41.67</v>
      </c>
      <c r="M37" s="16">
        <v>41.67</v>
      </c>
      <c r="N37" s="16">
        <v>41.67</v>
      </c>
      <c r="O37" s="16">
        <v>41.67</v>
      </c>
      <c r="P37" s="16">
        <v>41.67</v>
      </c>
      <c r="Q37" s="16">
        <v>41.67</v>
      </c>
      <c r="R37" s="16">
        <v>41.67</v>
      </c>
      <c r="S37" s="16">
        <v>41.67</v>
      </c>
      <c r="T37" s="16">
        <v>41.67</v>
      </c>
      <c r="U37" s="16">
        <v>41.67</v>
      </c>
      <c r="V37" s="16">
        <v>41.67</v>
      </c>
      <c r="W37" s="16">
        <v>41.67</v>
      </c>
      <c r="X37" s="16">
        <v>41.67</v>
      </c>
      <c r="Y37" s="16">
        <v>41.67</v>
      </c>
      <c r="Z37" s="16">
        <v>41.67</v>
      </c>
    </row>
    <row r="38" spans="2:26" x14ac:dyDescent="0.25">
      <c r="B38" s="15" t="s">
        <v>17</v>
      </c>
      <c r="C38" s="16">
        <v>3319.55</v>
      </c>
      <c r="D38" s="16">
        <v>3319.55</v>
      </c>
      <c r="E38" s="16">
        <v>3319.55</v>
      </c>
      <c r="F38" s="16">
        <v>3319.55</v>
      </c>
      <c r="G38" s="16">
        <v>3319.55</v>
      </c>
      <c r="H38" s="16">
        <v>3319.55</v>
      </c>
      <c r="I38" s="16">
        <v>3319.55</v>
      </c>
      <c r="J38" s="16">
        <v>3319.55</v>
      </c>
      <c r="K38" s="16">
        <v>3319.55</v>
      </c>
      <c r="L38" s="16">
        <v>3319.55</v>
      </c>
      <c r="M38" s="16">
        <v>3319.55</v>
      </c>
      <c r="N38" s="16">
        <v>3319.55</v>
      </c>
      <c r="O38" s="16">
        <v>3319.55</v>
      </c>
      <c r="P38" s="16">
        <v>3319.55</v>
      </c>
      <c r="Q38" s="16">
        <v>3319.55</v>
      </c>
      <c r="R38" s="16">
        <v>3319.55</v>
      </c>
      <c r="S38" s="16">
        <v>3319.55</v>
      </c>
      <c r="T38" s="16">
        <v>3319.55</v>
      </c>
      <c r="U38" s="16">
        <v>3319.55</v>
      </c>
      <c r="V38" s="16">
        <v>3319.55</v>
      </c>
      <c r="W38" s="16">
        <v>3319.55</v>
      </c>
      <c r="X38" s="16">
        <v>3319.55</v>
      </c>
      <c r="Y38" s="16">
        <v>3319.55</v>
      </c>
      <c r="Z38" s="16">
        <v>3319.55</v>
      </c>
    </row>
    <row r="39" spans="2:26" x14ac:dyDescent="0.25">
      <c r="B39" s="15" t="s">
        <v>18</v>
      </c>
      <c r="C39" s="16">
        <v>705.17</v>
      </c>
      <c r="D39" s="16">
        <v>705.17</v>
      </c>
      <c r="E39" s="16">
        <v>705.17</v>
      </c>
      <c r="F39" s="16">
        <v>705.17</v>
      </c>
      <c r="G39" s="16">
        <v>705.17</v>
      </c>
      <c r="H39" s="16">
        <v>705.17</v>
      </c>
      <c r="I39" s="16">
        <v>705.17</v>
      </c>
      <c r="J39" s="16">
        <v>705.17</v>
      </c>
      <c r="K39" s="16">
        <v>705.17</v>
      </c>
      <c r="L39" s="16">
        <v>705.17</v>
      </c>
      <c r="M39" s="16">
        <v>705.17</v>
      </c>
      <c r="N39" s="16">
        <v>705.17</v>
      </c>
      <c r="O39" s="16">
        <v>705.17</v>
      </c>
      <c r="P39" s="16">
        <v>705.17</v>
      </c>
      <c r="Q39" s="16">
        <v>705.17</v>
      </c>
      <c r="R39" s="16">
        <v>705.17</v>
      </c>
      <c r="S39" s="16">
        <v>705.17</v>
      </c>
      <c r="T39" s="16">
        <v>705.17</v>
      </c>
      <c r="U39" s="16">
        <v>705.17</v>
      </c>
      <c r="V39" s="16">
        <v>705.17</v>
      </c>
      <c r="W39" s="16">
        <v>705.17</v>
      </c>
      <c r="X39" s="16">
        <v>705.17</v>
      </c>
      <c r="Y39" s="16">
        <v>705.17</v>
      </c>
      <c r="Z39" s="16">
        <v>705.17</v>
      </c>
    </row>
    <row r="40" spans="2:26" ht="15.75" thickBot="1" x14ac:dyDescent="0.3">
      <c r="B40" s="15" t="s">
        <v>19</v>
      </c>
      <c r="C40" s="16">
        <v>4.8108009999999997</v>
      </c>
      <c r="D40" s="16">
        <v>4.8108009999999997</v>
      </c>
      <c r="E40" s="16">
        <v>4.8108009999999997</v>
      </c>
      <c r="F40" s="16">
        <v>4.8108009999999997</v>
      </c>
      <c r="G40" s="16">
        <v>4.8108009999999997</v>
      </c>
      <c r="H40" s="16">
        <v>4.8108009999999997</v>
      </c>
      <c r="I40" s="16">
        <v>4.8108009999999997</v>
      </c>
      <c r="J40" s="16">
        <v>4.8108009999999997</v>
      </c>
      <c r="K40" s="16">
        <v>4.8108009999999997</v>
      </c>
      <c r="L40" s="16">
        <v>4.8108009999999997</v>
      </c>
      <c r="M40" s="16">
        <v>4.8108009999999997</v>
      </c>
      <c r="N40" s="16">
        <v>4.8108009999999997</v>
      </c>
      <c r="O40" s="16">
        <v>4.8108009999999997</v>
      </c>
      <c r="P40" s="16">
        <v>4.8108009999999997</v>
      </c>
      <c r="Q40" s="16">
        <v>4.8108009999999997</v>
      </c>
      <c r="R40" s="16">
        <v>4.8108009999999997</v>
      </c>
      <c r="S40" s="16">
        <v>4.8108009999999997</v>
      </c>
      <c r="T40" s="16">
        <v>4.8108009999999997</v>
      </c>
      <c r="U40" s="16">
        <v>4.8108009999999997</v>
      </c>
      <c r="V40" s="16">
        <v>4.8108009999999997</v>
      </c>
      <c r="W40" s="16">
        <v>4.8108009999999997</v>
      </c>
      <c r="X40" s="16">
        <v>4.8108009999999997</v>
      </c>
      <c r="Y40" s="16">
        <v>4.8108009999999997</v>
      </c>
      <c r="Z40" s="16">
        <v>4.8108009999999997</v>
      </c>
    </row>
    <row r="41" spans="2:26" s="91" customFormat="1" ht="23.25" thickBot="1" x14ac:dyDescent="0.25">
      <c r="B41" s="89" t="s">
        <v>177</v>
      </c>
      <c r="C41" s="90">
        <v>1283</v>
      </c>
      <c r="D41" s="90">
        <v>1283</v>
      </c>
      <c r="E41" s="90">
        <v>1283</v>
      </c>
      <c r="F41" s="90">
        <v>1283</v>
      </c>
      <c r="G41" s="90">
        <v>1283</v>
      </c>
      <c r="H41" s="90">
        <v>1283</v>
      </c>
      <c r="I41" s="90">
        <v>1283</v>
      </c>
      <c r="J41" s="90">
        <v>1283</v>
      </c>
      <c r="K41" s="90">
        <v>1283</v>
      </c>
      <c r="L41" s="90">
        <v>1283</v>
      </c>
      <c r="M41" s="90">
        <v>1283</v>
      </c>
      <c r="N41" s="90">
        <v>1283</v>
      </c>
      <c r="O41" s="90">
        <v>1283</v>
      </c>
      <c r="P41" s="90">
        <v>1283</v>
      </c>
      <c r="Q41" s="90">
        <v>1283</v>
      </c>
      <c r="R41" s="90">
        <v>1283</v>
      </c>
      <c r="S41" s="90">
        <v>1283</v>
      </c>
      <c r="T41" s="90">
        <v>1283</v>
      </c>
      <c r="U41" s="90">
        <v>1283</v>
      </c>
      <c r="V41" s="90">
        <v>1283</v>
      </c>
      <c r="W41" s="90">
        <v>1283</v>
      </c>
      <c r="X41" s="90">
        <v>1283</v>
      </c>
      <c r="Y41" s="90">
        <v>1283</v>
      </c>
      <c r="Z41" s="90">
        <v>1283</v>
      </c>
    </row>
    <row r="42" spans="2:26" ht="15.75" thickBot="1" x14ac:dyDescent="0.3">
      <c r="B42" s="13" t="s">
        <v>128</v>
      </c>
      <c r="C42" s="14">
        <f>C43+C44+C45+C46+C47+C48</f>
        <v>7220.5562330000002</v>
      </c>
      <c r="D42" s="24">
        <f t="shared" ref="D42:Z42" si="4">D43+D44+D45+D46+D47+D48</f>
        <v>7312.8817140000001</v>
      </c>
      <c r="E42" s="24">
        <f t="shared" si="4"/>
        <v>7390.6379319999996</v>
      </c>
      <c r="F42" s="24">
        <f t="shared" si="4"/>
        <v>7402.4700769999999</v>
      </c>
      <c r="G42" s="24">
        <f t="shared" si="4"/>
        <v>7412.1933950000002</v>
      </c>
      <c r="H42" s="24">
        <f t="shared" si="4"/>
        <v>7409.9087220000001</v>
      </c>
      <c r="I42" s="24">
        <f t="shared" si="4"/>
        <v>7431.338162</v>
      </c>
      <c r="J42" s="24">
        <f t="shared" si="4"/>
        <v>7216.3799300000001</v>
      </c>
      <c r="K42" s="24">
        <f t="shared" si="4"/>
        <v>7103.4623410000004</v>
      </c>
      <c r="L42" s="24">
        <f t="shared" si="4"/>
        <v>6970.0613199999998</v>
      </c>
      <c r="M42" s="24">
        <f t="shared" si="4"/>
        <v>6922.821782</v>
      </c>
      <c r="N42" s="24">
        <f t="shared" si="4"/>
        <v>6885.3465130000004</v>
      </c>
      <c r="O42" s="24">
        <f t="shared" si="4"/>
        <v>6894.2017329999999</v>
      </c>
      <c r="P42" s="24">
        <f t="shared" si="4"/>
        <v>6896.4164049999999</v>
      </c>
      <c r="Q42" s="24">
        <f t="shared" si="4"/>
        <v>6868.6537950000002</v>
      </c>
      <c r="R42" s="24">
        <f t="shared" si="4"/>
        <v>6901.2335510000003</v>
      </c>
      <c r="S42" s="24">
        <f t="shared" si="4"/>
        <v>6910.5601790000001</v>
      </c>
      <c r="T42" s="24">
        <f t="shared" si="4"/>
        <v>6907.0889989999996</v>
      </c>
      <c r="U42" s="24">
        <f t="shared" si="4"/>
        <v>6898.8489250000002</v>
      </c>
      <c r="V42" s="24">
        <f t="shared" si="4"/>
        <v>6903.183747</v>
      </c>
      <c r="W42" s="24">
        <f t="shared" si="4"/>
        <v>6913.2032369999997</v>
      </c>
      <c r="X42" s="24">
        <f t="shared" si="4"/>
        <v>6881.5950670000002</v>
      </c>
      <c r="Y42" s="24">
        <f t="shared" si="4"/>
        <v>6992.437457</v>
      </c>
      <c r="Z42" s="24">
        <f t="shared" si="4"/>
        <v>7070.8923420000001</v>
      </c>
    </row>
    <row r="43" spans="2:26" ht="38.25" x14ac:dyDescent="0.25">
      <c r="B43" s="15" t="s">
        <v>15</v>
      </c>
      <c r="C43" s="16">
        <v>1866.3554320000001</v>
      </c>
      <c r="D43" s="16">
        <v>1958.6809129999999</v>
      </c>
      <c r="E43" s="16">
        <v>2036.4371309999999</v>
      </c>
      <c r="F43" s="16">
        <v>2048.269276</v>
      </c>
      <c r="G43" s="16">
        <v>2057.9925939999998</v>
      </c>
      <c r="H43" s="16">
        <v>2055.7079210000002</v>
      </c>
      <c r="I43" s="16">
        <v>2077.1373610000001</v>
      </c>
      <c r="J43" s="16">
        <v>1862.1791290000001</v>
      </c>
      <c r="K43" s="16">
        <v>1749.26154</v>
      </c>
      <c r="L43" s="16">
        <v>1615.8605190000001</v>
      </c>
      <c r="M43" s="16">
        <v>1568.620981</v>
      </c>
      <c r="N43" s="16">
        <v>1531.145712</v>
      </c>
      <c r="O43" s="16">
        <v>1540.0009319999999</v>
      </c>
      <c r="P43" s="16">
        <v>1542.215604</v>
      </c>
      <c r="Q43" s="16">
        <v>1514.452994</v>
      </c>
      <c r="R43" s="16">
        <v>1547.0327500000001</v>
      </c>
      <c r="S43" s="16">
        <v>1556.3593780000001</v>
      </c>
      <c r="T43" s="16">
        <v>1552.8881980000001</v>
      </c>
      <c r="U43" s="16">
        <v>1544.6481240000001</v>
      </c>
      <c r="V43" s="16">
        <v>1548.9829460000001</v>
      </c>
      <c r="W43" s="16">
        <v>1559.002436</v>
      </c>
      <c r="X43" s="16">
        <v>1527.394266</v>
      </c>
      <c r="Y43" s="16">
        <v>1638.236656</v>
      </c>
      <c r="Z43" s="16">
        <v>1716.6915409999999</v>
      </c>
    </row>
    <row r="44" spans="2:26" ht="38.25" x14ac:dyDescent="0.25">
      <c r="B44" s="15" t="s">
        <v>16</v>
      </c>
      <c r="C44" s="16">
        <v>41.67</v>
      </c>
      <c r="D44" s="16">
        <v>41.67</v>
      </c>
      <c r="E44" s="16">
        <v>41.67</v>
      </c>
      <c r="F44" s="16">
        <v>41.67</v>
      </c>
      <c r="G44" s="16">
        <v>41.67</v>
      </c>
      <c r="H44" s="16">
        <v>41.67</v>
      </c>
      <c r="I44" s="16">
        <v>41.67</v>
      </c>
      <c r="J44" s="16">
        <v>41.67</v>
      </c>
      <c r="K44" s="16">
        <v>41.67</v>
      </c>
      <c r="L44" s="16">
        <v>41.67</v>
      </c>
      <c r="M44" s="16">
        <v>41.67</v>
      </c>
      <c r="N44" s="16">
        <v>41.67</v>
      </c>
      <c r="O44" s="16">
        <v>41.67</v>
      </c>
      <c r="P44" s="16">
        <v>41.67</v>
      </c>
      <c r="Q44" s="16">
        <v>41.67</v>
      </c>
      <c r="R44" s="16">
        <v>41.67</v>
      </c>
      <c r="S44" s="16">
        <v>41.67</v>
      </c>
      <c r="T44" s="16">
        <v>41.67</v>
      </c>
      <c r="U44" s="16">
        <v>41.67</v>
      </c>
      <c r="V44" s="16">
        <v>41.67</v>
      </c>
      <c r="W44" s="16">
        <v>41.67</v>
      </c>
      <c r="X44" s="16">
        <v>41.67</v>
      </c>
      <c r="Y44" s="16">
        <v>41.67</v>
      </c>
      <c r="Z44" s="16">
        <v>41.67</v>
      </c>
    </row>
    <row r="45" spans="2:26" x14ac:dyDescent="0.25">
      <c r="B45" s="15" t="s">
        <v>17</v>
      </c>
      <c r="C45" s="16">
        <v>3319.55</v>
      </c>
      <c r="D45" s="16">
        <v>3319.55</v>
      </c>
      <c r="E45" s="16">
        <v>3319.55</v>
      </c>
      <c r="F45" s="16">
        <v>3319.55</v>
      </c>
      <c r="G45" s="16">
        <v>3319.55</v>
      </c>
      <c r="H45" s="16">
        <v>3319.55</v>
      </c>
      <c r="I45" s="16">
        <v>3319.55</v>
      </c>
      <c r="J45" s="16">
        <v>3319.55</v>
      </c>
      <c r="K45" s="16">
        <v>3319.55</v>
      </c>
      <c r="L45" s="16">
        <v>3319.55</v>
      </c>
      <c r="M45" s="16">
        <v>3319.55</v>
      </c>
      <c r="N45" s="16">
        <v>3319.55</v>
      </c>
      <c r="O45" s="16">
        <v>3319.55</v>
      </c>
      <c r="P45" s="16">
        <v>3319.55</v>
      </c>
      <c r="Q45" s="16">
        <v>3319.55</v>
      </c>
      <c r="R45" s="16">
        <v>3319.55</v>
      </c>
      <c r="S45" s="16">
        <v>3319.55</v>
      </c>
      <c r="T45" s="16">
        <v>3319.55</v>
      </c>
      <c r="U45" s="16">
        <v>3319.55</v>
      </c>
      <c r="V45" s="16">
        <v>3319.55</v>
      </c>
      <c r="W45" s="16">
        <v>3319.55</v>
      </c>
      <c r="X45" s="16">
        <v>3319.55</v>
      </c>
      <c r="Y45" s="16">
        <v>3319.55</v>
      </c>
      <c r="Z45" s="16">
        <v>3319.55</v>
      </c>
    </row>
    <row r="46" spans="2:26" x14ac:dyDescent="0.25">
      <c r="B46" s="15" t="s">
        <v>18</v>
      </c>
      <c r="C46" s="16">
        <v>705.17</v>
      </c>
      <c r="D46" s="16">
        <v>705.17</v>
      </c>
      <c r="E46" s="16">
        <v>705.17</v>
      </c>
      <c r="F46" s="16">
        <v>705.17</v>
      </c>
      <c r="G46" s="16">
        <v>705.17</v>
      </c>
      <c r="H46" s="16">
        <v>705.17</v>
      </c>
      <c r="I46" s="16">
        <v>705.17</v>
      </c>
      <c r="J46" s="16">
        <v>705.17</v>
      </c>
      <c r="K46" s="16">
        <v>705.17</v>
      </c>
      <c r="L46" s="16">
        <v>705.17</v>
      </c>
      <c r="M46" s="16">
        <v>705.17</v>
      </c>
      <c r="N46" s="16">
        <v>705.17</v>
      </c>
      <c r="O46" s="16">
        <v>705.17</v>
      </c>
      <c r="P46" s="16">
        <v>705.17</v>
      </c>
      <c r="Q46" s="16">
        <v>705.17</v>
      </c>
      <c r="R46" s="16">
        <v>705.17</v>
      </c>
      <c r="S46" s="16">
        <v>705.17</v>
      </c>
      <c r="T46" s="16">
        <v>705.17</v>
      </c>
      <c r="U46" s="16">
        <v>705.17</v>
      </c>
      <c r="V46" s="16">
        <v>705.17</v>
      </c>
      <c r="W46" s="16">
        <v>705.17</v>
      </c>
      <c r="X46" s="16">
        <v>705.17</v>
      </c>
      <c r="Y46" s="16">
        <v>705.17</v>
      </c>
      <c r="Z46" s="16">
        <v>705.17</v>
      </c>
    </row>
    <row r="47" spans="2:26" ht="15.75" thickBot="1" x14ac:dyDescent="0.3">
      <c r="B47" s="15" t="s">
        <v>19</v>
      </c>
      <c r="C47" s="16">
        <v>4.8108009999999997</v>
      </c>
      <c r="D47" s="16">
        <v>4.8108009999999997</v>
      </c>
      <c r="E47" s="16">
        <v>4.8108009999999997</v>
      </c>
      <c r="F47" s="16">
        <v>4.8108009999999997</v>
      </c>
      <c r="G47" s="16">
        <v>4.8108009999999997</v>
      </c>
      <c r="H47" s="16">
        <v>4.8108009999999997</v>
      </c>
      <c r="I47" s="16">
        <v>4.8108009999999997</v>
      </c>
      <c r="J47" s="16">
        <v>4.8108009999999997</v>
      </c>
      <c r="K47" s="16">
        <v>4.8108009999999997</v>
      </c>
      <c r="L47" s="16">
        <v>4.8108009999999997</v>
      </c>
      <c r="M47" s="16">
        <v>4.8108009999999997</v>
      </c>
      <c r="N47" s="16">
        <v>4.8108009999999997</v>
      </c>
      <c r="O47" s="16">
        <v>4.8108009999999997</v>
      </c>
      <c r="P47" s="16">
        <v>4.8108009999999997</v>
      </c>
      <c r="Q47" s="16">
        <v>4.8108009999999997</v>
      </c>
      <c r="R47" s="16">
        <v>4.8108009999999997</v>
      </c>
      <c r="S47" s="16">
        <v>4.8108009999999997</v>
      </c>
      <c r="T47" s="16">
        <v>4.8108009999999997</v>
      </c>
      <c r="U47" s="16">
        <v>4.8108009999999997</v>
      </c>
      <c r="V47" s="16">
        <v>4.8108009999999997</v>
      </c>
      <c r="W47" s="16">
        <v>4.8108009999999997</v>
      </c>
      <c r="X47" s="16">
        <v>4.8108009999999997</v>
      </c>
      <c r="Y47" s="16">
        <v>4.8108009999999997</v>
      </c>
      <c r="Z47" s="16">
        <v>4.8108009999999997</v>
      </c>
    </row>
    <row r="48" spans="2:26" s="91" customFormat="1" ht="23.25" thickBot="1" x14ac:dyDescent="0.25">
      <c r="B48" s="89" t="s">
        <v>177</v>
      </c>
      <c r="C48" s="90">
        <v>1283</v>
      </c>
      <c r="D48" s="90">
        <v>1283</v>
      </c>
      <c r="E48" s="90">
        <v>1283</v>
      </c>
      <c r="F48" s="90">
        <v>1283</v>
      </c>
      <c r="G48" s="90">
        <v>1283</v>
      </c>
      <c r="H48" s="90">
        <v>1283</v>
      </c>
      <c r="I48" s="90">
        <v>1283</v>
      </c>
      <c r="J48" s="90">
        <v>1283</v>
      </c>
      <c r="K48" s="90">
        <v>1283</v>
      </c>
      <c r="L48" s="90">
        <v>1283</v>
      </c>
      <c r="M48" s="90">
        <v>1283</v>
      </c>
      <c r="N48" s="90">
        <v>1283</v>
      </c>
      <c r="O48" s="90">
        <v>1283</v>
      </c>
      <c r="P48" s="90">
        <v>1283</v>
      </c>
      <c r="Q48" s="90">
        <v>1283</v>
      </c>
      <c r="R48" s="90">
        <v>1283</v>
      </c>
      <c r="S48" s="90">
        <v>1283</v>
      </c>
      <c r="T48" s="90">
        <v>1283</v>
      </c>
      <c r="U48" s="90">
        <v>1283</v>
      </c>
      <c r="V48" s="90">
        <v>1283</v>
      </c>
      <c r="W48" s="90">
        <v>1283</v>
      </c>
      <c r="X48" s="90">
        <v>1283</v>
      </c>
      <c r="Y48" s="90">
        <v>1283</v>
      </c>
      <c r="Z48" s="90">
        <v>1283</v>
      </c>
    </row>
    <row r="49" spans="2:26" ht="15.75" thickBot="1" x14ac:dyDescent="0.3">
      <c r="B49" s="13" t="s">
        <v>129</v>
      </c>
      <c r="C49" s="14">
        <f>C50+C51+C52+C53+C54+C55</f>
        <v>7243.3474019999994</v>
      </c>
      <c r="D49" s="24">
        <f t="shared" ref="D49:Z49" si="5">D50+D51+D52+D53+D54+D55</f>
        <v>7352.3252649999995</v>
      </c>
      <c r="E49" s="24">
        <f t="shared" si="5"/>
        <v>7425.1328250000006</v>
      </c>
      <c r="F49" s="24">
        <f t="shared" si="5"/>
        <v>7524.344881</v>
      </c>
      <c r="G49" s="24">
        <f t="shared" si="5"/>
        <v>7517.8604249999999</v>
      </c>
      <c r="H49" s="24">
        <f t="shared" si="5"/>
        <v>7487.6051210000005</v>
      </c>
      <c r="I49" s="24">
        <f t="shared" si="5"/>
        <v>7371.2836029999999</v>
      </c>
      <c r="J49" s="24">
        <f t="shared" si="5"/>
        <v>7142.9324589999997</v>
      </c>
      <c r="K49" s="24">
        <f t="shared" si="5"/>
        <v>7015.0972440000005</v>
      </c>
      <c r="L49" s="24">
        <f t="shared" si="5"/>
        <v>6920.4560970000002</v>
      </c>
      <c r="M49" s="24">
        <f t="shared" si="5"/>
        <v>6876.5032719999999</v>
      </c>
      <c r="N49" s="24">
        <f t="shared" si="5"/>
        <v>6886.7534029999997</v>
      </c>
      <c r="O49" s="24">
        <f t="shared" si="5"/>
        <v>6872.2259649999996</v>
      </c>
      <c r="P49" s="24">
        <f t="shared" si="5"/>
        <v>6861.7977229999997</v>
      </c>
      <c r="Q49" s="24">
        <f t="shared" si="5"/>
        <v>6852.1237229999997</v>
      </c>
      <c r="R49" s="24">
        <f t="shared" si="5"/>
        <v>6833.7110750000002</v>
      </c>
      <c r="S49" s="24">
        <f t="shared" si="5"/>
        <v>6848.173914</v>
      </c>
      <c r="T49" s="24">
        <f t="shared" si="5"/>
        <v>6856.8079170000001</v>
      </c>
      <c r="U49" s="24">
        <f t="shared" si="5"/>
        <v>6844.2738570000001</v>
      </c>
      <c r="V49" s="24">
        <f t="shared" si="5"/>
        <v>6849.5058349999999</v>
      </c>
      <c r="W49" s="24">
        <f t="shared" si="5"/>
        <v>6858.5697499999997</v>
      </c>
      <c r="X49" s="24">
        <f t="shared" si="5"/>
        <v>6855.5038349999995</v>
      </c>
      <c r="Y49" s="24">
        <f t="shared" si="5"/>
        <v>6967.143274</v>
      </c>
      <c r="Z49" s="24">
        <f t="shared" si="5"/>
        <v>7029.6749479999999</v>
      </c>
    </row>
    <row r="50" spans="2:26" ht="38.25" x14ac:dyDescent="0.25">
      <c r="B50" s="15" t="s">
        <v>15</v>
      </c>
      <c r="C50" s="16">
        <v>1889.1466009999999</v>
      </c>
      <c r="D50" s="16">
        <v>1998.124464</v>
      </c>
      <c r="E50" s="16">
        <v>2070.9320240000002</v>
      </c>
      <c r="F50" s="16">
        <v>2170.14408</v>
      </c>
      <c r="G50" s="16">
        <v>2163.6596239999999</v>
      </c>
      <c r="H50" s="16">
        <v>2133.4043200000001</v>
      </c>
      <c r="I50" s="16">
        <v>2017.0828019999999</v>
      </c>
      <c r="J50" s="16">
        <v>1788.7316579999999</v>
      </c>
      <c r="K50" s="16">
        <v>1660.8964430000001</v>
      </c>
      <c r="L50" s="16">
        <v>1566.255296</v>
      </c>
      <c r="M50" s="16">
        <v>1522.302471</v>
      </c>
      <c r="N50" s="16">
        <v>1532.552602</v>
      </c>
      <c r="O50" s="16">
        <v>1518.0251639999999</v>
      </c>
      <c r="P50" s="16">
        <v>1507.5969219999999</v>
      </c>
      <c r="Q50" s="16">
        <v>1497.922922</v>
      </c>
      <c r="R50" s="16">
        <v>1479.510274</v>
      </c>
      <c r="S50" s="16">
        <v>1493.973113</v>
      </c>
      <c r="T50" s="16">
        <v>1502.6071159999999</v>
      </c>
      <c r="U50" s="16">
        <v>1490.073056</v>
      </c>
      <c r="V50" s="16">
        <v>1495.305034</v>
      </c>
      <c r="W50" s="16">
        <v>1504.3689489999999</v>
      </c>
      <c r="X50" s="16">
        <v>1501.303034</v>
      </c>
      <c r="Y50" s="16">
        <v>1612.9424730000001</v>
      </c>
      <c r="Z50" s="16">
        <v>1675.4741469999999</v>
      </c>
    </row>
    <row r="51" spans="2:26" ht="38.25" x14ac:dyDescent="0.25">
      <c r="B51" s="15" t="s">
        <v>16</v>
      </c>
      <c r="C51" s="16">
        <v>41.67</v>
      </c>
      <c r="D51" s="16">
        <v>41.67</v>
      </c>
      <c r="E51" s="16">
        <v>41.67</v>
      </c>
      <c r="F51" s="16">
        <v>41.67</v>
      </c>
      <c r="G51" s="16">
        <v>41.67</v>
      </c>
      <c r="H51" s="16">
        <v>41.67</v>
      </c>
      <c r="I51" s="16">
        <v>41.67</v>
      </c>
      <c r="J51" s="16">
        <v>41.67</v>
      </c>
      <c r="K51" s="16">
        <v>41.67</v>
      </c>
      <c r="L51" s="16">
        <v>41.67</v>
      </c>
      <c r="M51" s="16">
        <v>41.67</v>
      </c>
      <c r="N51" s="16">
        <v>41.67</v>
      </c>
      <c r="O51" s="16">
        <v>41.67</v>
      </c>
      <c r="P51" s="16">
        <v>41.67</v>
      </c>
      <c r="Q51" s="16">
        <v>41.67</v>
      </c>
      <c r="R51" s="16">
        <v>41.67</v>
      </c>
      <c r="S51" s="16">
        <v>41.67</v>
      </c>
      <c r="T51" s="16">
        <v>41.67</v>
      </c>
      <c r="U51" s="16">
        <v>41.67</v>
      </c>
      <c r="V51" s="16">
        <v>41.67</v>
      </c>
      <c r="W51" s="16">
        <v>41.67</v>
      </c>
      <c r="X51" s="16">
        <v>41.67</v>
      </c>
      <c r="Y51" s="16">
        <v>41.67</v>
      </c>
      <c r="Z51" s="16">
        <v>41.67</v>
      </c>
    </row>
    <row r="52" spans="2:26" x14ac:dyDescent="0.25">
      <c r="B52" s="15" t="s">
        <v>17</v>
      </c>
      <c r="C52" s="16">
        <v>3319.55</v>
      </c>
      <c r="D52" s="16">
        <v>3319.55</v>
      </c>
      <c r="E52" s="16">
        <v>3319.55</v>
      </c>
      <c r="F52" s="16">
        <v>3319.55</v>
      </c>
      <c r="G52" s="16">
        <v>3319.55</v>
      </c>
      <c r="H52" s="16">
        <v>3319.55</v>
      </c>
      <c r="I52" s="16">
        <v>3319.55</v>
      </c>
      <c r="J52" s="16">
        <v>3319.55</v>
      </c>
      <c r="K52" s="16">
        <v>3319.55</v>
      </c>
      <c r="L52" s="16">
        <v>3319.55</v>
      </c>
      <c r="M52" s="16">
        <v>3319.55</v>
      </c>
      <c r="N52" s="16">
        <v>3319.55</v>
      </c>
      <c r="O52" s="16">
        <v>3319.55</v>
      </c>
      <c r="P52" s="16">
        <v>3319.55</v>
      </c>
      <c r="Q52" s="16">
        <v>3319.55</v>
      </c>
      <c r="R52" s="16">
        <v>3319.55</v>
      </c>
      <c r="S52" s="16">
        <v>3319.55</v>
      </c>
      <c r="T52" s="16">
        <v>3319.55</v>
      </c>
      <c r="U52" s="16">
        <v>3319.55</v>
      </c>
      <c r="V52" s="16">
        <v>3319.55</v>
      </c>
      <c r="W52" s="16">
        <v>3319.55</v>
      </c>
      <c r="X52" s="16">
        <v>3319.55</v>
      </c>
      <c r="Y52" s="16">
        <v>3319.55</v>
      </c>
      <c r="Z52" s="16">
        <v>3319.55</v>
      </c>
    </row>
    <row r="53" spans="2:26" x14ac:dyDescent="0.25">
      <c r="B53" s="15" t="s">
        <v>18</v>
      </c>
      <c r="C53" s="16">
        <v>705.17</v>
      </c>
      <c r="D53" s="16">
        <v>705.17</v>
      </c>
      <c r="E53" s="16">
        <v>705.17</v>
      </c>
      <c r="F53" s="16">
        <v>705.17</v>
      </c>
      <c r="G53" s="16">
        <v>705.17</v>
      </c>
      <c r="H53" s="16">
        <v>705.17</v>
      </c>
      <c r="I53" s="16">
        <v>705.17</v>
      </c>
      <c r="J53" s="16">
        <v>705.17</v>
      </c>
      <c r="K53" s="16">
        <v>705.17</v>
      </c>
      <c r="L53" s="16">
        <v>705.17</v>
      </c>
      <c r="M53" s="16">
        <v>705.17</v>
      </c>
      <c r="N53" s="16">
        <v>705.17</v>
      </c>
      <c r="O53" s="16">
        <v>705.17</v>
      </c>
      <c r="P53" s="16">
        <v>705.17</v>
      </c>
      <c r="Q53" s="16">
        <v>705.17</v>
      </c>
      <c r="R53" s="16">
        <v>705.17</v>
      </c>
      <c r="S53" s="16">
        <v>705.17</v>
      </c>
      <c r="T53" s="16">
        <v>705.17</v>
      </c>
      <c r="U53" s="16">
        <v>705.17</v>
      </c>
      <c r="V53" s="16">
        <v>705.17</v>
      </c>
      <c r="W53" s="16">
        <v>705.17</v>
      </c>
      <c r="X53" s="16">
        <v>705.17</v>
      </c>
      <c r="Y53" s="16">
        <v>705.17</v>
      </c>
      <c r="Z53" s="16">
        <v>705.17</v>
      </c>
    </row>
    <row r="54" spans="2:26" ht="15.75" thickBot="1" x14ac:dyDescent="0.3">
      <c r="B54" s="15" t="s">
        <v>19</v>
      </c>
      <c r="C54" s="16">
        <v>4.8108009999999997</v>
      </c>
      <c r="D54" s="16">
        <v>4.8108009999999997</v>
      </c>
      <c r="E54" s="16">
        <v>4.8108009999999997</v>
      </c>
      <c r="F54" s="16">
        <v>4.8108009999999997</v>
      </c>
      <c r="G54" s="16">
        <v>4.8108009999999997</v>
      </c>
      <c r="H54" s="16">
        <v>4.8108009999999997</v>
      </c>
      <c r="I54" s="16">
        <v>4.8108009999999997</v>
      </c>
      <c r="J54" s="16">
        <v>4.8108009999999997</v>
      </c>
      <c r="K54" s="16">
        <v>4.8108009999999997</v>
      </c>
      <c r="L54" s="16">
        <v>4.8108009999999997</v>
      </c>
      <c r="M54" s="16">
        <v>4.8108009999999997</v>
      </c>
      <c r="N54" s="16">
        <v>4.8108009999999997</v>
      </c>
      <c r="O54" s="16">
        <v>4.8108009999999997</v>
      </c>
      <c r="P54" s="16">
        <v>4.8108009999999997</v>
      </c>
      <c r="Q54" s="16">
        <v>4.8108009999999997</v>
      </c>
      <c r="R54" s="16">
        <v>4.8108009999999997</v>
      </c>
      <c r="S54" s="16">
        <v>4.8108009999999997</v>
      </c>
      <c r="T54" s="16">
        <v>4.8108009999999997</v>
      </c>
      <c r="U54" s="16">
        <v>4.8108009999999997</v>
      </c>
      <c r="V54" s="16">
        <v>4.8108009999999997</v>
      </c>
      <c r="W54" s="16">
        <v>4.8108009999999997</v>
      </c>
      <c r="X54" s="16">
        <v>4.8108009999999997</v>
      </c>
      <c r="Y54" s="16">
        <v>4.8108009999999997</v>
      </c>
      <c r="Z54" s="16">
        <v>4.8108009999999997</v>
      </c>
    </row>
    <row r="55" spans="2:26" s="91" customFormat="1" ht="23.25" thickBot="1" x14ac:dyDescent="0.25">
      <c r="B55" s="89" t="s">
        <v>177</v>
      </c>
      <c r="C55" s="90">
        <v>1283</v>
      </c>
      <c r="D55" s="90">
        <v>1283</v>
      </c>
      <c r="E55" s="90">
        <v>1283</v>
      </c>
      <c r="F55" s="90">
        <v>1283</v>
      </c>
      <c r="G55" s="90">
        <v>1283</v>
      </c>
      <c r="H55" s="90">
        <v>1283</v>
      </c>
      <c r="I55" s="90">
        <v>1283</v>
      </c>
      <c r="J55" s="90">
        <v>1283</v>
      </c>
      <c r="K55" s="90">
        <v>1283</v>
      </c>
      <c r="L55" s="90">
        <v>1283</v>
      </c>
      <c r="M55" s="90">
        <v>1283</v>
      </c>
      <c r="N55" s="90">
        <v>1283</v>
      </c>
      <c r="O55" s="90">
        <v>1283</v>
      </c>
      <c r="P55" s="90">
        <v>1283</v>
      </c>
      <c r="Q55" s="90">
        <v>1283</v>
      </c>
      <c r="R55" s="90">
        <v>1283</v>
      </c>
      <c r="S55" s="90">
        <v>1283</v>
      </c>
      <c r="T55" s="90">
        <v>1283</v>
      </c>
      <c r="U55" s="90">
        <v>1283</v>
      </c>
      <c r="V55" s="90">
        <v>1283</v>
      </c>
      <c r="W55" s="90">
        <v>1283</v>
      </c>
      <c r="X55" s="90">
        <v>1283</v>
      </c>
      <c r="Y55" s="90">
        <v>1283</v>
      </c>
      <c r="Z55" s="90">
        <v>1283</v>
      </c>
    </row>
    <row r="56" spans="2:26" ht="15.75" thickBot="1" x14ac:dyDescent="0.3">
      <c r="B56" s="13" t="s">
        <v>130</v>
      </c>
      <c r="C56" s="14">
        <f>C57+C58+C59+C60+C61+C62</f>
        <v>7152.3988689999996</v>
      </c>
      <c r="D56" s="24">
        <f t="shared" ref="D56:Z56" si="6">D57+D58+D59+D60+D61+D62</f>
        <v>7259.2000109999999</v>
      </c>
      <c r="E56" s="24">
        <f t="shared" si="6"/>
        <v>7311.8184089999995</v>
      </c>
      <c r="F56" s="24">
        <f t="shared" si="6"/>
        <v>7330.023373</v>
      </c>
      <c r="G56" s="24">
        <f t="shared" si="6"/>
        <v>7359.3934300000001</v>
      </c>
      <c r="H56" s="24">
        <f t="shared" si="6"/>
        <v>7330.0342559999999</v>
      </c>
      <c r="I56" s="24">
        <f t="shared" si="6"/>
        <v>7285.7895470000003</v>
      </c>
      <c r="J56" s="24">
        <f t="shared" si="6"/>
        <v>7177.6271059999999</v>
      </c>
      <c r="K56" s="24">
        <f t="shared" si="6"/>
        <v>7021.9962850000002</v>
      </c>
      <c r="L56" s="24">
        <f t="shared" si="6"/>
        <v>6928.5774119999996</v>
      </c>
      <c r="M56" s="24">
        <f t="shared" si="6"/>
        <v>6899.9291080000003</v>
      </c>
      <c r="N56" s="24">
        <f t="shared" si="6"/>
        <v>6889.7592370000002</v>
      </c>
      <c r="O56" s="24">
        <f t="shared" si="6"/>
        <v>6867.9094700000005</v>
      </c>
      <c r="P56" s="24">
        <f t="shared" si="6"/>
        <v>6872.5013440000002</v>
      </c>
      <c r="Q56" s="24">
        <f t="shared" si="6"/>
        <v>6873.7532019999999</v>
      </c>
      <c r="R56" s="24">
        <f t="shared" si="6"/>
        <v>6888.2184900000002</v>
      </c>
      <c r="S56" s="24">
        <f t="shared" si="6"/>
        <v>6898.6187060000002</v>
      </c>
      <c r="T56" s="24">
        <f t="shared" si="6"/>
        <v>6893.344857</v>
      </c>
      <c r="U56" s="24">
        <f t="shared" si="6"/>
        <v>6883.0106820000001</v>
      </c>
      <c r="V56" s="24">
        <f t="shared" si="6"/>
        <v>6896.5353370000003</v>
      </c>
      <c r="W56" s="24">
        <f t="shared" si="6"/>
        <v>6908.1206320000001</v>
      </c>
      <c r="X56" s="24">
        <f t="shared" si="6"/>
        <v>6892.9752870000002</v>
      </c>
      <c r="Y56" s="24">
        <f t="shared" si="6"/>
        <v>6943.0730759999997</v>
      </c>
      <c r="Z56" s="24">
        <f t="shared" si="6"/>
        <v>7085.2441269999999</v>
      </c>
    </row>
    <row r="57" spans="2:26" ht="38.25" x14ac:dyDescent="0.25">
      <c r="B57" s="15" t="s">
        <v>15</v>
      </c>
      <c r="C57" s="16">
        <v>1798.1980679999999</v>
      </c>
      <c r="D57" s="16">
        <v>1904.9992099999999</v>
      </c>
      <c r="E57" s="16">
        <v>1957.617608</v>
      </c>
      <c r="F57" s="16">
        <v>1975.822572</v>
      </c>
      <c r="G57" s="16">
        <v>2005.1926289999999</v>
      </c>
      <c r="H57" s="16">
        <v>1975.833455</v>
      </c>
      <c r="I57" s="16">
        <v>1931.5887459999999</v>
      </c>
      <c r="J57" s="16">
        <v>1823.426305</v>
      </c>
      <c r="K57" s="16">
        <v>1667.795484</v>
      </c>
      <c r="L57" s="16">
        <v>1574.3766109999999</v>
      </c>
      <c r="M57" s="16">
        <v>1545.7283070000001</v>
      </c>
      <c r="N57" s="16">
        <v>1535.558436</v>
      </c>
      <c r="O57" s="16">
        <v>1513.7086690000001</v>
      </c>
      <c r="P57" s="16">
        <v>1518.3005430000001</v>
      </c>
      <c r="Q57" s="16">
        <v>1519.5524009999999</v>
      </c>
      <c r="R57" s="16">
        <v>1534.017689</v>
      </c>
      <c r="S57" s="16">
        <v>1544.417905</v>
      </c>
      <c r="T57" s="16">
        <v>1539.1440560000001</v>
      </c>
      <c r="U57" s="16">
        <v>1528.8098809999999</v>
      </c>
      <c r="V57" s="16">
        <v>1542.3345360000001</v>
      </c>
      <c r="W57" s="16">
        <v>1553.9198309999999</v>
      </c>
      <c r="X57" s="16">
        <v>1538.774486</v>
      </c>
      <c r="Y57" s="16">
        <v>1588.8722749999999</v>
      </c>
      <c r="Z57" s="16">
        <v>1731.043326</v>
      </c>
    </row>
    <row r="58" spans="2:26" ht="38.25" x14ac:dyDescent="0.25">
      <c r="B58" s="15" t="s">
        <v>16</v>
      </c>
      <c r="C58" s="16">
        <v>41.67</v>
      </c>
      <c r="D58" s="16">
        <v>41.67</v>
      </c>
      <c r="E58" s="16">
        <v>41.67</v>
      </c>
      <c r="F58" s="16">
        <v>41.67</v>
      </c>
      <c r="G58" s="16">
        <v>41.67</v>
      </c>
      <c r="H58" s="16">
        <v>41.67</v>
      </c>
      <c r="I58" s="16">
        <v>41.67</v>
      </c>
      <c r="J58" s="16">
        <v>41.67</v>
      </c>
      <c r="K58" s="16">
        <v>41.67</v>
      </c>
      <c r="L58" s="16">
        <v>41.67</v>
      </c>
      <c r="M58" s="16">
        <v>41.67</v>
      </c>
      <c r="N58" s="16">
        <v>41.67</v>
      </c>
      <c r="O58" s="16">
        <v>41.67</v>
      </c>
      <c r="P58" s="16">
        <v>41.67</v>
      </c>
      <c r="Q58" s="16">
        <v>41.67</v>
      </c>
      <c r="R58" s="16">
        <v>41.67</v>
      </c>
      <c r="S58" s="16">
        <v>41.67</v>
      </c>
      <c r="T58" s="16">
        <v>41.67</v>
      </c>
      <c r="U58" s="16">
        <v>41.67</v>
      </c>
      <c r="V58" s="16">
        <v>41.67</v>
      </c>
      <c r="W58" s="16">
        <v>41.67</v>
      </c>
      <c r="X58" s="16">
        <v>41.67</v>
      </c>
      <c r="Y58" s="16">
        <v>41.67</v>
      </c>
      <c r="Z58" s="16">
        <v>41.67</v>
      </c>
    </row>
    <row r="59" spans="2:26" x14ac:dyDescent="0.25">
      <c r="B59" s="15" t="s">
        <v>17</v>
      </c>
      <c r="C59" s="16">
        <v>3319.55</v>
      </c>
      <c r="D59" s="16">
        <v>3319.55</v>
      </c>
      <c r="E59" s="16">
        <v>3319.55</v>
      </c>
      <c r="F59" s="16">
        <v>3319.55</v>
      </c>
      <c r="G59" s="16">
        <v>3319.55</v>
      </c>
      <c r="H59" s="16">
        <v>3319.55</v>
      </c>
      <c r="I59" s="16">
        <v>3319.55</v>
      </c>
      <c r="J59" s="16">
        <v>3319.55</v>
      </c>
      <c r="K59" s="16">
        <v>3319.55</v>
      </c>
      <c r="L59" s="16">
        <v>3319.55</v>
      </c>
      <c r="M59" s="16">
        <v>3319.55</v>
      </c>
      <c r="N59" s="16">
        <v>3319.55</v>
      </c>
      <c r="O59" s="16">
        <v>3319.55</v>
      </c>
      <c r="P59" s="16">
        <v>3319.55</v>
      </c>
      <c r="Q59" s="16">
        <v>3319.55</v>
      </c>
      <c r="R59" s="16">
        <v>3319.55</v>
      </c>
      <c r="S59" s="16">
        <v>3319.55</v>
      </c>
      <c r="T59" s="16">
        <v>3319.55</v>
      </c>
      <c r="U59" s="16">
        <v>3319.55</v>
      </c>
      <c r="V59" s="16">
        <v>3319.55</v>
      </c>
      <c r="W59" s="16">
        <v>3319.55</v>
      </c>
      <c r="X59" s="16">
        <v>3319.55</v>
      </c>
      <c r="Y59" s="16">
        <v>3319.55</v>
      </c>
      <c r="Z59" s="16">
        <v>3319.55</v>
      </c>
    </row>
    <row r="60" spans="2:26" x14ac:dyDescent="0.25">
      <c r="B60" s="15" t="s">
        <v>18</v>
      </c>
      <c r="C60" s="16">
        <v>705.17</v>
      </c>
      <c r="D60" s="16">
        <v>705.17</v>
      </c>
      <c r="E60" s="16">
        <v>705.17</v>
      </c>
      <c r="F60" s="16">
        <v>705.17</v>
      </c>
      <c r="G60" s="16">
        <v>705.17</v>
      </c>
      <c r="H60" s="16">
        <v>705.17</v>
      </c>
      <c r="I60" s="16">
        <v>705.17</v>
      </c>
      <c r="J60" s="16">
        <v>705.17</v>
      </c>
      <c r="K60" s="16">
        <v>705.17</v>
      </c>
      <c r="L60" s="16">
        <v>705.17</v>
      </c>
      <c r="M60" s="16">
        <v>705.17</v>
      </c>
      <c r="N60" s="16">
        <v>705.17</v>
      </c>
      <c r="O60" s="16">
        <v>705.17</v>
      </c>
      <c r="P60" s="16">
        <v>705.17</v>
      </c>
      <c r="Q60" s="16">
        <v>705.17</v>
      </c>
      <c r="R60" s="16">
        <v>705.17</v>
      </c>
      <c r="S60" s="16">
        <v>705.17</v>
      </c>
      <c r="T60" s="16">
        <v>705.17</v>
      </c>
      <c r="U60" s="16">
        <v>705.17</v>
      </c>
      <c r="V60" s="16">
        <v>705.17</v>
      </c>
      <c r="W60" s="16">
        <v>705.17</v>
      </c>
      <c r="X60" s="16">
        <v>705.17</v>
      </c>
      <c r="Y60" s="16">
        <v>705.17</v>
      </c>
      <c r="Z60" s="16">
        <v>705.17</v>
      </c>
    </row>
    <row r="61" spans="2:26" ht="15.75" thickBot="1" x14ac:dyDescent="0.3">
      <c r="B61" s="15" t="s">
        <v>19</v>
      </c>
      <c r="C61" s="16">
        <v>4.8108009999999997</v>
      </c>
      <c r="D61" s="16">
        <v>4.8108009999999997</v>
      </c>
      <c r="E61" s="16">
        <v>4.8108009999999997</v>
      </c>
      <c r="F61" s="16">
        <v>4.8108009999999997</v>
      </c>
      <c r="G61" s="16">
        <v>4.8108009999999997</v>
      </c>
      <c r="H61" s="16">
        <v>4.8108009999999997</v>
      </c>
      <c r="I61" s="16">
        <v>4.8108009999999997</v>
      </c>
      <c r="J61" s="16">
        <v>4.8108009999999997</v>
      </c>
      <c r="K61" s="16">
        <v>4.8108009999999997</v>
      </c>
      <c r="L61" s="16">
        <v>4.8108009999999997</v>
      </c>
      <c r="M61" s="16">
        <v>4.8108009999999997</v>
      </c>
      <c r="N61" s="16">
        <v>4.8108009999999997</v>
      </c>
      <c r="O61" s="16">
        <v>4.8108009999999997</v>
      </c>
      <c r="P61" s="16">
        <v>4.8108009999999997</v>
      </c>
      <c r="Q61" s="16">
        <v>4.8108009999999997</v>
      </c>
      <c r="R61" s="16">
        <v>4.8108009999999997</v>
      </c>
      <c r="S61" s="16">
        <v>4.8108009999999997</v>
      </c>
      <c r="T61" s="16">
        <v>4.8108009999999997</v>
      </c>
      <c r="U61" s="16">
        <v>4.8108009999999997</v>
      </c>
      <c r="V61" s="16">
        <v>4.8108009999999997</v>
      </c>
      <c r="W61" s="16">
        <v>4.8108009999999997</v>
      </c>
      <c r="X61" s="16">
        <v>4.8108009999999997</v>
      </c>
      <c r="Y61" s="16">
        <v>4.8108009999999997</v>
      </c>
      <c r="Z61" s="16">
        <v>4.8108009999999997</v>
      </c>
    </row>
    <row r="62" spans="2:26" s="91" customFormat="1" ht="23.25" thickBot="1" x14ac:dyDescent="0.25">
      <c r="B62" s="89" t="s">
        <v>177</v>
      </c>
      <c r="C62" s="90">
        <v>1283</v>
      </c>
      <c r="D62" s="90">
        <v>1283</v>
      </c>
      <c r="E62" s="90">
        <v>1283</v>
      </c>
      <c r="F62" s="90">
        <v>1283</v>
      </c>
      <c r="G62" s="90">
        <v>1283</v>
      </c>
      <c r="H62" s="90">
        <v>1283</v>
      </c>
      <c r="I62" s="90">
        <v>1283</v>
      </c>
      <c r="J62" s="90">
        <v>1283</v>
      </c>
      <c r="K62" s="90">
        <v>1283</v>
      </c>
      <c r="L62" s="90">
        <v>1283</v>
      </c>
      <c r="M62" s="90">
        <v>1283</v>
      </c>
      <c r="N62" s="90">
        <v>1283</v>
      </c>
      <c r="O62" s="90">
        <v>1283</v>
      </c>
      <c r="P62" s="90">
        <v>1283</v>
      </c>
      <c r="Q62" s="90">
        <v>1283</v>
      </c>
      <c r="R62" s="90">
        <v>1283</v>
      </c>
      <c r="S62" s="90">
        <v>1283</v>
      </c>
      <c r="T62" s="90">
        <v>1283</v>
      </c>
      <c r="U62" s="90">
        <v>1283</v>
      </c>
      <c r="V62" s="90">
        <v>1283</v>
      </c>
      <c r="W62" s="90">
        <v>1283</v>
      </c>
      <c r="X62" s="90">
        <v>1283</v>
      </c>
      <c r="Y62" s="90">
        <v>1283</v>
      </c>
      <c r="Z62" s="90">
        <v>1283</v>
      </c>
    </row>
    <row r="63" spans="2:26" ht="15.75" thickBot="1" x14ac:dyDescent="0.3">
      <c r="B63" s="13" t="s">
        <v>131</v>
      </c>
      <c r="C63" s="14">
        <f>C64+C65+C66+C67+C68+C69</f>
        <v>7359.6459869999999</v>
      </c>
      <c r="D63" s="24">
        <f t="shared" ref="D63:Z63" si="7">D64+D65+D66+D67+D68+D69</f>
        <v>7461.3645269999997</v>
      </c>
      <c r="E63" s="24">
        <f t="shared" si="7"/>
        <v>7548.9441390000002</v>
      </c>
      <c r="F63" s="24">
        <f t="shared" si="7"/>
        <v>7558.4518410000001</v>
      </c>
      <c r="G63" s="24">
        <f t="shared" si="7"/>
        <v>7560.2671790000004</v>
      </c>
      <c r="H63" s="24">
        <f t="shared" si="7"/>
        <v>7549.4612109999998</v>
      </c>
      <c r="I63" s="24">
        <f t="shared" si="7"/>
        <v>7453.9601729999995</v>
      </c>
      <c r="J63" s="24">
        <f t="shared" si="7"/>
        <v>7279.4653120000003</v>
      </c>
      <c r="K63" s="24">
        <f t="shared" si="7"/>
        <v>7089.2451920000003</v>
      </c>
      <c r="L63" s="24">
        <f t="shared" si="7"/>
        <v>6965.6720509999996</v>
      </c>
      <c r="M63" s="24">
        <f t="shared" si="7"/>
        <v>6927.9320150000003</v>
      </c>
      <c r="N63" s="24">
        <f t="shared" si="7"/>
        <v>6929.6608690000003</v>
      </c>
      <c r="O63" s="24">
        <f t="shared" si="7"/>
        <v>6927.7920350000004</v>
      </c>
      <c r="P63" s="24">
        <f t="shared" si="7"/>
        <v>6931.3183159999999</v>
      </c>
      <c r="Q63" s="24">
        <f t="shared" si="7"/>
        <v>6938.3365670000003</v>
      </c>
      <c r="R63" s="24">
        <f t="shared" si="7"/>
        <v>6944.6518059999999</v>
      </c>
      <c r="S63" s="24">
        <f t="shared" si="7"/>
        <v>6959.8180629999997</v>
      </c>
      <c r="T63" s="24">
        <f t="shared" si="7"/>
        <v>6942.4223600000005</v>
      </c>
      <c r="U63" s="24">
        <f t="shared" si="7"/>
        <v>6935.7835539999996</v>
      </c>
      <c r="V63" s="24">
        <f t="shared" si="7"/>
        <v>6946.5812169999999</v>
      </c>
      <c r="W63" s="24">
        <f t="shared" si="7"/>
        <v>6951.6122820000001</v>
      </c>
      <c r="X63" s="24">
        <f t="shared" si="7"/>
        <v>6950.4427169999999</v>
      </c>
      <c r="Y63" s="24">
        <f t="shared" si="7"/>
        <v>7064.2051080000001</v>
      </c>
      <c r="Z63" s="24">
        <f t="shared" si="7"/>
        <v>7145.814429</v>
      </c>
    </row>
    <row r="64" spans="2:26" ht="38.25" x14ac:dyDescent="0.25">
      <c r="B64" s="15" t="s">
        <v>15</v>
      </c>
      <c r="C64" s="16">
        <v>2005.4451859999999</v>
      </c>
      <c r="D64" s="16">
        <v>2107.1637260000002</v>
      </c>
      <c r="E64" s="16">
        <v>2194.7433380000002</v>
      </c>
      <c r="F64" s="16">
        <v>2204.2510400000001</v>
      </c>
      <c r="G64" s="16">
        <v>2206.066378</v>
      </c>
      <c r="H64" s="16">
        <v>2195.2604099999999</v>
      </c>
      <c r="I64" s="16">
        <v>2099.759372</v>
      </c>
      <c r="J64" s="16">
        <v>1925.2645110000001</v>
      </c>
      <c r="K64" s="16">
        <v>1735.0443909999999</v>
      </c>
      <c r="L64" s="16">
        <v>1611.4712500000001</v>
      </c>
      <c r="M64" s="16">
        <v>1573.7312139999999</v>
      </c>
      <c r="N64" s="16">
        <v>1575.4600680000001</v>
      </c>
      <c r="O64" s="16">
        <v>1573.591234</v>
      </c>
      <c r="P64" s="16">
        <v>1577.1175149999999</v>
      </c>
      <c r="Q64" s="16">
        <v>1584.1357660000001</v>
      </c>
      <c r="R64" s="16">
        <v>1590.4510049999999</v>
      </c>
      <c r="S64" s="16">
        <v>1605.617262</v>
      </c>
      <c r="T64" s="16">
        <v>1588.2215590000001</v>
      </c>
      <c r="U64" s="16">
        <v>1581.5827529999999</v>
      </c>
      <c r="V64" s="16">
        <v>1592.380416</v>
      </c>
      <c r="W64" s="16">
        <v>1597.4114810000001</v>
      </c>
      <c r="X64" s="16">
        <v>1596.2419159999999</v>
      </c>
      <c r="Y64" s="16">
        <v>1710.0043069999999</v>
      </c>
      <c r="Z64" s="16">
        <v>1791.6136280000001</v>
      </c>
    </row>
    <row r="65" spans="2:26" ht="38.25" x14ac:dyDescent="0.25">
      <c r="B65" s="15" t="s">
        <v>16</v>
      </c>
      <c r="C65" s="16">
        <v>41.67</v>
      </c>
      <c r="D65" s="16">
        <v>41.67</v>
      </c>
      <c r="E65" s="16">
        <v>41.67</v>
      </c>
      <c r="F65" s="16">
        <v>41.67</v>
      </c>
      <c r="G65" s="16">
        <v>41.67</v>
      </c>
      <c r="H65" s="16">
        <v>41.67</v>
      </c>
      <c r="I65" s="16">
        <v>41.67</v>
      </c>
      <c r="J65" s="16">
        <v>41.67</v>
      </c>
      <c r="K65" s="16">
        <v>41.67</v>
      </c>
      <c r="L65" s="16">
        <v>41.67</v>
      </c>
      <c r="M65" s="16">
        <v>41.67</v>
      </c>
      <c r="N65" s="16">
        <v>41.67</v>
      </c>
      <c r="O65" s="16">
        <v>41.67</v>
      </c>
      <c r="P65" s="16">
        <v>41.67</v>
      </c>
      <c r="Q65" s="16">
        <v>41.67</v>
      </c>
      <c r="R65" s="16">
        <v>41.67</v>
      </c>
      <c r="S65" s="16">
        <v>41.67</v>
      </c>
      <c r="T65" s="16">
        <v>41.67</v>
      </c>
      <c r="U65" s="16">
        <v>41.67</v>
      </c>
      <c r="V65" s="16">
        <v>41.67</v>
      </c>
      <c r="W65" s="16">
        <v>41.67</v>
      </c>
      <c r="X65" s="16">
        <v>41.67</v>
      </c>
      <c r="Y65" s="16">
        <v>41.67</v>
      </c>
      <c r="Z65" s="16">
        <v>41.67</v>
      </c>
    </row>
    <row r="66" spans="2:26" x14ac:dyDescent="0.25">
      <c r="B66" s="15" t="s">
        <v>17</v>
      </c>
      <c r="C66" s="16">
        <v>3319.55</v>
      </c>
      <c r="D66" s="16">
        <v>3319.55</v>
      </c>
      <c r="E66" s="16">
        <v>3319.55</v>
      </c>
      <c r="F66" s="16">
        <v>3319.55</v>
      </c>
      <c r="G66" s="16">
        <v>3319.55</v>
      </c>
      <c r="H66" s="16">
        <v>3319.55</v>
      </c>
      <c r="I66" s="16">
        <v>3319.55</v>
      </c>
      <c r="J66" s="16">
        <v>3319.55</v>
      </c>
      <c r="K66" s="16">
        <v>3319.55</v>
      </c>
      <c r="L66" s="16">
        <v>3319.55</v>
      </c>
      <c r="M66" s="16">
        <v>3319.55</v>
      </c>
      <c r="N66" s="16">
        <v>3319.55</v>
      </c>
      <c r="O66" s="16">
        <v>3319.55</v>
      </c>
      <c r="P66" s="16">
        <v>3319.55</v>
      </c>
      <c r="Q66" s="16">
        <v>3319.55</v>
      </c>
      <c r="R66" s="16">
        <v>3319.55</v>
      </c>
      <c r="S66" s="16">
        <v>3319.55</v>
      </c>
      <c r="T66" s="16">
        <v>3319.55</v>
      </c>
      <c r="U66" s="16">
        <v>3319.55</v>
      </c>
      <c r="V66" s="16">
        <v>3319.55</v>
      </c>
      <c r="W66" s="16">
        <v>3319.55</v>
      </c>
      <c r="X66" s="16">
        <v>3319.55</v>
      </c>
      <c r="Y66" s="16">
        <v>3319.55</v>
      </c>
      <c r="Z66" s="16">
        <v>3319.55</v>
      </c>
    </row>
    <row r="67" spans="2:26" x14ac:dyDescent="0.25">
      <c r="B67" s="15" t="s">
        <v>18</v>
      </c>
      <c r="C67" s="16">
        <v>705.17</v>
      </c>
      <c r="D67" s="16">
        <v>705.17</v>
      </c>
      <c r="E67" s="16">
        <v>705.17</v>
      </c>
      <c r="F67" s="16">
        <v>705.17</v>
      </c>
      <c r="G67" s="16">
        <v>705.17</v>
      </c>
      <c r="H67" s="16">
        <v>705.17</v>
      </c>
      <c r="I67" s="16">
        <v>705.17</v>
      </c>
      <c r="J67" s="16">
        <v>705.17</v>
      </c>
      <c r="K67" s="16">
        <v>705.17</v>
      </c>
      <c r="L67" s="16">
        <v>705.17</v>
      </c>
      <c r="M67" s="16">
        <v>705.17</v>
      </c>
      <c r="N67" s="16">
        <v>705.17</v>
      </c>
      <c r="O67" s="16">
        <v>705.17</v>
      </c>
      <c r="P67" s="16">
        <v>705.17</v>
      </c>
      <c r="Q67" s="16">
        <v>705.17</v>
      </c>
      <c r="R67" s="16">
        <v>705.17</v>
      </c>
      <c r="S67" s="16">
        <v>705.17</v>
      </c>
      <c r="T67" s="16">
        <v>705.17</v>
      </c>
      <c r="U67" s="16">
        <v>705.17</v>
      </c>
      <c r="V67" s="16">
        <v>705.17</v>
      </c>
      <c r="W67" s="16">
        <v>705.17</v>
      </c>
      <c r="X67" s="16">
        <v>705.17</v>
      </c>
      <c r="Y67" s="16">
        <v>705.17</v>
      </c>
      <c r="Z67" s="16">
        <v>705.17</v>
      </c>
    </row>
    <row r="68" spans="2:26" ht="15.75" thickBot="1" x14ac:dyDescent="0.3">
      <c r="B68" s="15" t="s">
        <v>19</v>
      </c>
      <c r="C68" s="16">
        <v>4.8108009999999997</v>
      </c>
      <c r="D68" s="16">
        <v>4.8108009999999997</v>
      </c>
      <c r="E68" s="16">
        <v>4.8108009999999997</v>
      </c>
      <c r="F68" s="16">
        <v>4.8108009999999997</v>
      </c>
      <c r="G68" s="16">
        <v>4.8108009999999997</v>
      </c>
      <c r="H68" s="16">
        <v>4.8108009999999997</v>
      </c>
      <c r="I68" s="16">
        <v>4.8108009999999997</v>
      </c>
      <c r="J68" s="16">
        <v>4.8108009999999997</v>
      </c>
      <c r="K68" s="16">
        <v>4.8108009999999997</v>
      </c>
      <c r="L68" s="16">
        <v>4.8108009999999997</v>
      </c>
      <c r="M68" s="16">
        <v>4.8108009999999997</v>
      </c>
      <c r="N68" s="16">
        <v>4.8108009999999997</v>
      </c>
      <c r="O68" s="16">
        <v>4.8108009999999997</v>
      </c>
      <c r="P68" s="16">
        <v>4.8108009999999997</v>
      </c>
      <c r="Q68" s="16">
        <v>4.8108009999999997</v>
      </c>
      <c r="R68" s="16">
        <v>4.8108009999999997</v>
      </c>
      <c r="S68" s="16">
        <v>4.8108009999999997</v>
      </c>
      <c r="T68" s="16">
        <v>4.8108009999999997</v>
      </c>
      <c r="U68" s="16">
        <v>4.8108009999999997</v>
      </c>
      <c r="V68" s="16">
        <v>4.8108009999999997</v>
      </c>
      <c r="W68" s="16">
        <v>4.8108009999999997</v>
      </c>
      <c r="X68" s="16">
        <v>4.8108009999999997</v>
      </c>
      <c r="Y68" s="16">
        <v>4.8108009999999997</v>
      </c>
      <c r="Z68" s="16">
        <v>4.8108009999999997</v>
      </c>
    </row>
    <row r="69" spans="2:26" s="91" customFormat="1" ht="23.25" thickBot="1" x14ac:dyDescent="0.25">
      <c r="B69" s="89" t="s">
        <v>177</v>
      </c>
      <c r="C69" s="90">
        <v>1283</v>
      </c>
      <c r="D69" s="90">
        <v>1283</v>
      </c>
      <c r="E69" s="90">
        <v>1283</v>
      </c>
      <c r="F69" s="90">
        <v>1283</v>
      </c>
      <c r="G69" s="90">
        <v>1283</v>
      </c>
      <c r="H69" s="90">
        <v>1283</v>
      </c>
      <c r="I69" s="90">
        <v>1283</v>
      </c>
      <c r="J69" s="90">
        <v>1283</v>
      </c>
      <c r="K69" s="90">
        <v>1283</v>
      </c>
      <c r="L69" s="90">
        <v>1283</v>
      </c>
      <c r="M69" s="90">
        <v>1283</v>
      </c>
      <c r="N69" s="90">
        <v>1283</v>
      </c>
      <c r="O69" s="90">
        <v>1283</v>
      </c>
      <c r="P69" s="90">
        <v>1283</v>
      </c>
      <c r="Q69" s="90">
        <v>1283</v>
      </c>
      <c r="R69" s="90">
        <v>1283</v>
      </c>
      <c r="S69" s="90">
        <v>1283</v>
      </c>
      <c r="T69" s="90">
        <v>1283</v>
      </c>
      <c r="U69" s="90">
        <v>1283</v>
      </c>
      <c r="V69" s="90">
        <v>1283</v>
      </c>
      <c r="W69" s="90">
        <v>1283</v>
      </c>
      <c r="X69" s="90">
        <v>1283</v>
      </c>
      <c r="Y69" s="90">
        <v>1283</v>
      </c>
      <c r="Z69" s="90">
        <v>1283</v>
      </c>
    </row>
    <row r="70" spans="2:26" ht="15.75" thickBot="1" x14ac:dyDescent="0.3">
      <c r="B70" s="13" t="s">
        <v>132</v>
      </c>
      <c r="C70" s="14">
        <f>C71+C72+C73+C74+C75+C76</f>
        <v>7213.9701839999998</v>
      </c>
      <c r="D70" s="24">
        <f t="shared" ref="D70:Z70" si="8">D71+D72+D73+D74+D75+D76</f>
        <v>7396.1932649999999</v>
      </c>
      <c r="E70" s="24">
        <f t="shared" si="8"/>
        <v>7548.1361909999996</v>
      </c>
      <c r="F70" s="24">
        <f t="shared" si="8"/>
        <v>7599.5717770000001</v>
      </c>
      <c r="G70" s="24">
        <f t="shared" si="8"/>
        <v>7610.4852860000001</v>
      </c>
      <c r="H70" s="24">
        <f t="shared" si="8"/>
        <v>7592.9937489999993</v>
      </c>
      <c r="I70" s="24">
        <f t="shared" si="8"/>
        <v>7540.044989</v>
      </c>
      <c r="J70" s="24">
        <f t="shared" si="8"/>
        <v>7377.578794</v>
      </c>
      <c r="K70" s="24">
        <f t="shared" si="8"/>
        <v>7159.4844080000003</v>
      </c>
      <c r="L70" s="24">
        <f t="shared" si="8"/>
        <v>7015.2985119999994</v>
      </c>
      <c r="M70" s="24">
        <f t="shared" si="8"/>
        <v>6988.6454109999995</v>
      </c>
      <c r="N70" s="24">
        <f t="shared" si="8"/>
        <v>6984.1505379999999</v>
      </c>
      <c r="O70" s="24">
        <f t="shared" si="8"/>
        <v>6991.4249669999999</v>
      </c>
      <c r="P70" s="24">
        <f t="shared" si="8"/>
        <v>6994.3675439999997</v>
      </c>
      <c r="Q70" s="24">
        <f t="shared" si="8"/>
        <v>7013.5013509999999</v>
      </c>
      <c r="R70" s="24">
        <f t="shared" si="8"/>
        <v>7030.6367599999994</v>
      </c>
      <c r="S70" s="24">
        <f t="shared" si="8"/>
        <v>7019.7149890000001</v>
      </c>
      <c r="T70" s="24">
        <f t="shared" si="8"/>
        <v>6996.9640849999996</v>
      </c>
      <c r="U70" s="24">
        <f t="shared" si="8"/>
        <v>6978.6232929999996</v>
      </c>
      <c r="V70" s="24">
        <f t="shared" si="8"/>
        <v>6980.7164430000003</v>
      </c>
      <c r="W70" s="24">
        <f t="shared" si="8"/>
        <v>7032.6703889999999</v>
      </c>
      <c r="X70" s="24">
        <f t="shared" si="8"/>
        <v>7001.4165039999998</v>
      </c>
      <c r="Y70" s="24">
        <f t="shared" si="8"/>
        <v>7103.0095819999997</v>
      </c>
      <c r="Z70" s="24">
        <f t="shared" si="8"/>
        <v>7172.9827150000001</v>
      </c>
    </row>
    <row r="71" spans="2:26" ht="38.25" x14ac:dyDescent="0.25">
      <c r="B71" s="15" t="s">
        <v>15</v>
      </c>
      <c r="C71" s="16">
        <v>1859.7693830000001</v>
      </c>
      <c r="D71" s="16">
        <v>2041.9924639999999</v>
      </c>
      <c r="E71" s="16">
        <v>2193.9353900000001</v>
      </c>
      <c r="F71" s="16">
        <v>2245.3709760000002</v>
      </c>
      <c r="G71" s="16">
        <v>2256.2844850000001</v>
      </c>
      <c r="H71" s="16">
        <v>2238.7929479999998</v>
      </c>
      <c r="I71" s="16">
        <v>2185.844188</v>
      </c>
      <c r="J71" s="16">
        <v>2023.3779930000001</v>
      </c>
      <c r="K71" s="16">
        <v>1805.2836070000001</v>
      </c>
      <c r="L71" s="16">
        <v>1661.0977109999999</v>
      </c>
      <c r="M71" s="16">
        <v>1634.44461</v>
      </c>
      <c r="N71" s="16">
        <v>1629.9497369999999</v>
      </c>
      <c r="O71" s="16">
        <v>1637.224166</v>
      </c>
      <c r="P71" s="16">
        <v>1640.166743</v>
      </c>
      <c r="Q71" s="16">
        <v>1659.3005499999999</v>
      </c>
      <c r="R71" s="16">
        <v>1676.4359589999999</v>
      </c>
      <c r="S71" s="16">
        <v>1665.5141880000001</v>
      </c>
      <c r="T71" s="16">
        <v>1642.7632840000001</v>
      </c>
      <c r="U71" s="16">
        <v>1624.4224919999999</v>
      </c>
      <c r="V71" s="16">
        <v>1626.5156420000001</v>
      </c>
      <c r="W71" s="16">
        <v>1678.4695879999999</v>
      </c>
      <c r="X71" s="16">
        <v>1647.2157030000001</v>
      </c>
      <c r="Y71" s="16">
        <v>1748.808781</v>
      </c>
      <c r="Z71" s="16">
        <v>1818.7819139999999</v>
      </c>
    </row>
    <row r="72" spans="2:26" ht="38.25" x14ac:dyDescent="0.25">
      <c r="B72" s="15" t="s">
        <v>16</v>
      </c>
      <c r="C72" s="16">
        <v>41.67</v>
      </c>
      <c r="D72" s="16">
        <v>41.67</v>
      </c>
      <c r="E72" s="16">
        <v>41.67</v>
      </c>
      <c r="F72" s="16">
        <v>41.67</v>
      </c>
      <c r="G72" s="16">
        <v>41.67</v>
      </c>
      <c r="H72" s="16">
        <v>41.67</v>
      </c>
      <c r="I72" s="16">
        <v>41.67</v>
      </c>
      <c r="J72" s="16">
        <v>41.67</v>
      </c>
      <c r="K72" s="16">
        <v>41.67</v>
      </c>
      <c r="L72" s="16">
        <v>41.67</v>
      </c>
      <c r="M72" s="16">
        <v>41.67</v>
      </c>
      <c r="N72" s="16">
        <v>41.67</v>
      </c>
      <c r="O72" s="16">
        <v>41.67</v>
      </c>
      <c r="P72" s="16">
        <v>41.67</v>
      </c>
      <c r="Q72" s="16">
        <v>41.67</v>
      </c>
      <c r="R72" s="16">
        <v>41.67</v>
      </c>
      <c r="S72" s="16">
        <v>41.67</v>
      </c>
      <c r="T72" s="16">
        <v>41.67</v>
      </c>
      <c r="U72" s="16">
        <v>41.67</v>
      </c>
      <c r="V72" s="16">
        <v>41.67</v>
      </c>
      <c r="W72" s="16">
        <v>41.67</v>
      </c>
      <c r="X72" s="16">
        <v>41.67</v>
      </c>
      <c r="Y72" s="16">
        <v>41.67</v>
      </c>
      <c r="Z72" s="16">
        <v>41.67</v>
      </c>
    </row>
    <row r="73" spans="2:26" x14ac:dyDescent="0.25">
      <c r="B73" s="15" t="s">
        <v>17</v>
      </c>
      <c r="C73" s="16">
        <v>3319.55</v>
      </c>
      <c r="D73" s="16">
        <v>3319.55</v>
      </c>
      <c r="E73" s="16">
        <v>3319.55</v>
      </c>
      <c r="F73" s="16">
        <v>3319.55</v>
      </c>
      <c r="G73" s="16">
        <v>3319.55</v>
      </c>
      <c r="H73" s="16">
        <v>3319.55</v>
      </c>
      <c r="I73" s="16">
        <v>3319.55</v>
      </c>
      <c r="J73" s="16">
        <v>3319.55</v>
      </c>
      <c r="K73" s="16">
        <v>3319.55</v>
      </c>
      <c r="L73" s="16">
        <v>3319.55</v>
      </c>
      <c r="M73" s="16">
        <v>3319.55</v>
      </c>
      <c r="N73" s="16">
        <v>3319.55</v>
      </c>
      <c r="O73" s="16">
        <v>3319.55</v>
      </c>
      <c r="P73" s="16">
        <v>3319.55</v>
      </c>
      <c r="Q73" s="16">
        <v>3319.55</v>
      </c>
      <c r="R73" s="16">
        <v>3319.55</v>
      </c>
      <c r="S73" s="16">
        <v>3319.55</v>
      </c>
      <c r="T73" s="16">
        <v>3319.55</v>
      </c>
      <c r="U73" s="16">
        <v>3319.55</v>
      </c>
      <c r="V73" s="16">
        <v>3319.55</v>
      </c>
      <c r="W73" s="16">
        <v>3319.55</v>
      </c>
      <c r="X73" s="16">
        <v>3319.55</v>
      </c>
      <c r="Y73" s="16">
        <v>3319.55</v>
      </c>
      <c r="Z73" s="16">
        <v>3319.55</v>
      </c>
    </row>
    <row r="74" spans="2:26" x14ac:dyDescent="0.25">
      <c r="B74" s="15" t="s">
        <v>18</v>
      </c>
      <c r="C74" s="16">
        <v>705.17</v>
      </c>
      <c r="D74" s="16">
        <v>705.17</v>
      </c>
      <c r="E74" s="16">
        <v>705.17</v>
      </c>
      <c r="F74" s="16">
        <v>705.17</v>
      </c>
      <c r="G74" s="16">
        <v>705.17</v>
      </c>
      <c r="H74" s="16">
        <v>705.17</v>
      </c>
      <c r="I74" s="16">
        <v>705.17</v>
      </c>
      <c r="J74" s="16">
        <v>705.17</v>
      </c>
      <c r="K74" s="16">
        <v>705.17</v>
      </c>
      <c r="L74" s="16">
        <v>705.17</v>
      </c>
      <c r="M74" s="16">
        <v>705.17</v>
      </c>
      <c r="N74" s="16">
        <v>705.17</v>
      </c>
      <c r="O74" s="16">
        <v>705.17</v>
      </c>
      <c r="P74" s="16">
        <v>705.17</v>
      </c>
      <c r="Q74" s="16">
        <v>705.17</v>
      </c>
      <c r="R74" s="16">
        <v>705.17</v>
      </c>
      <c r="S74" s="16">
        <v>705.17</v>
      </c>
      <c r="T74" s="16">
        <v>705.17</v>
      </c>
      <c r="U74" s="16">
        <v>705.17</v>
      </c>
      <c r="V74" s="16">
        <v>705.17</v>
      </c>
      <c r="W74" s="16">
        <v>705.17</v>
      </c>
      <c r="X74" s="16">
        <v>705.17</v>
      </c>
      <c r="Y74" s="16">
        <v>705.17</v>
      </c>
      <c r="Z74" s="16">
        <v>705.17</v>
      </c>
    </row>
    <row r="75" spans="2:26" ht="15.75" thickBot="1" x14ac:dyDescent="0.3">
      <c r="B75" s="15" t="s">
        <v>19</v>
      </c>
      <c r="C75" s="16">
        <v>4.8108009999999997</v>
      </c>
      <c r="D75" s="16">
        <v>4.8108009999999997</v>
      </c>
      <c r="E75" s="16">
        <v>4.8108009999999997</v>
      </c>
      <c r="F75" s="16">
        <v>4.8108009999999997</v>
      </c>
      <c r="G75" s="16">
        <v>4.8108009999999997</v>
      </c>
      <c r="H75" s="16">
        <v>4.8108009999999997</v>
      </c>
      <c r="I75" s="16">
        <v>4.8108009999999997</v>
      </c>
      <c r="J75" s="16">
        <v>4.8108009999999997</v>
      </c>
      <c r="K75" s="16">
        <v>4.8108009999999997</v>
      </c>
      <c r="L75" s="16">
        <v>4.8108009999999997</v>
      </c>
      <c r="M75" s="16">
        <v>4.8108009999999997</v>
      </c>
      <c r="N75" s="16">
        <v>4.8108009999999997</v>
      </c>
      <c r="O75" s="16">
        <v>4.8108009999999997</v>
      </c>
      <c r="P75" s="16">
        <v>4.8108009999999997</v>
      </c>
      <c r="Q75" s="16">
        <v>4.8108009999999997</v>
      </c>
      <c r="R75" s="16">
        <v>4.8108009999999997</v>
      </c>
      <c r="S75" s="16">
        <v>4.8108009999999997</v>
      </c>
      <c r="T75" s="16">
        <v>4.8108009999999997</v>
      </c>
      <c r="U75" s="16">
        <v>4.8108009999999997</v>
      </c>
      <c r="V75" s="16">
        <v>4.8108009999999997</v>
      </c>
      <c r="W75" s="16">
        <v>4.8108009999999997</v>
      </c>
      <c r="X75" s="16">
        <v>4.8108009999999997</v>
      </c>
      <c r="Y75" s="16">
        <v>4.8108009999999997</v>
      </c>
      <c r="Z75" s="16">
        <v>4.8108009999999997</v>
      </c>
    </row>
    <row r="76" spans="2:26" s="91" customFormat="1" ht="23.25" thickBot="1" x14ac:dyDescent="0.25">
      <c r="B76" s="89" t="s">
        <v>177</v>
      </c>
      <c r="C76" s="90">
        <v>1283</v>
      </c>
      <c r="D76" s="90">
        <v>1283</v>
      </c>
      <c r="E76" s="90">
        <v>1283</v>
      </c>
      <c r="F76" s="90">
        <v>1283</v>
      </c>
      <c r="G76" s="90">
        <v>1283</v>
      </c>
      <c r="H76" s="90">
        <v>1283</v>
      </c>
      <c r="I76" s="90">
        <v>1283</v>
      </c>
      <c r="J76" s="90">
        <v>1283</v>
      </c>
      <c r="K76" s="90">
        <v>1283</v>
      </c>
      <c r="L76" s="90">
        <v>1283</v>
      </c>
      <c r="M76" s="90">
        <v>1283</v>
      </c>
      <c r="N76" s="90">
        <v>1283</v>
      </c>
      <c r="O76" s="90">
        <v>1283</v>
      </c>
      <c r="P76" s="90">
        <v>1283</v>
      </c>
      <c r="Q76" s="90">
        <v>1283</v>
      </c>
      <c r="R76" s="90">
        <v>1283</v>
      </c>
      <c r="S76" s="90">
        <v>1283</v>
      </c>
      <c r="T76" s="90">
        <v>1283</v>
      </c>
      <c r="U76" s="90">
        <v>1283</v>
      </c>
      <c r="V76" s="90">
        <v>1283</v>
      </c>
      <c r="W76" s="90">
        <v>1283</v>
      </c>
      <c r="X76" s="90">
        <v>1283</v>
      </c>
      <c r="Y76" s="90">
        <v>1283</v>
      </c>
      <c r="Z76" s="90">
        <v>1283</v>
      </c>
    </row>
    <row r="77" spans="2:26" ht="15.75" thickBot="1" x14ac:dyDescent="0.3">
      <c r="B77" s="13" t="s">
        <v>133</v>
      </c>
      <c r="C77" s="14">
        <f>C78+C79+C80+C81+C82+C83</f>
        <v>7227.3255859999999</v>
      </c>
      <c r="D77" s="24">
        <f t="shared" ref="D77:Z77" si="9">D78+D79+D80+D81+D82+D83</f>
        <v>7219.2783030000001</v>
      </c>
      <c r="E77" s="24">
        <f t="shared" si="9"/>
        <v>7282.0815839999996</v>
      </c>
      <c r="F77" s="24">
        <f t="shared" si="9"/>
        <v>7322.5350070000004</v>
      </c>
      <c r="G77" s="24">
        <f t="shared" si="9"/>
        <v>7347.2285439999996</v>
      </c>
      <c r="H77" s="24">
        <f t="shared" si="9"/>
        <v>7335.2024270000002</v>
      </c>
      <c r="I77" s="24">
        <f t="shared" si="9"/>
        <v>7310.9952069999999</v>
      </c>
      <c r="J77" s="24">
        <f t="shared" si="9"/>
        <v>7213.6696449999999</v>
      </c>
      <c r="K77" s="24">
        <f t="shared" si="9"/>
        <v>7041.8996339999994</v>
      </c>
      <c r="L77" s="24">
        <f t="shared" si="9"/>
        <v>6948.4059040000002</v>
      </c>
      <c r="M77" s="24">
        <f t="shared" si="9"/>
        <v>6856.4210069999999</v>
      </c>
      <c r="N77" s="24">
        <f t="shared" si="9"/>
        <v>6849.6718490000003</v>
      </c>
      <c r="O77" s="24">
        <f t="shared" si="9"/>
        <v>6845.0648970000002</v>
      </c>
      <c r="P77" s="24">
        <f t="shared" si="9"/>
        <v>6836.7470590000003</v>
      </c>
      <c r="Q77" s="24">
        <f t="shared" si="9"/>
        <v>6838.5091579999998</v>
      </c>
      <c r="R77" s="24">
        <f t="shared" si="9"/>
        <v>6846.9243449999994</v>
      </c>
      <c r="S77" s="24">
        <f t="shared" si="9"/>
        <v>6856.2935230000003</v>
      </c>
      <c r="T77" s="24">
        <f t="shared" si="9"/>
        <v>6842.149375</v>
      </c>
      <c r="U77" s="24">
        <f t="shared" si="9"/>
        <v>6830.9568179999997</v>
      </c>
      <c r="V77" s="24">
        <f t="shared" si="9"/>
        <v>6858.4699209999999</v>
      </c>
      <c r="W77" s="24">
        <f t="shared" si="9"/>
        <v>6874.5598790000004</v>
      </c>
      <c r="X77" s="24">
        <f t="shared" si="9"/>
        <v>6880.4218949999995</v>
      </c>
      <c r="Y77" s="24">
        <f t="shared" si="9"/>
        <v>6899.4875750000001</v>
      </c>
      <c r="Z77" s="24">
        <f t="shared" si="9"/>
        <v>7000.3340079999998</v>
      </c>
    </row>
    <row r="78" spans="2:26" ht="38.25" x14ac:dyDescent="0.25">
      <c r="B78" s="15" t="s">
        <v>15</v>
      </c>
      <c r="C78" s="16">
        <v>1873.124785</v>
      </c>
      <c r="D78" s="16">
        <v>1865.0775020000001</v>
      </c>
      <c r="E78" s="16">
        <v>1927.8807830000001</v>
      </c>
      <c r="F78" s="16">
        <v>1968.334206</v>
      </c>
      <c r="G78" s="16">
        <v>1993.0277430000001</v>
      </c>
      <c r="H78" s="16">
        <v>1981.001626</v>
      </c>
      <c r="I78" s="16">
        <v>1956.794406</v>
      </c>
      <c r="J78" s="16">
        <v>1859.468844</v>
      </c>
      <c r="K78" s="16">
        <v>1687.6988329999999</v>
      </c>
      <c r="L78" s="16">
        <v>1594.205103</v>
      </c>
      <c r="M78" s="16">
        <v>1502.220206</v>
      </c>
      <c r="N78" s="16">
        <v>1495.4710480000001</v>
      </c>
      <c r="O78" s="16">
        <v>1490.864096</v>
      </c>
      <c r="P78" s="16">
        <v>1482.5462580000001</v>
      </c>
      <c r="Q78" s="16">
        <v>1484.3083569999999</v>
      </c>
      <c r="R78" s="16">
        <v>1492.7235439999999</v>
      </c>
      <c r="S78" s="16">
        <v>1502.0927220000001</v>
      </c>
      <c r="T78" s="16">
        <v>1487.948574</v>
      </c>
      <c r="U78" s="16">
        <v>1476.7560169999999</v>
      </c>
      <c r="V78" s="16">
        <v>1504.2691199999999</v>
      </c>
      <c r="W78" s="16">
        <v>1520.359078</v>
      </c>
      <c r="X78" s="16">
        <v>1526.221094</v>
      </c>
      <c r="Y78" s="16">
        <v>1545.2867739999999</v>
      </c>
      <c r="Z78" s="16">
        <v>1646.1332070000001</v>
      </c>
    </row>
    <row r="79" spans="2:26" ht="38.25" x14ac:dyDescent="0.25">
      <c r="B79" s="15" t="s">
        <v>16</v>
      </c>
      <c r="C79" s="16">
        <v>41.67</v>
      </c>
      <c r="D79" s="16">
        <v>41.67</v>
      </c>
      <c r="E79" s="16">
        <v>41.67</v>
      </c>
      <c r="F79" s="16">
        <v>41.67</v>
      </c>
      <c r="G79" s="16">
        <v>41.67</v>
      </c>
      <c r="H79" s="16">
        <v>41.67</v>
      </c>
      <c r="I79" s="16">
        <v>41.67</v>
      </c>
      <c r="J79" s="16">
        <v>41.67</v>
      </c>
      <c r="K79" s="16">
        <v>41.67</v>
      </c>
      <c r="L79" s="16">
        <v>41.67</v>
      </c>
      <c r="M79" s="16">
        <v>41.67</v>
      </c>
      <c r="N79" s="16">
        <v>41.67</v>
      </c>
      <c r="O79" s="16">
        <v>41.67</v>
      </c>
      <c r="P79" s="16">
        <v>41.67</v>
      </c>
      <c r="Q79" s="16">
        <v>41.67</v>
      </c>
      <c r="R79" s="16">
        <v>41.67</v>
      </c>
      <c r="S79" s="16">
        <v>41.67</v>
      </c>
      <c r="T79" s="16">
        <v>41.67</v>
      </c>
      <c r="U79" s="16">
        <v>41.67</v>
      </c>
      <c r="V79" s="16">
        <v>41.67</v>
      </c>
      <c r="W79" s="16">
        <v>41.67</v>
      </c>
      <c r="X79" s="16">
        <v>41.67</v>
      </c>
      <c r="Y79" s="16">
        <v>41.67</v>
      </c>
      <c r="Z79" s="16">
        <v>41.67</v>
      </c>
    </row>
    <row r="80" spans="2:26" x14ac:dyDescent="0.25">
      <c r="B80" s="15" t="s">
        <v>17</v>
      </c>
      <c r="C80" s="16">
        <v>3319.55</v>
      </c>
      <c r="D80" s="16">
        <v>3319.55</v>
      </c>
      <c r="E80" s="16">
        <v>3319.55</v>
      </c>
      <c r="F80" s="16">
        <v>3319.55</v>
      </c>
      <c r="G80" s="16">
        <v>3319.55</v>
      </c>
      <c r="H80" s="16">
        <v>3319.55</v>
      </c>
      <c r="I80" s="16">
        <v>3319.55</v>
      </c>
      <c r="J80" s="16">
        <v>3319.55</v>
      </c>
      <c r="K80" s="16">
        <v>3319.55</v>
      </c>
      <c r="L80" s="16">
        <v>3319.55</v>
      </c>
      <c r="M80" s="16">
        <v>3319.55</v>
      </c>
      <c r="N80" s="16">
        <v>3319.55</v>
      </c>
      <c r="O80" s="16">
        <v>3319.55</v>
      </c>
      <c r="P80" s="16">
        <v>3319.55</v>
      </c>
      <c r="Q80" s="16">
        <v>3319.55</v>
      </c>
      <c r="R80" s="16">
        <v>3319.55</v>
      </c>
      <c r="S80" s="16">
        <v>3319.55</v>
      </c>
      <c r="T80" s="16">
        <v>3319.55</v>
      </c>
      <c r="U80" s="16">
        <v>3319.55</v>
      </c>
      <c r="V80" s="16">
        <v>3319.55</v>
      </c>
      <c r="W80" s="16">
        <v>3319.55</v>
      </c>
      <c r="X80" s="16">
        <v>3319.55</v>
      </c>
      <c r="Y80" s="16">
        <v>3319.55</v>
      </c>
      <c r="Z80" s="16">
        <v>3319.55</v>
      </c>
    </row>
    <row r="81" spans="2:26" x14ac:dyDescent="0.25">
      <c r="B81" s="15" t="s">
        <v>18</v>
      </c>
      <c r="C81" s="16">
        <v>705.17</v>
      </c>
      <c r="D81" s="16">
        <v>705.17</v>
      </c>
      <c r="E81" s="16">
        <v>705.17</v>
      </c>
      <c r="F81" s="16">
        <v>705.17</v>
      </c>
      <c r="G81" s="16">
        <v>705.17</v>
      </c>
      <c r="H81" s="16">
        <v>705.17</v>
      </c>
      <c r="I81" s="16">
        <v>705.17</v>
      </c>
      <c r="J81" s="16">
        <v>705.17</v>
      </c>
      <c r="K81" s="16">
        <v>705.17</v>
      </c>
      <c r="L81" s="16">
        <v>705.17</v>
      </c>
      <c r="M81" s="16">
        <v>705.17</v>
      </c>
      <c r="N81" s="16">
        <v>705.17</v>
      </c>
      <c r="O81" s="16">
        <v>705.17</v>
      </c>
      <c r="P81" s="16">
        <v>705.17</v>
      </c>
      <c r="Q81" s="16">
        <v>705.17</v>
      </c>
      <c r="R81" s="16">
        <v>705.17</v>
      </c>
      <c r="S81" s="16">
        <v>705.17</v>
      </c>
      <c r="T81" s="16">
        <v>705.17</v>
      </c>
      <c r="U81" s="16">
        <v>705.17</v>
      </c>
      <c r="V81" s="16">
        <v>705.17</v>
      </c>
      <c r="W81" s="16">
        <v>705.17</v>
      </c>
      <c r="X81" s="16">
        <v>705.17</v>
      </c>
      <c r="Y81" s="16">
        <v>705.17</v>
      </c>
      <c r="Z81" s="16">
        <v>705.17</v>
      </c>
    </row>
    <row r="82" spans="2:26" ht="15.75" thickBot="1" x14ac:dyDescent="0.3">
      <c r="B82" s="15" t="s">
        <v>19</v>
      </c>
      <c r="C82" s="16">
        <v>4.8108009999999997</v>
      </c>
      <c r="D82" s="16">
        <v>4.8108009999999997</v>
      </c>
      <c r="E82" s="16">
        <v>4.8108009999999997</v>
      </c>
      <c r="F82" s="16">
        <v>4.8108009999999997</v>
      </c>
      <c r="G82" s="16">
        <v>4.8108009999999997</v>
      </c>
      <c r="H82" s="16">
        <v>4.8108009999999997</v>
      </c>
      <c r="I82" s="16">
        <v>4.8108009999999997</v>
      </c>
      <c r="J82" s="16">
        <v>4.8108009999999997</v>
      </c>
      <c r="K82" s="16">
        <v>4.8108009999999997</v>
      </c>
      <c r="L82" s="16">
        <v>4.8108009999999997</v>
      </c>
      <c r="M82" s="16">
        <v>4.8108009999999997</v>
      </c>
      <c r="N82" s="16">
        <v>4.8108009999999997</v>
      </c>
      <c r="O82" s="16">
        <v>4.8108009999999997</v>
      </c>
      <c r="P82" s="16">
        <v>4.8108009999999997</v>
      </c>
      <c r="Q82" s="16">
        <v>4.8108009999999997</v>
      </c>
      <c r="R82" s="16">
        <v>4.8108009999999997</v>
      </c>
      <c r="S82" s="16">
        <v>4.8108009999999997</v>
      </c>
      <c r="T82" s="16">
        <v>4.8108009999999997</v>
      </c>
      <c r="U82" s="16">
        <v>4.8108009999999997</v>
      </c>
      <c r="V82" s="16">
        <v>4.8108009999999997</v>
      </c>
      <c r="W82" s="16">
        <v>4.8108009999999997</v>
      </c>
      <c r="X82" s="16">
        <v>4.8108009999999997</v>
      </c>
      <c r="Y82" s="16">
        <v>4.8108009999999997</v>
      </c>
      <c r="Z82" s="16">
        <v>4.8108009999999997</v>
      </c>
    </row>
    <row r="83" spans="2:26" s="91" customFormat="1" ht="23.25" thickBot="1" x14ac:dyDescent="0.25">
      <c r="B83" s="89" t="s">
        <v>177</v>
      </c>
      <c r="C83" s="90">
        <v>1283</v>
      </c>
      <c r="D83" s="90">
        <v>1283</v>
      </c>
      <c r="E83" s="90">
        <v>1283</v>
      </c>
      <c r="F83" s="90">
        <v>1283</v>
      </c>
      <c r="G83" s="90">
        <v>1283</v>
      </c>
      <c r="H83" s="90">
        <v>1283</v>
      </c>
      <c r="I83" s="90">
        <v>1283</v>
      </c>
      <c r="J83" s="90">
        <v>1283</v>
      </c>
      <c r="K83" s="90">
        <v>1283</v>
      </c>
      <c r="L83" s="90">
        <v>1283</v>
      </c>
      <c r="M83" s="90">
        <v>1283</v>
      </c>
      <c r="N83" s="90">
        <v>1283</v>
      </c>
      <c r="O83" s="90">
        <v>1283</v>
      </c>
      <c r="P83" s="90">
        <v>1283</v>
      </c>
      <c r="Q83" s="90">
        <v>1283</v>
      </c>
      <c r="R83" s="90">
        <v>1283</v>
      </c>
      <c r="S83" s="90">
        <v>1283</v>
      </c>
      <c r="T83" s="90">
        <v>1283</v>
      </c>
      <c r="U83" s="90">
        <v>1283</v>
      </c>
      <c r="V83" s="90">
        <v>1283</v>
      </c>
      <c r="W83" s="90">
        <v>1283</v>
      </c>
      <c r="X83" s="90">
        <v>1283</v>
      </c>
      <c r="Y83" s="90">
        <v>1283</v>
      </c>
      <c r="Z83" s="90">
        <v>1283</v>
      </c>
    </row>
    <row r="84" spans="2:26" ht="15.75" thickBot="1" x14ac:dyDescent="0.3">
      <c r="B84" s="13" t="s">
        <v>134</v>
      </c>
      <c r="C84" s="14">
        <f>C85+C86+C87+C88+C89+C90</f>
        <v>7172.4675669999997</v>
      </c>
      <c r="D84" s="24">
        <f t="shared" ref="D84:Z84" si="10">D85+D86+D87+D88+D89+D90</f>
        <v>7341.9677680000004</v>
      </c>
      <c r="E84" s="24">
        <f t="shared" si="10"/>
        <v>7409.8556859999999</v>
      </c>
      <c r="F84" s="24">
        <f t="shared" si="10"/>
        <v>7439.3695179999995</v>
      </c>
      <c r="G84" s="24">
        <f t="shared" si="10"/>
        <v>7454.5034299999998</v>
      </c>
      <c r="H84" s="24">
        <f t="shared" si="10"/>
        <v>7441.7143139999998</v>
      </c>
      <c r="I84" s="24">
        <f t="shared" si="10"/>
        <v>7432.5650289999994</v>
      </c>
      <c r="J84" s="24">
        <f t="shared" si="10"/>
        <v>7376.4474849999997</v>
      </c>
      <c r="K84" s="24">
        <f t="shared" si="10"/>
        <v>7167.2973440000005</v>
      </c>
      <c r="L84" s="24">
        <f t="shared" si="10"/>
        <v>6984.3918899999999</v>
      </c>
      <c r="M84" s="24">
        <f t="shared" si="10"/>
        <v>6936.7392959999997</v>
      </c>
      <c r="N84" s="24">
        <f t="shared" si="10"/>
        <v>6917.2889070000001</v>
      </c>
      <c r="O84" s="24">
        <f t="shared" si="10"/>
        <v>6888.1657169999999</v>
      </c>
      <c r="P84" s="24">
        <f t="shared" si="10"/>
        <v>6882.44218</v>
      </c>
      <c r="Q84" s="24">
        <f t="shared" si="10"/>
        <v>6901.3765409999996</v>
      </c>
      <c r="R84" s="24">
        <f t="shared" si="10"/>
        <v>6907.2969240000002</v>
      </c>
      <c r="S84" s="24">
        <f t="shared" si="10"/>
        <v>6917.0575239999998</v>
      </c>
      <c r="T84" s="24">
        <f t="shared" si="10"/>
        <v>6882.4815280000003</v>
      </c>
      <c r="U84" s="24">
        <f t="shared" si="10"/>
        <v>6863.6405299999997</v>
      </c>
      <c r="V84" s="24">
        <f t="shared" si="10"/>
        <v>6872.7026989999995</v>
      </c>
      <c r="W84" s="24">
        <f t="shared" si="10"/>
        <v>6871.1743329999999</v>
      </c>
      <c r="X84" s="24">
        <f t="shared" si="10"/>
        <v>6856.141087</v>
      </c>
      <c r="Y84" s="24">
        <f t="shared" si="10"/>
        <v>6922.8521559999999</v>
      </c>
      <c r="Z84" s="24">
        <f t="shared" si="10"/>
        <v>7036.3019690000001</v>
      </c>
    </row>
    <row r="85" spans="2:26" ht="38.25" x14ac:dyDescent="0.25">
      <c r="B85" s="15" t="s">
        <v>15</v>
      </c>
      <c r="C85" s="16">
        <v>1818.266766</v>
      </c>
      <c r="D85" s="16">
        <v>1987.766967</v>
      </c>
      <c r="E85" s="16">
        <v>2055.6548849999999</v>
      </c>
      <c r="F85" s="16">
        <v>2085.168717</v>
      </c>
      <c r="G85" s="16">
        <v>2100.3026289999998</v>
      </c>
      <c r="H85" s="16">
        <v>2087.5135129999999</v>
      </c>
      <c r="I85" s="16">
        <v>2078.3642279999999</v>
      </c>
      <c r="J85" s="16">
        <v>2022.246684</v>
      </c>
      <c r="K85" s="16">
        <v>1813.0965430000001</v>
      </c>
      <c r="L85" s="16">
        <v>1630.1910889999999</v>
      </c>
      <c r="M85" s="16">
        <v>1582.538495</v>
      </c>
      <c r="N85" s="16">
        <v>1563.0881059999999</v>
      </c>
      <c r="O85" s="16">
        <v>1533.9649159999999</v>
      </c>
      <c r="P85" s="16">
        <v>1528.2413790000001</v>
      </c>
      <c r="Q85" s="16">
        <v>1547.1757399999999</v>
      </c>
      <c r="R85" s="16">
        <v>1553.096123</v>
      </c>
      <c r="S85" s="16">
        <v>1562.8567230000001</v>
      </c>
      <c r="T85" s="16">
        <v>1528.2807270000001</v>
      </c>
      <c r="U85" s="16">
        <v>1509.4397289999999</v>
      </c>
      <c r="V85" s="16">
        <v>1518.501898</v>
      </c>
      <c r="W85" s="16">
        <v>1516.973532</v>
      </c>
      <c r="X85" s="16">
        <v>1501.940286</v>
      </c>
      <c r="Y85" s="16">
        <v>1568.651355</v>
      </c>
      <c r="Z85" s="16">
        <v>1682.1011679999999</v>
      </c>
    </row>
    <row r="86" spans="2:26" ht="38.25" x14ac:dyDescent="0.25">
      <c r="B86" s="15" t="s">
        <v>16</v>
      </c>
      <c r="C86" s="16">
        <v>41.67</v>
      </c>
      <c r="D86" s="16">
        <v>41.67</v>
      </c>
      <c r="E86" s="16">
        <v>41.67</v>
      </c>
      <c r="F86" s="16">
        <v>41.67</v>
      </c>
      <c r="G86" s="16">
        <v>41.67</v>
      </c>
      <c r="H86" s="16">
        <v>41.67</v>
      </c>
      <c r="I86" s="16">
        <v>41.67</v>
      </c>
      <c r="J86" s="16">
        <v>41.67</v>
      </c>
      <c r="K86" s="16">
        <v>41.67</v>
      </c>
      <c r="L86" s="16">
        <v>41.67</v>
      </c>
      <c r="M86" s="16">
        <v>41.67</v>
      </c>
      <c r="N86" s="16">
        <v>41.67</v>
      </c>
      <c r="O86" s="16">
        <v>41.67</v>
      </c>
      <c r="P86" s="16">
        <v>41.67</v>
      </c>
      <c r="Q86" s="16">
        <v>41.67</v>
      </c>
      <c r="R86" s="16">
        <v>41.67</v>
      </c>
      <c r="S86" s="16">
        <v>41.67</v>
      </c>
      <c r="T86" s="16">
        <v>41.67</v>
      </c>
      <c r="U86" s="16">
        <v>41.67</v>
      </c>
      <c r="V86" s="16">
        <v>41.67</v>
      </c>
      <c r="W86" s="16">
        <v>41.67</v>
      </c>
      <c r="X86" s="16">
        <v>41.67</v>
      </c>
      <c r="Y86" s="16">
        <v>41.67</v>
      </c>
      <c r="Z86" s="16">
        <v>41.67</v>
      </c>
    </row>
    <row r="87" spans="2:26" x14ac:dyDescent="0.25">
      <c r="B87" s="15" t="s">
        <v>17</v>
      </c>
      <c r="C87" s="16">
        <v>3319.55</v>
      </c>
      <c r="D87" s="16">
        <v>3319.55</v>
      </c>
      <c r="E87" s="16">
        <v>3319.55</v>
      </c>
      <c r="F87" s="16">
        <v>3319.55</v>
      </c>
      <c r="G87" s="16">
        <v>3319.55</v>
      </c>
      <c r="H87" s="16">
        <v>3319.55</v>
      </c>
      <c r="I87" s="16">
        <v>3319.55</v>
      </c>
      <c r="J87" s="16">
        <v>3319.55</v>
      </c>
      <c r="K87" s="16">
        <v>3319.55</v>
      </c>
      <c r="L87" s="16">
        <v>3319.55</v>
      </c>
      <c r="M87" s="16">
        <v>3319.55</v>
      </c>
      <c r="N87" s="16">
        <v>3319.55</v>
      </c>
      <c r="O87" s="16">
        <v>3319.55</v>
      </c>
      <c r="P87" s="16">
        <v>3319.55</v>
      </c>
      <c r="Q87" s="16">
        <v>3319.55</v>
      </c>
      <c r="R87" s="16">
        <v>3319.55</v>
      </c>
      <c r="S87" s="16">
        <v>3319.55</v>
      </c>
      <c r="T87" s="16">
        <v>3319.55</v>
      </c>
      <c r="U87" s="16">
        <v>3319.55</v>
      </c>
      <c r="V87" s="16">
        <v>3319.55</v>
      </c>
      <c r="W87" s="16">
        <v>3319.55</v>
      </c>
      <c r="X87" s="16">
        <v>3319.55</v>
      </c>
      <c r="Y87" s="16">
        <v>3319.55</v>
      </c>
      <c r="Z87" s="16">
        <v>3319.55</v>
      </c>
    </row>
    <row r="88" spans="2:26" x14ac:dyDescent="0.25">
      <c r="B88" s="15" t="s">
        <v>18</v>
      </c>
      <c r="C88" s="16">
        <v>705.17</v>
      </c>
      <c r="D88" s="16">
        <v>705.17</v>
      </c>
      <c r="E88" s="16">
        <v>705.17</v>
      </c>
      <c r="F88" s="16">
        <v>705.17</v>
      </c>
      <c r="G88" s="16">
        <v>705.17</v>
      </c>
      <c r="H88" s="16">
        <v>705.17</v>
      </c>
      <c r="I88" s="16">
        <v>705.17</v>
      </c>
      <c r="J88" s="16">
        <v>705.17</v>
      </c>
      <c r="K88" s="16">
        <v>705.17</v>
      </c>
      <c r="L88" s="16">
        <v>705.17</v>
      </c>
      <c r="M88" s="16">
        <v>705.17</v>
      </c>
      <c r="N88" s="16">
        <v>705.17</v>
      </c>
      <c r="O88" s="16">
        <v>705.17</v>
      </c>
      <c r="P88" s="16">
        <v>705.17</v>
      </c>
      <c r="Q88" s="16">
        <v>705.17</v>
      </c>
      <c r="R88" s="16">
        <v>705.17</v>
      </c>
      <c r="S88" s="16">
        <v>705.17</v>
      </c>
      <c r="T88" s="16">
        <v>705.17</v>
      </c>
      <c r="U88" s="16">
        <v>705.17</v>
      </c>
      <c r="V88" s="16">
        <v>705.17</v>
      </c>
      <c r="W88" s="16">
        <v>705.17</v>
      </c>
      <c r="X88" s="16">
        <v>705.17</v>
      </c>
      <c r="Y88" s="16">
        <v>705.17</v>
      </c>
      <c r="Z88" s="16">
        <v>705.17</v>
      </c>
    </row>
    <row r="89" spans="2:26" ht="15.75" thickBot="1" x14ac:dyDescent="0.3">
      <c r="B89" s="15" t="s">
        <v>19</v>
      </c>
      <c r="C89" s="16">
        <v>4.8108009999999997</v>
      </c>
      <c r="D89" s="16">
        <v>4.8108009999999997</v>
      </c>
      <c r="E89" s="16">
        <v>4.8108009999999997</v>
      </c>
      <c r="F89" s="16">
        <v>4.8108009999999997</v>
      </c>
      <c r="G89" s="16">
        <v>4.8108009999999997</v>
      </c>
      <c r="H89" s="16">
        <v>4.8108009999999997</v>
      </c>
      <c r="I89" s="16">
        <v>4.8108009999999997</v>
      </c>
      <c r="J89" s="16">
        <v>4.8108009999999997</v>
      </c>
      <c r="K89" s="16">
        <v>4.8108009999999997</v>
      </c>
      <c r="L89" s="16">
        <v>4.8108009999999997</v>
      </c>
      <c r="M89" s="16">
        <v>4.8108009999999997</v>
      </c>
      <c r="N89" s="16">
        <v>4.8108009999999997</v>
      </c>
      <c r="O89" s="16">
        <v>4.8108009999999997</v>
      </c>
      <c r="P89" s="16">
        <v>4.8108009999999997</v>
      </c>
      <c r="Q89" s="16">
        <v>4.8108009999999997</v>
      </c>
      <c r="R89" s="16">
        <v>4.8108009999999997</v>
      </c>
      <c r="S89" s="16">
        <v>4.8108009999999997</v>
      </c>
      <c r="T89" s="16">
        <v>4.8108009999999997</v>
      </c>
      <c r="U89" s="16">
        <v>4.8108009999999997</v>
      </c>
      <c r="V89" s="16">
        <v>4.8108009999999997</v>
      </c>
      <c r="W89" s="16">
        <v>4.8108009999999997</v>
      </c>
      <c r="X89" s="16">
        <v>4.8108009999999997</v>
      </c>
      <c r="Y89" s="16">
        <v>4.8108009999999997</v>
      </c>
      <c r="Z89" s="16">
        <v>4.8108009999999997</v>
      </c>
    </row>
    <row r="90" spans="2:26" s="91" customFormat="1" ht="23.25" thickBot="1" x14ac:dyDescent="0.25">
      <c r="B90" s="89" t="s">
        <v>177</v>
      </c>
      <c r="C90" s="90">
        <v>1283</v>
      </c>
      <c r="D90" s="90">
        <v>1283</v>
      </c>
      <c r="E90" s="90">
        <v>1283</v>
      </c>
      <c r="F90" s="90">
        <v>1283</v>
      </c>
      <c r="G90" s="90">
        <v>1283</v>
      </c>
      <c r="H90" s="90">
        <v>1283</v>
      </c>
      <c r="I90" s="90">
        <v>1283</v>
      </c>
      <c r="J90" s="90">
        <v>1283</v>
      </c>
      <c r="K90" s="90">
        <v>1283</v>
      </c>
      <c r="L90" s="90">
        <v>1283</v>
      </c>
      <c r="M90" s="90">
        <v>1283</v>
      </c>
      <c r="N90" s="90">
        <v>1283</v>
      </c>
      <c r="O90" s="90">
        <v>1283</v>
      </c>
      <c r="P90" s="90">
        <v>1283</v>
      </c>
      <c r="Q90" s="90">
        <v>1283</v>
      </c>
      <c r="R90" s="90">
        <v>1283</v>
      </c>
      <c r="S90" s="90">
        <v>1283</v>
      </c>
      <c r="T90" s="90">
        <v>1283</v>
      </c>
      <c r="U90" s="90">
        <v>1283</v>
      </c>
      <c r="V90" s="90">
        <v>1283</v>
      </c>
      <c r="W90" s="90">
        <v>1283</v>
      </c>
      <c r="X90" s="90">
        <v>1283</v>
      </c>
      <c r="Y90" s="90">
        <v>1283</v>
      </c>
      <c r="Z90" s="90">
        <v>1283</v>
      </c>
    </row>
    <row r="91" spans="2:26" ht="15.75" thickBot="1" x14ac:dyDescent="0.3">
      <c r="B91" s="13" t="s">
        <v>135</v>
      </c>
      <c r="C91" s="14">
        <f>C92+C93+C94+C95+C96+C97</f>
        <v>7239.7908129999996</v>
      </c>
      <c r="D91" s="24">
        <f t="shared" ref="D91:Z91" si="11">D92+D93+D94+D95+D96+D97</f>
        <v>7402.9079499999998</v>
      </c>
      <c r="E91" s="24">
        <f t="shared" si="11"/>
        <v>7457.1839639999998</v>
      </c>
      <c r="F91" s="24">
        <f t="shared" si="11"/>
        <v>7478.5724059999993</v>
      </c>
      <c r="G91" s="24">
        <f t="shared" si="11"/>
        <v>7494.8352959999993</v>
      </c>
      <c r="H91" s="24">
        <f t="shared" si="11"/>
        <v>7495.0189289999998</v>
      </c>
      <c r="I91" s="24">
        <f t="shared" si="11"/>
        <v>7427.4882010000001</v>
      </c>
      <c r="J91" s="24">
        <f t="shared" si="11"/>
        <v>7160.7393259999999</v>
      </c>
      <c r="K91" s="24">
        <f t="shared" si="11"/>
        <v>7031.8745309999995</v>
      </c>
      <c r="L91" s="24">
        <f t="shared" si="11"/>
        <v>6921.1288919999997</v>
      </c>
      <c r="M91" s="24">
        <f t="shared" si="11"/>
        <v>6893.1031110000004</v>
      </c>
      <c r="N91" s="24">
        <f t="shared" si="11"/>
        <v>6880.9916620000004</v>
      </c>
      <c r="O91" s="24">
        <f t="shared" si="11"/>
        <v>6867.4367089999996</v>
      </c>
      <c r="P91" s="24">
        <f t="shared" si="11"/>
        <v>6867.8146180000003</v>
      </c>
      <c r="Q91" s="24">
        <f t="shared" si="11"/>
        <v>6867.9695950000005</v>
      </c>
      <c r="R91" s="24">
        <f t="shared" si="11"/>
        <v>6859.822193</v>
      </c>
      <c r="S91" s="24">
        <f t="shared" si="11"/>
        <v>6865.7924439999997</v>
      </c>
      <c r="T91" s="24">
        <f t="shared" si="11"/>
        <v>6892.8315359999997</v>
      </c>
      <c r="U91" s="24">
        <f t="shared" si="11"/>
        <v>6876.5271830000002</v>
      </c>
      <c r="V91" s="24">
        <f t="shared" si="11"/>
        <v>6853.4627019999998</v>
      </c>
      <c r="W91" s="24">
        <f t="shared" si="11"/>
        <v>6832.015026</v>
      </c>
      <c r="X91" s="24">
        <f t="shared" si="11"/>
        <v>6823.9673279999997</v>
      </c>
      <c r="Y91" s="24">
        <f t="shared" si="11"/>
        <v>6922.2874579999998</v>
      </c>
      <c r="Z91" s="24">
        <f t="shared" si="11"/>
        <v>6996.1193389999999</v>
      </c>
    </row>
    <row r="92" spans="2:26" ht="38.25" x14ac:dyDescent="0.25">
      <c r="B92" s="15" t="s">
        <v>15</v>
      </c>
      <c r="C92" s="16">
        <v>1885.5900119999999</v>
      </c>
      <c r="D92" s="16">
        <v>2048.7071489999998</v>
      </c>
      <c r="E92" s="16">
        <v>2102.9831629999999</v>
      </c>
      <c r="F92" s="16">
        <v>2124.3716049999998</v>
      </c>
      <c r="G92" s="16">
        <v>2140.6344949999998</v>
      </c>
      <c r="H92" s="16">
        <v>2140.8181279999999</v>
      </c>
      <c r="I92" s="16">
        <v>2073.2874000000002</v>
      </c>
      <c r="J92" s="16">
        <v>1806.5385249999999</v>
      </c>
      <c r="K92" s="16">
        <v>1677.67373</v>
      </c>
      <c r="L92" s="16">
        <v>1566.928091</v>
      </c>
      <c r="M92" s="16">
        <v>1538.9023099999999</v>
      </c>
      <c r="N92" s="16">
        <v>1526.7908609999999</v>
      </c>
      <c r="O92" s="16">
        <v>1513.2359080000001</v>
      </c>
      <c r="P92" s="16">
        <v>1513.6138169999999</v>
      </c>
      <c r="Q92" s="16">
        <v>1513.7687940000001</v>
      </c>
      <c r="R92" s="16">
        <v>1505.621392</v>
      </c>
      <c r="S92" s="16">
        <v>1511.591643</v>
      </c>
      <c r="T92" s="16">
        <v>1538.630735</v>
      </c>
      <c r="U92" s="16">
        <v>1522.326382</v>
      </c>
      <c r="V92" s="16">
        <v>1499.2619010000001</v>
      </c>
      <c r="W92" s="16">
        <v>1477.8142250000001</v>
      </c>
      <c r="X92" s="16">
        <v>1469.766527</v>
      </c>
      <c r="Y92" s="16">
        <v>1568.0866570000001</v>
      </c>
      <c r="Z92" s="16">
        <v>1641.9185379999999</v>
      </c>
    </row>
    <row r="93" spans="2:26" ht="38.25" x14ac:dyDescent="0.25">
      <c r="B93" s="15" t="s">
        <v>16</v>
      </c>
      <c r="C93" s="16">
        <v>41.67</v>
      </c>
      <c r="D93" s="16">
        <v>41.67</v>
      </c>
      <c r="E93" s="16">
        <v>41.67</v>
      </c>
      <c r="F93" s="16">
        <v>41.67</v>
      </c>
      <c r="G93" s="16">
        <v>41.67</v>
      </c>
      <c r="H93" s="16">
        <v>41.67</v>
      </c>
      <c r="I93" s="16">
        <v>41.67</v>
      </c>
      <c r="J93" s="16">
        <v>41.67</v>
      </c>
      <c r="K93" s="16">
        <v>41.67</v>
      </c>
      <c r="L93" s="16">
        <v>41.67</v>
      </c>
      <c r="M93" s="16">
        <v>41.67</v>
      </c>
      <c r="N93" s="16">
        <v>41.67</v>
      </c>
      <c r="O93" s="16">
        <v>41.67</v>
      </c>
      <c r="P93" s="16">
        <v>41.67</v>
      </c>
      <c r="Q93" s="16">
        <v>41.67</v>
      </c>
      <c r="R93" s="16">
        <v>41.67</v>
      </c>
      <c r="S93" s="16">
        <v>41.67</v>
      </c>
      <c r="T93" s="16">
        <v>41.67</v>
      </c>
      <c r="U93" s="16">
        <v>41.67</v>
      </c>
      <c r="V93" s="16">
        <v>41.67</v>
      </c>
      <c r="W93" s="16">
        <v>41.67</v>
      </c>
      <c r="X93" s="16">
        <v>41.67</v>
      </c>
      <c r="Y93" s="16">
        <v>41.67</v>
      </c>
      <c r="Z93" s="16">
        <v>41.67</v>
      </c>
    </row>
    <row r="94" spans="2:26" x14ac:dyDescent="0.25">
      <c r="B94" s="15" t="s">
        <v>17</v>
      </c>
      <c r="C94" s="16">
        <v>3319.55</v>
      </c>
      <c r="D94" s="16">
        <v>3319.55</v>
      </c>
      <c r="E94" s="16">
        <v>3319.55</v>
      </c>
      <c r="F94" s="16">
        <v>3319.55</v>
      </c>
      <c r="G94" s="16">
        <v>3319.55</v>
      </c>
      <c r="H94" s="16">
        <v>3319.55</v>
      </c>
      <c r="I94" s="16">
        <v>3319.55</v>
      </c>
      <c r="J94" s="16">
        <v>3319.55</v>
      </c>
      <c r="K94" s="16">
        <v>3319.55</v>
      </c>
      <c r="L94" s="16">
        <v>3319.55</v>
      </c>
      <c r="M94" s="16">
        <v>3319.55</v>
      </c>
      <c r="N94" s="16">
        <v>3319.55</v>
      </c>
      <c r="O94" s="16">
        <v>3319.55</v>
      </c>
      <c r="P94" s="16">
        <v>3319.55</v>
      </c>
      <c r="Q94" s="16">
        <v>3319.55</v>
      </c>
      <c r="R94" s="16">
        <v>3319.55</v>
      </c>
      <c r="S94" s="16">
        <v>3319.55</v>
      </c>
      <c r="T94" s="16">
        <v>3319.55</v>
      </c>
      <c r="U94" s="16">
        <v>3319.55</v>
      </c>
      <c r="V94" s="16">
        <v>3319.55</v>
      </c>
      <c r="W94" s="16">
        <v>3319.55</v>
      </c>
      <c r="X94" s="16">
        <v>3319.55</v>
      </c>
      <c r="Y94" s="16">
        <v>3319.55</v>
      </c>
      <c r="Z94" s="16">
        <v>3319.55</v>
      </c>
    </row>
    <row r="95" spans="2:26" x14ac:dyDescent="0.25">
      <c r="B95" s="15" t="s">
        <v>18</v>
      </c>
      <c r="C95" s="16">
        <v>705.17</v>
      </c>
      <c r="D95" s="16">
        <v>705.17</v>
      </c>
      <c r="E95" s="16">
        <v>705.17</v>
      </c>
      <c r="F95" s="16">
        <v>705.17</v>
      </c>
      <c r="G95" s="16">
        <v>705.17</v>
      </c>
      <c r="H95" s="16">
        <v>705.17</v>
      </c>
      <c r="I95" s="16">
        <v>705.17</v>
      </c>
      <c r="J95" s="16">
        <v>705.17</v>
      </c>
      <c r="K95" s="16">
        <v>705.17</v>
      </c>
      <c r="L95" s="16">
        <v>705.17</v>
      </c>
      <c r="M95" s="16">
        <v>705.17</v>
      </c>
      <c r="N95" s="16">
        <v>705.17</v>
      </c>
      <c r="O95" s="16">
        <v>705.17</v>
      </c>
      <c r="P95" s="16">
        <v>705.17</v>
      </c>
      <c r="Q95" s="16">
        <v>705.17</v>
      </c>
      <c r="R95" s="16">
        <v>705.17</v>
      </c>
      <c r="S95" s="16">
        <v>705.17</v>
      </c>
      <c r="T95" s="16">
        <v>705.17</v>
      </c>
      <c r="U95" s="16">
        <v>705.17</v>
      </c>
      <c r="V95" s="16">
        <v>705.17</v>
      </c>
      <c r="W95" s="16">
        <v>705.17</v>
      </c>
      <c r="X95" s="16">
        <v>705.17</v>
      </c>
      <c r="Y95" s="16">
        <v>705.17</v>
      </c>
      <c r="Z95" s="16">
        <v>705.17</v>
      </c>
    </row>
    <row r="96" spans="2:26" ht="15.75" thickBot="1" x14ac:dyDescent="0.3">
      <c r="B96" s="15" t="s">
        <v>19</v>
      </c>
      <c r="C96" s="16">
        <v>4.8108009999999997</v>
      </c>
      <c r="D96" s="16">
        <v>4.8108009999999997</v>
      </c>
      <c r="E96" s="16">
        <v>4.8108009999999997</v>
      </c>
      <c r="F96" s="16">
        <v>4.8108009999999997</v>
      </c>
      <c r="G96" s="16">
        <v>4.8108009999999997</v>
      </c>
      <c r="H96" s="16">
        <v>4.8108009999999997</v>
      </c>
      <c r="I96" s="16">
        <v>4.8108009999999997</v>
      </c>
      <c r="J96" s="16">
        <v>4.8108009999999997</v>
      </c>
      <c r="K96" s="16">
        <v>4.8108009999999997</v>
      </c>
      <c r="L96" s="16">
        <v>4.8108009999999997</v>
      </c>
      <c r="M96" s="16">
        <v>4.8108009999999997</v>
      </c>
      <c r="N96" s="16">
        <v>4.8108009999999997</v>
      </c>
      <c r="O96" s="16">
        <v>4.8108009999999997</v>
      </c>
      <c r="P96" s="16">
        <v>4.8108009999999997</v>
      </c>
      <c r="Q96" s="16">
        <v>4.8108009999999997</v>
      </c>
      <c r="R96" s="16">
        <v>4.8108009999999997</v>
      </c>
      <c r="S96" s="16">
        <v>4.8108009999999997</v>
      </c>
      <c r="T96" s="16">
        <v>4.8108009999999997</v>
      </c>
      <c r="U96" s="16">
        <v>4.8108009999999997</v>
      </c>
      <c r="V96" s="16">
        <v>4.8108009999999997</v>
      </c>
      <c r="W96" s="16">
        <v>4.8108009999999997</v>
      </c>
      <c r="X96" s="16">
        <v>4.8108009999999997</v>
      </c>
      <c r="Y96" s="16">
        <v>4.8108009999999997</v>
      </c>
      <c r="Z96" s="16">
        <v>4.8108009999999997</v>
      </c>
    </row>
    <row r="97" spans="2:26" s="91" customFormat="1" ht="23.25" thickBot="1" x14ac:dyDescent="0.25">
      <c r="B97" s="89" t="s">
        <v>177</v>
      </c>
      <c r="C97" s="90">
        <v>1283</v>
      </c>
      <c r="D97" s="90">
        <v>1283</v>
      </c>
      <c r="E97" s="90">
        <v>1283</v>
      </c>
      <c r="F97" s="90">
        <v>1283</v>
      </c>
      <c r="G97" s="90">
        <v>1283</v>
      </c>
      <c r="H97" s="90">
        <v>1283</v>
      </c>
      <c r="I97" s="90">
        <v>1283</v>
      </c>
      <c r="J97" s="90">
        <v>1283</v>
      </c>
      <c r="K97" s="90">
        <v>1283</v>
      </c>
      <c r="L97" s="90">
        <v>1283</v>
      </c>
      <c r="M97" s="90">
        <v>1283</v>
      </c>
      <c r="N97" s="90">
        <v>1283</v>
      </c>
      <c r="O97" s="90">
        <v>1283</v>
      </c>
      <c r="P97" s="90">
        <v>1283</v>
      </c>
      <c r="Q97" s="90">
        <v>1283</v>
      </c>
      <c r="R97" s="90">
        <v>1283</v>
      </c>
      <c r="S97" s="90">
        <v>1283</v>
      </c>
      <c r="T97" s="90">
        <v>1283</v>
      </c>
      <c r="U97" s="90">
        <v>1283</v>
      </c>
      <c r="V97" s="90">
        <v>1283</v>
      </c>
      <c r="W97" s="90">
        <v>1283</v>
      </c>
      <c r="X97" s="90">
        <v>1283</v>
      </c>
      <c r="Y97" s="90">
        <v>1283</v>
      </c>
      <c r="Z97" s="90">
        <v>1283</v>
      </c>
    </row>
    <row r="98" spans="2:26" ht="15.75" thickBot="1" x14ac:dyDescent="0.3">
      <c r="B98" s="13" t="s">
        <v>136</v>
      </c>
      <c r="C98" s="14">
        <f>C99+C100+C101+C102+C103+C104</f>
        <v>7170.833877</v>
      </c>
      <c r="D98" s="24">
        <f t="shared" ref="D98:Z98" si="12">D99+D100+D101+D102+D103+D104</f>
        <v>7338.6468139999997</v>
      </c>
      <c r="E98" s="24">
        <f t="shared" si="12"/>
        <v>7513.0248680000004</v>
      </c>
      <c r="F98" s="24">
        <f t="shared" si="12"/>
        <v>7555.8798120000001</v>
      </c>
      <c r="G98" s="24">
        <f t="shared" si="12"/>
        <v>7559.3839050000006</v>
      </c>
      <c r="H98" s="24">
        <f t="shared" si="12"/>
        <v>7495.3607869999996</v>
      </c>
      <c r="I98" s="24">
        <f t="shared" si="12"/>
        <v>7418.6927489999998</v>
      </c>
      <c r="J98" s="24">
        <f t="shared" si="12"/>
        <v>7324.8749399999997</v>
      </c>
      <c r="K98" s="24">
        <f t="shared" si="12"/>
        <v>7149.4967799999995</v>
      </c>
      <c r="L98" s="24">
        <f t="shared" si="12"/>
        <v>7013.3298350000005</v>
      </c>
      <c r="M98" s="24">
        <f t="shared" si="12"/>
        <v>6954.0006039999998</v>
      </c>
      <c r="N98" s="24">
        <f t="shared" si="12"/>
        <v>6964.4840590000003</v>
      </c>
      <c r="O98" s="24">
        <f t="shared" si="12"/>
        <v>6933.9996469999996</v>
      </c>
      <c r="P98" s="24">
        <f t="shared" si="12"/>
        <v>6878.6093769999998</v>
      </c>
      <c r="Q98" s="24">
        <f t="shared" si="12"/>
        <v>6881.4865009999994</v>
      </c>
      <c r="R98" s="24">
        <f t="shared" si="12"/>
        <v>6888.5040420000005</v>
      </c>
      <c r="S98" s="24">
        <f t="shared" si="12"/>
        <v>6907.6872389999999</v>
      </c>
      <c r="T98" s="24">
        <f t="shared" si="12"/>
        <v>6947.7515069999999</v>
      </c>
      <c r="U98" s="24">
        <f t="shared" si="12"/>
        <v>6935.0924909999994</v>
      </c>
      <c r="V98" s="24">
        <f t="shared" si="12"/>
        <v>6895.6261560000003</v>
      </c>
      <c r="W98" s="24">
        <f t="shared" si="12"/>
        <v>6896.4616800000003</v>
      </c>
      <c r="X98" s="24">
        <f t="shared" si="12"/>
        <v>6889.8212459999995</v>
      </c>
      <c r="Y98" s="24">
        <f t="shared" si="12"/>
        <v>6998.6423260000001</v>
      </c>
      <c r="Z98" s="24">
        <f t="shared" si="12"/>
        <v>7112.6177800000005</v>
      </c>
    </row>
    <row r="99" spans="2:26" ht="38.25" x14ac:dyDescent="0.25">
      <c r="B99" s="15" t="s">
        <v>15</v>
      </c>
      <c r="C99" s="16">
        <v>1816.6330760000001</v>
      </c>
      <c r="D99" s="16">
        <v>1984.446013</v>
      </c>
      <c r="E99" s="16">
        <v>2158.824067</v>
      </c>
      <c r="F99" s="16">
        <v>2201.6790110000002</v>
      </c>
      <c r="G99" s="16">
        <v>2205.1831040000002</v>
      </c>
      <c r="H99" s="16">
        <v>2141.1599860000001</v>
      </c>
      <c r="I99" s="16">
        <v>2064.4919479999999</v>
      </c>
      <c r="J99" s="16">
        <v>1970.674139</v>
      </c>
      <c r="K99" s="16">
        <v>1795.295979</v>
      </c>
      <c r="L99" s="16">
        <v>1659.129034</v>
      </c>
      <c r="M99" s="16">
        <v>1599.7998030000001</v>
      </c>
      <c r="N99" s="16">
        <v>1610.2832579999999</v>
      </c>
      <c r="O99" s="16">
        <v>1579.7988459999999</v>
      </c>
      <c r="P99" s="16">
        <v>1524.408576</v>
      </c>
      <c r="Q99" s="16">
        <v>1527.2856999999999</v>
      </c>
      <c r="R99" s="16">
        <v>1534.3032410000001</v>
      </c>
      <c r="S99" s="16">
        <v>1553.4864379999999</v>
      </c>
      <c r="T99" s="16">
        <v>1593.550706</v>
      </c>
      <c r="U99" s="16">
        <v>1580.8916899999999</v>
      </c>
      <c r="V99" s="16">
        <v>1541.4253550000001</v>
      </c>
      <c r="W99" s="16">
        <v>1542.2608789999999</v>
      </c>
      <c r="X99" s="16">
        <v>1535.620445</v>
      </c>
      <c r="Y99" s="16">
        <v>1644.441525</v>
      </c>
      <c r="Z99" s="16">
        <v>1758.4169790000001</v>
      </c>
    </row>
    <row r="100" spans="2:26" ht="38.25" x14ac:dyDescent="0.25">
      <c r="B100" s="15" t="s">
        <v>16</v>
      </c>
      <c r="C100" s="16">
        <v>41.67</v>
      </c>
      <c r="D100" s="16">
        <v>41.67</v>
      </c>
      <c r="E100" s="16">
        <v>41.67</v>
      </c>
      <c r="F100" s="16">
        <v>41.67</v>
      </c>
      <c r="G100" s="16">
        <v>41.67</v>
      </c>
      <c r="H100" s="16">
        <v>41.67</v>
      </c>
      <c r="I100" s="16">
        <v>41.67</v>
      </c>
      <c r="J100" s="16">
        <v>41.67</v>
      </c>
      <c r="K100" s="16">
        <v>41.67</v>
      </c>
      <c r="L100" s="16">
        <v>41.67</v>
      </c>
      <c r="M100" s="16">
        <v>41.67</v>
      </c>
      <c r="N100" s="16">
        <v>41.67</v>
      </c>
      <c r="O100" s="16">
        <v>41.67</v>
      </c>
      <c r="P100" s="16">
        <v>41.67</v>
      </c>
      <c r="Q100" s="16">
        <v>41.67</v>
      </c>
      <c r="R100" s="16">
        <v>41.67</v>
      </c>
      <c r="S100" s="16">
        <v>41.67</v>
      </c>
      <c r="T100" s="16">
        <v>41.67</v>
      </c>
      <c r="U100" s="16">
        <v>41.67</v>
      </c>
      <c r="V100" s="16">
        <v>41.67</v>
      </c>
      <c r="W100" s="16">
        <v>41.67</v>
      </c>
      <c r="X100" s="16">
        <v>41.67</v>
      </c>
      <c r="Y100" s="16">
        <v>41.67</v>
      </c>
      <c r="Z100" s="16">
        <v>41.67</v>
      </c>
    </row>
    <row r="101" spans="2:26" x14ac:dyDescent="0.25">
      <c r="B101" s="15" t="s">
        <v>17</v>
      </c>
      <c r="C101" s="16">
        <v>3319.55</v>
      </c>
      <c r="D101" s="16">
        <v>3319.55</v>
      </c>
      <c r="E101" s="16">
        <v>3319.55</v>
      </c>
      <c r="F101" s="16">
        <v>3319.55</v>
      </c>
      <c r="G101" s="16">
        <v>3319.55</v>
      </c>
      <c r="H101" s="16">
        <v>3319.55</v>
      </c>
      <c r="I101" s="16">
        <v>3319.55</v>
      </c>
      <c r="J101" s="16">
        <v>3319.55</v>
      </c>
      <c r="K101" s="16">
        <v>3319.55</v>
      </c>
      <c r="L101" s="16">
        <v>3319.55</v>
      </c>
      <c r="M101" s="16">
        <v>3319.55</v>
      </c>
      <c r="N101" s="16">
        <v>3319.55</v>
      </c>
      <c r="O101" s="16">
        <v>3319.55</v>
      </c>
      <c r="P101" s="16">
        <v>3319.55</v>
      </c>
      <c r="Q101" s="16">
        <v>3319.55</v>
      </c>
      <c r="R101" s="16">
        <v>3319.55</v>
      </c>
      <c r="S101" s="16">
        <v>3319.55</v>
      </c>
      <c r="T101" s="16">
        <v>3319.55</v>
      </c>
      <c r="U101" s="16">
        <v>3319.55</v>
      </c>
      <c r="V101" s="16">
        <v>3319.55</v>
      </c>
      <c r="W101" s="16">
        <v>3319.55</v>
      </c>
      <c r="X101" s="16">
        <v>3319.55</v>
      </c>
      <c r="Y101" s="16">
        <v>3319.55</v>
      </c>
      <c r="Z101" s="16">
        <v>3319.55</v>
      </c>
    </row>
    <row r="102" spans="2:26" x14ac:dyDescent="0.25">
      <c r="B102" s="15" t="s">
        <v>18</v>
      </c>
      <c r="C102" s="16">
        <v>705.17</v>
      </c>
      <c r="D102" s="16">
        <v>705.17</v>
      </c>
      <c r="E102" s="16">
        <v>705.17</v>
      </c>
      <c r="F102" s="16">
        <v>705.17</v>
      </c>
      <c r="G102" s="16">
        <v>705.17</v>
      </c>
      <c r="H102" s="16">
        <v>705.17</v>
      </c>
      <c r="I102" s="16">
        <v>705.17</v>
      </c>
      <c r="J102" s="16">
        <v>705.17</v>
      </c>
      <c r="K102" s="16">
        <v>705.17</v>
      </c>
      <c r="L102" s="16">
        <v>705.17</v>
      </c>
      <c r="M102" s="16">
        <v>705.17</v>
      </c>
      <c r="N102" s="16">
        <v>705.17</v>
      </c>
      <c r="O102" s="16">
        <v>705.17</v>
      </c>
      <c r="P102" s="16">
        <v>705.17</v>
      </c>
      <c r="Q102" s="16">
        <v>705.17</v>
      </c>
      <c r="R102" s="16">
        <v>705.17</v>
      </c>
      <c r="S102" s="16">
        <v>705.17</v>
      </c>
      <c r="T102" s="16">
        <v>705.17</v>
      </c>
      <c r="U102" s="16">
        <v>705.17</v>
      </c>
      <c r="V102" s="16">
        <v>705.17</v>
      </c>
      <c r="W102" s="16">
        <v>705.17</v>
      </c>
      <c r="X102" s="16">
        <v>705.17</v>
      </c>
      <c r="Y102" s="16">
        <v>705.17</v>
      </c>
      <c r="Z102" s="16">
        <v>705.17</v>
      </c>
    </row>
    <row r="103" spans="2:26" ht="15.75" thickBot="1" x14ac:dyDescent="0.3">
      <c r="B103" s="15" t="s">
        <v>19</v>
      </c>
      <c r="C103" s="16">
        <v>4.8108009999999997</v>
      </c>
      <c r="D103" s="16">
        <v>4.8108009999999997</v>
      </c>
      <c r="E103" s="16">
        <v>4.8108009999999997</v>
      </c>
      <c r="F103" s="16">
        <v>4.8108009999999997</v>
      </c>
      <c r="G103" s="16">
        <v>4.8108009999999997</v>
      </c>
      <c r="H103" s="16">
        <v>4.8108009999999997</v>
      </c>
      <c r="I103" s="16">
        <v>4.8108009999999997</v>
      </c>
      <c r="J103" s="16">
        <v>4.8108009999999997</v>
      </c>
      <c r="K103" s="16">
        <v>4.8108009999999997</v>
      </c>
      <c r="L103" s="16">
        <v>4.8108009999999997</v>
      </c>
      <c r="M103" s="16">
        <v>4.8108009999999997</v>
      </c>
      <c r="N103" s="16">
        <v>4.8108009999999997</v>
      </c>
      <c r="O103" s="16">
        <v>4.8108009999999997</v>
      </c>
      <c r="P103" s="16">
        <v>4.8108009999999997</v>
      </c>
      <c r="Q103" s="16">
        <v>4.8108009999999997</v>
      </c>
      <c r="R103" s="16">
        <v>4.8108009999999997</v>
      </c>
      <c r="S103" s="16">
        <v>4.8108009999999997</v>
      </c>
      <c r="T103" s="16">
        <v>4.8108009999999997</v>
      </c>
      <c r="U103" s="16">
        <v>4.8108009999999997</v>
      </c>
      <c r="V103" s="16">
        <v>4.8108009999999997</v>
      </c>
      <c r="W103" s="16">
        <v>4.8108009999999997</v>
      </c>
      <c r="X103" s="16">
        <v>4.8108009999999997</v>
      </c>
      <c r="Y103" s="16">
        <v>4.8108009999999997</v>
      </c>
      <c r="Z103" s="16">
        <v>4.8108009999999997</v>
      </c>
    </row>
    <row r="104" spans="2:26" s="91" customFormat="1" ht="23.25" thickBot="1" x14ac:dyDescent="0.25">
      <c r="B104" s="89" t="s">
        <v>177</v>
      </c>
      <c r="C104" s="90">
        <v>1283</v>
      </c>
      <c r="D104" s="90">
        <v>1283</v>
      </c>
      <c r="E104" s="90">
        <v>1283</v>
      </c>
      <c r="F104" s="90">
        <v>1283</v>
      </c>
      <c r="G104" s="90">
        <v>1283</v>
      </c>
      <c r="H104" s="90">
        <v>1283</v>
      </c>
      <c r="I104" s="90">
        <v>1283</v>
      </c>
      <c r="J104" s="90">
        <v>1283</v>
      </c>
      <c r="K104" s="90">
        <v>1283</v>
      </c>
      <c r="L104" s="90">
        <v>1283</v>
      </c>
      <c r="M104" s="90">
        <v>1283</v>
      </c>
      <c r="N104" s="90">
        <v>1283</v>
      </c>
      <c r="O104" s="90">
        <v>1283</v>
      </c>
      <c r="P104" s="90">
        <v>1283</v>
      </c>
      <c r="Q104" s="90">
        <v>1283</v>
      </c>
      <c r="R104" s="90">
        <v>1283</v>
      </c>
      <c r="S104" s="90">
        <v>1283</v>
      </c>
      <c r="T104" s="90">
        <v>1283</v>
      </c>
      <c r="U104" s="90">
        <v>1283</v>
      </c>
      <c r="V104" s="90">
        <v>1283</v>
      </c>
      <c r="W104" s="90">
        <v>1283</v>
      </c>
      <c r="X104" s="90">
        <v>1283</v>
      </c>
      <c r="Y104" s="90">
        <v>1283</v>
      </c>
      <c r="Z104" s="90">
        <v>1283</v>
      </c>
    </row>
    <row r="105" spans="2:26" ht="15.75" thickBot="1" x14ac:dyDescent="0.3">
      <c r="B105" s="13" t="s">
        <v>137</v>
      </c>
      <c r="C105" s="14">
        <f>C106+C107+C108+C109+C110+C111</f>
        <v>7320.520912</v>
      </c>
      <c r="D105" s="24">
        <f t="shared" ref="D105:Z105" si="13">D106+D107+D108+D109+D110+D111</f>
        <v>7466.5117019999998</v>
      </c>
      <c r="E105" s="24">
        <f t="shared" si="13"/>
        <v>7632.5680899999998</v>
      </c>
      <c r="F105" s="24">
        <f t="shared" si="13"/>
        <v>7744.7443459999995</v>
      </c>
      <c r="G105" s="24">
        <f t="shared" si="13"/>
        <v>7751.0910910000002</v>
      </c>
      <c r="H105" s="24">
        <f t="shared" si="13"/>
        <v>7726.1773720000001</v>
      </c>
      <c r="I105" s="24">
        <f t="shared" si="13"/>
        <v>7599.84004</v>
      </c>
      <c r="J105" s="24">
        <f t="shared" si="13"/>
        <v>7508.8103470000005</v>
      </c>
      <c r="K105" s="24">
        <f t="shared" si="13"/>
        <v>7393.9582339999997</v>
      </c>
      <c r="L105" s="24">
        <f t="shared" si="13"/>
        <v>7206.5720419999998</v>
      </c>
      <c r="M105" s="24">
        <f t="shared" si="13"/>
        <v>7144.4330730000001</v>
      </c>
      <c r="N105" s="24">
        <f t="shared" si="13"/>
        <v>7127.1976260000001</v>
      </c>
      <c r="O105" s="24">
        <f t="shared" si="13"/>
        <v>7073.7537700000003</v>
      </c>
      <c r="P105" s="24">
        <f t="shared" si="13"/>
        <v>7065.0487890000004</v>
      </c>
      <c r="Q105" s="24">
        <f t="shared" si="13"/>
        <v>7058.6660879999999</v>
      </c>
      <c r="R105" s="24">
        <f t="shared" si="13"/>
        <v>7062.936917</v>
      </c>
      <c r="S105" s="24">
        <f t="shared" si="13"/>
        <v>7067.3892560000004</v>
      </c>
      <c r="T105" s="24">
        <f t="shared" si="13"/>
        <v>7070.4659369999999</v>
      </c>
      <c r="U105" s="24">
        <f t="shared" si="13"/>
        <v>7117.5065329999998</v>
      </c>
      <c r="V105" s="24">
        <f t="shared" si="13"/>
        <v>7123.6006130000005</v>
      </c>
      <c r="W105" s="24">
        <f t="shared" si="13"/>
        <v>7133.3775699999997</v>
      </c>
      <c r="X105" s="24">
        <f t="shared" si="13"/>
        <v>7125.1332339999999</v>
      </c>
      <c r="Y105" s="24">
        <f t="shared" si="13"/>
        <v>7207.1909960000003</v>
      </c>
      <c r="Z105" s="24">
        <f t="shared" si="13"/>
        <v>7362.6063560000002</v>
      </c>
    </row>
    <row r="106" spans="2:26" ht="38.25" x14ac:dyDescent="0.25">
      <c r="B106" s="15" t="s">
        <v>15</v>
      </c>
      <c r="C106" s="16">
        <v>1966.320111</v>
      </c>
      <c r="D106" s="16">
        <v>2112.3109009999998</v>
      </c>
      <c r="E106" s="16">
        <v>2278.3672889999998</v>
      </c>
      <c r="F106" s="16">
        <v>2390.543545</v>
      </c>
      <c r="G106" s="16">
        <v>2396.8902899999998</v>
      </c>
      <c r="H106" s="16">
        <v>2371.9765710000001</v>
      </c>
      <c r="I106" s="16">
        <v>2245.6392390000001</v>
      </c>
      <c r="J106" s="16">
        <v>2154.6095460000001</v>
      </c>
      <c r="K106" s="16">
        <v>2039.757433</v>
      </c>
      <c r="L106" s="16">
        <v>1852.3712410000001</v>
      </c>
      <c r="M106" s="16">
        <v>1790.232272</v>
      </c>
      <c r="N106" s="16">
        <v>1772.9968249999999</v>
      </c>
      <c r="O106" s="16">
        <v>1719.5529690000001</v>
      </c>
      <c r="P106" s="16">
        <v>1710.847988</v>
      </c>
      <c r="Q106" s="16">
        <v>1704.465287</v>
      </c>
      <c r="R106" s="16">
        <v>1708.736116</v>
      </c>
      <c r="S106" s="16">
        <v>1713.188455</v>
      </c>
      <c r="T106" s="16">
        <v>1716.265136</v>
      </c>
      <c r="U106" s="16">
        <v>1763.305732</v>
      </c>
      <c r="V106" s="16">
        <v>1769.3998120000001</v>
      </c>
      <c r="W106" s="16">
        <v>1779.1767689999999</v>
      </c>
      <c r="X106" s="16">
        <v>1770.9324329999999</v>
      </c>
      <c r="Y106" s="16">
        <v>1852.9901950000001</v>
      </c>
      <c r="Z106" s="16">
        <v>2008.405555</v>
      </c>
    </row>
    <row r="107" spans="2:26" ht="38.25" x14ac:dyDescent="0.25">
      <c r="B107" s="15" t="s">
        <v>16</v>
      </c>
      <c r="C107" s="16">
        <v>41.67</v>
      </c>
      <c r="D107" s="16">
        <v>41.67</v>
      </c>
      <c r="E107" s="16">
        <v>41.67</v>
      </c>
      <c r="F107" s="16">
        <v>41.67</v>
      </c>
      <c r="G107" s="16">
        <v>41.67</v>
      </c>
      <c r="H107" s="16">
        <v>41.67</v>
      </c>
      <c r="I107" s="16">
        <v>41.67</v>
      </c>
      <c r="J107" s="16">
        <v>41.67</v>
      </c>
      <c r="K107" s="16">
        <v>41.67</v>
      </c>
      <c r="L107" s="16">
        <v>41.67</v>
      </c>
      <c r="M107" s="16">
        <v>41.67</v>
      </c>
      <c r="N107" s="16">
        <v>41.67</v>
      </c>
      <c r="O107" s="16">
        <v>41.67</v>
      </c>
      <c r="P107" s="16">
        <v>41.67</v>
      </c>
      <c r="Q107" s="16">
        <v>41.67</v>
      </c>
      <c r="R107" s="16">
        <v>41.67</v>
      </c>
      <c r="S107" s="16">
        <v>41.67</v>
      </c>
      <c r="T107" s="16">
        <v>41.67</v>
      </c>
      <c r="U107" s="16">
        <v>41.67</v>
      </c>
      <c r="V107" s="16">
        <v>41.67</v>
      </c>
      <c r="W107" s="16">
        <v>41.67</v>
      </c>
      <c r="X107" s="16">
        <v>41.67</v>
      </c>
      <c r="Y107" s="16">
        <v>41.67</v>
      </c>
      <c r="Z107" s="16">
        <v>41.67</v>
      </c>
    </row>
    <row r="108" spans="2:26" x14ac:dyDescent="0.25">
      <c r="B108" s="15" t="s">
        <v>17</v>
      </c>
      <c r="C108" s="16">
        <v>3319.55</v>
      </c>
      <c r="D108" s="16">
        <v>3319.55</v>
      </c>
      <c r="E108" s="16">
        <v>3319.55</v>
      </c>
      <c r="F108" s="16">
        <v>3319.55</v>
      </c>
      <c r="G108" s="16">
        <v>3319.55</v>
      </c>
      <c r="H108" s="16">
        <v>3319.55</v>
      </c>
      <c r="I108" s="16">
        <v>3319.55</v>
      </c>
      <c r="J108" s="16">
        <v>3319.55</v>
      </c>
      <c r="K108" s="16">
        <v>3319.55</v>
      </c>
      <c r="L108" s="16">
        <v>3319.55</v>
      </c>
      <c r="M108" s="16">
        <v>3319.55</v>
      </c>
      <c r="N108" s="16">
        <v>3319.55</v>
      </c>
      <c r="O108" s="16">
        <v>3319.55</v>
      </c>
      <c r="P108" s="16">
        <v>3319.55</v>
      </c>
      <c r="Q108" s="16">
        <v>3319.55</v>
      </c>
      <c r="R108" s="16">
        <v>3319.55</v>
      </c>
      <c r="S108" s="16">
        <v>3319.55</v>
      </c>
      <c r="T108" s="16">
        <v>3319.55</v>
      </c>
      <c r="U108" s="16">
        <v>3319.55</v>
      </c>
      <c r="V108" s="16">
        <v>3319.55</v>
      </c>
      <c r="W108" s="16">
        <v>3319.55</v>
      </c>
      <c r="X108" s="16">
        <v>3319.55</v>
      </c>
      <c r="Y108" s="16">
        <v>3319.55</v>
      </c>
      <c r="Z108" s="16">
        <v>3319.55</v>
      </c>
    </row>
    <row r="109" spans="2:26" x14ac:dyDescent="0.25">
      <c r="B109" s="15" t="s">
        <v>18</v>
      </c>
      <c r="C109" s="16">
        <v>705.17</v>
      </c>
      <c r="D109" s="16">
        <v>705.17</v>
      </c>
      <c r="E109" s="16">
        <v>705.17</v>
      </c>
      <c r="F109" s="16">
        <v>705.17</v>
      </c>
      <c r="G109" s="16">
        <v>705.17</v>
      </c>
      <c r="H109" s="16">
        <v>705.17</v>
      </c>
      <c r="I109" s="16">
        <v>705.17</v>
      </c>
      <c r="J109" s="16">
        <v>705.17</v>
      </c>
      <c r="K109" s="16">
        <v>705.17</v>
      </c>
      <c r="L109" s="16">
        <v>705.17</v>
      </c>
      <c r="M109" s="16">
        <v>705.17</v>
      </c>
      <c r="N109" s="16">
        <v>705.17</v>
      </c>
      <c r="O109" s="16">
        <v>705.17</v>
      </c>
      <c r="P109" s="16">
        <v>705.17</v>
      </c>
      <c r="Q109" s="16">
        <v>705.17</v>
      </c>
      <c r="R109" s="16">
        <v>705.17</v>
      </c>
      <c r="S109" s="16">
        <v>705.17</v>
      </c>
      <c r="T109" s="16">
        <v>705.17</v>
      </c>
      <c r="U109" s="16">
        <v>705.17</v>
      </c>
      <c r="V109" s="16">
        <v>705.17</v>
      </c>
      <c r="W109" s="16">
        <v>705.17</v>
      </c>
      <c r="X109" s="16">
        <v>705.17</v>
      </c>
      <c r="Y109" s="16">
        <v>705.17</v>
      </c>
      <c r="Z109" s="16">
        <v>705.17</v>
      </c>
    </row>
    <row r="110" spans="2:26" ht="15.75" thickBot="1" x14ac:dyDescent="0.3">
      <c r="B110" s="15" t="s">
        <v>19</v>
      </c>
      <c r="C110" s="16">
        <v>4.8108009999999997</v>
      </c>
      <c r="D110" s="16">
        <v>4.8108009999999997</v>
      </c>
      <c r="E110" s="16">
        <v>4.8108009999999997</v>
      </c>
      <c r="F110" s="16">
        <v>4.8108009999999997</v>
      </c>
      <c r="G110" s="16">
        <v>4.8108009999999997</v>
      </c>
      <c r="H110" s="16">
        <v>4.8108009999999997</v>
      </c>
      <c r="I110" s="16">
        <v>4.8108009999999997</v>
      </c>
      <c r="J110" s="16">
        <v>4.8108009999999997</v>
      </c>
      <c r="K110" s="16">
        <v>4.8108009999999997</v>
      </c>
      <c r="L110" s="16">
        <v>4.8108009999999997</v>
      </c>
      <c r="M110" s="16">
        <v>4.8108009999999997</v>
      </c>
      <c r="N110" s="16">
        <v>4.8108009999999997</v>
      </c>
      <c r="O110" s="16">
        <v>4.8108009999999997</v>
      </c>
      <c r="P110" s="16">
        <v>4.8108009999999997</v>
      </c>
      <c r="Q110" s="16">
        <v>4.8108009999999997</v>
      </c>
      <c r="R110" s="16">
        <v>4.8108009999999997</v>
      </c>
      <c r="S110" s="16">
        <v>4.8108009999999997</v>
      </c>
      <c r="T110" s="16">
        <v>4.8108009999999997</v>
      </c>
      <c r="U110" s="16">
        <v>4.8108009999999997</v>
      </c>
      <c r="V110" s="16">
        <v>4.8108009999999997</v>
      </c>
      <c r="W110" s="16">
        <v>4.8108009999999997</v>
      </c>
      <c r="X110" s="16">
        <v>4.8108009999999997</v>
      </c>
      <c r="Y110" s="16">
        <v>4.8108009999999997</v>
      </c>
      <c r="Z110" s="16">
        <v>4.8108009999999997</v>
      </c>
    </row>
    <row r="111" spans="2:26" s="91" customFormat="1" ht="23.25" thickBot="1" x14ac:dyDescent="0.25">
      <c r="B111" s="89" t="s">
        <v>177</v>
      </c>
      <c r="C111" s="90">
        <v>1283</v>
      </c>
      <c r="D111" s="90">
        <v>1283</v>
      </c>
      <c r="E111" s="90">
        <v>1283</v>
      </c>
      <c r="F111" s="90">
        <v>1283</v>
      </c>
      <c r="G111" s="90">
        <v>1283</v>
      </c>
      <c r="H111" s="90">
        <v>1283</v>
      </c>
      <c r="I111" s="90">
        <v>1283</v>
      </c>
      <c r="J111" s="90">
        <v>1283</v>
      </c>
      <c r="K111" s="90">
        <v>1283</v>
      </c>
      <c r="L111" s="90">
        <v>1283</v>
      </c>
      <c r="M111" s="90">
        <v>1283</v>
      </c>
      <c r="N111" s="90">
        <v>1283</v>
      </c>
      <c r="O111" s="90">
        <v>1283</v>
      </c>
      <c r="P111" s="90">
        <v>1283</v>
      </c>
      <c r="Q111" s="90">
        <v>1283</v>
      </c>
      <c r="R111" s="90">
        <v>1283</v>
      </c>
      <c r="S111" s="90">
        <v>1283</v>
      </c>
      <c r="T111" s="90">
        <v>1283</v>
      </c>
      <c r="U111" s="90">
        <v>1283</v>
      </c>
      <c r="V111" s="90">
        <v>1283</v>
      </c>
      <c r="W111" s="90">
        <v>1283</v>
      </c>
      <c r="X111" s="90">
        <v>1283</v>
      </c>
      <c r="Y111" s="90">
        <v>1283</v>
      </c>
      <c r="Z111" s="90">
        <v>1283</v>
      </c>
    </row>
    <row r="112" spans="2:26" ht="15.75" thickBot="1" x14ac:dyDescent="0.3">
      <c r="B112" s="13" t="s">
        <v>138</v>
      </c>
      <c r="C112" s="14">
        <f>C113+C114+C115+C116+C117+C118</f>
        <v>7543.880099</v>
      </c>
      <c r="D112" s="24">
        <f t="shared" ref="D112:Z112" si="14">D113+D114+D115+D116+D117+D118</f>
        <v>7607.962074</v>
      </c>
      <c r="E112" s="24">
        <f t="shared" si="14"/>
        <v>7669.1247679999997</v>
      </c>
      <c r="F112" s="24">
        <f t="shared" si="14"/>
        <v>7691.0660829999997</v>
      </c>
      <c r="G112" s="24">
        <f t="shared" si="14"/>
        <v>7694.130083</v>
      </c>
      <c r="H112" s="24">
        <f t="shared" si="14"/>
        <v>7673.670263</v>
      </c>
      <c r="I112" s="24">
        <f t="shared" si="14"/>
        <v>7637.6426529999999</v>
      </c>
      <c r="J112" s="24">
        <f t="shared" si="14"/>
        <v>7550.3286520000001</v>
      </c>
      <c r="K112" s="24">
        <f t="shared" si="14"/>
        <v>7361.8316439999999</v>
      </c>
      <c r="L112" s="24">
        <f t="shared" si="14"/>
        <v>7244.3909380000005</v>
      </c>
      <c r="M112" s="24">
        <f t="shared" si="14"/>
        <v>7163.3271439999999</v>
      </c>
      <c r="N112" s="24">
        <f t="shared" si="14"/>
        <v>7172.802686</v>
      </c>
      <c r="O112" s="24">
        <f t="shared" si="14"/>
        <v>7164.912448</v>
      </c>
      <c r="P112" s="24">
        <f t="shared" si="14"/>
        <v>7150.6895979999999</v>
      </c>
      <c r="Q112" s="24">
        <f t="shared" si="14"/>
        <v>7155.0374700000002</v>
      </c>
      <c r="R112" s="24">
        <f t="shared" si="14"/>
        <v>7144.509916</v>
      </c>
      <c r="S112" s="24">
        <f t="shared" si="14"/>
        <v>7154.9751319999996</v>
      </c>
      <c r="T112" s="24">
        <f t="shared" si="14"/>
        <v>7167.0040950000002</v>
      </c>
      <c r="U112" s="24">
        <f t="shared" si="14"/>
        <v>7197.7196910000002</v>
      </c>
      <c r="V112" s="24">
        <f t="shared" si="14"/>
        <v>7186.390351</v>
      </c>
      <c r="W112" s="24">
        <f t="shared" si="14"/>
        <v>7160.9458969999996</v>
      </c>
      <c r="X112" s="24">
        <f t="shared" si="14"/>
        <v>7156.0324460000002</v>
      </c>
      <c r="Y112" s="24">
        <f t="shared" si="14"/>
        <v>7264.2080859999996</v>
      </c>
      <c r="Z112" s="24">
        <f t="shared" si="14"/>
        <v>7390.2542329999997</v>
      </c>
    </row>
    <row r="113" spans="2:26" ht="38.25" x14ac:dyDescent="0.25">
      <c r="B113" s="15" t="s">
        <v>15</v>
      </c>
      <c r="C113" s="16">
        <v>2189.679298</v>
      </c>
      <c r="D113" s="16">
        <v>2253.7612730000001</v>
      </c>
      <c r="E113" s="16">
        <v>2314.9239670000002</v>
      </c>
      <c r="F113" s="16">
        <v>2336.8652820000002</v>
      </c>
      <c r="G113" s="16">
        <v>2339.9292820000001</v>
      </c>
      <c r="H113" s="16">
        <v>2319.469462</v>
      </c>
      <c r="I113" s="16">
        <v>2283.4418519999999</v>
      </c>
      <c r="J113" s="16">
        <v>2196.1278510000002</v>
      </c>
      <c r="K113" s="16">
        <v>2007.6308429999999</v>
      </c>
      <c r="L113" s="16">
        <v>1890.190137</v>
      </c>
      <c r="M113" s="16">
        <v>1809.1263429999999</v>
      </c>
      <c r="N113" s="16">
        <v>1818.601885</v>
      </c>
      <c r="O113" s="16">
        <v>1810.7116470000001</v>
      </c>
      <c r="P113" s="16">
        <v>1796.488797</v>
      </c>
      <c r="Q113" s="16">
        <v>1800.836669</v>
      </c>
      <c r="R113" s="16">
        <v>1790.309115</v>
      </c>
      <c r="S113" s="16">
        <v>1800.7743310000001</v>
      </c>
      <c r="T113" s="16">
        <v>1812.8032940000001</v>
      </c>
      <c r="U113" s="16">
        <v>1843.5188900000001</v>
      </c>
      <c r="V113" s="16">
        <v>1832.1895500000001</v>
      </c>
      <c r="W113" s="16">
        <v>1806.7450960000001</v>
      </c>
      <c r="X113" s="16">
        <v>1801.831645</v>
      </c>
      <c r="Y113" s="16">
        <v>1910.0072849999999</v>
      </c>
      <c r="Z113" s="16">
        <v>2036.0534319999999</v>
      </c>
    </row>
    <row r="114" spans="2:26" ht="38.25" x14ac:dyDescent="0.25">
      <c r="B114" s="15" t="s">
        <v>16</v>
      </c>
      <c r="C114" s="16">
        <v>41.67</v>
      </c>
      <c r="D114" s="16">
        <v>41.67</v>
      </c>
      <c r="E114" s="16">
        <v>41.67</v>
      </c>
      <c r="F114" s="16">
        <v>41.67</v>
      </c>
      <c r="G114" s="16">
        <v>41.67</v>
      </c>
      <c r="H114" s="16">
        <v>41.67</v>
      </c>
      <c r="I114" s="16">
        <v>41.67</v>
      </c>
      <c r="J114" s="16">
        <v>41.67</v>
      </c>
      <c r="K114" s="16">
        <v>41.67</v>
      </c>
      <c r="L114" s="16">
        <v>41.67</v>
      </c>
      <c r="M114" s="16">
        <v>41.67</v>
      </c>
      <c r="N114" s="16">
        <v>41.67</v>
      </c>
      <c r="O114" s="16">
        <v>41.67</v>
      </c>
      <c r="P114" s="16">
        <v>41.67</v>
      </c>
      <c r="Q114" s="16">
        <v>41.67</v>
      </c>
      <c r="R114" s="16">
        <v>41.67</v>
      </c>
      <c r="S114" s="16">
        <v>41.67</v>
      </c>
      <c r="T114" s="16">
        <v>41.67</v>
      </c>
      <c r="U114" s="16">
        <v>41.67</v>
      </c>
      <c r="V114" s="16">
        <v>41.67</v>
      </c>
      <c r="W114" s="16">
        <v>41.67</v>
      </c>
      <c r="X114" s="16">
        <v>41.67</v>
      </c>
      <c r="Y114" s="16">
        <v>41.67</v>
      </c>
      <c r="Z114" s="16">
        <v>41.67</v>
      </c>
    </row>
    <row r="115" spans="2:26" x14ac:dyDescent="0.25">
      <c r="B115" s="15" t="s">
        <v>17</v>
      </c>
      <c r="C115" s="16">
        <v>3319.55</v>
      </c>
      <c r="D115" s="16">
        <v>3319.55</v>
      </c>
      <c r="E115" s="16">
        <v>3319.55</v>
      </c>
      <c r="F115" s="16">
        <v>3319.55</v>
      </c>
      <c r="G115" s="16">
        <v>3319.55</v>
      </c>
      <c r="H115" s="16">
        <v>3319.55</v>
      </c>
      <c r="I115" s="16">
        <v>3319.55</v>
      </c>
      <c r="J115" s="16">
        <v>3319.55</v>
      </c>
      <c r="K115" s="16">
        <v>3319.55</v>
      </c>
      <c r="L115" s="16">
        <v>3319.55</v>
      </c>
      <c r="M115" s="16">
        <v>3319.55</v>
      </c>
      <c r="N115" s="16">
        <v>3319.55</v>
      </c>
      <c r="O115" s="16">
        <v>3319.55</v>
      </c>
      <c r="P115" s="16">
        <v>3319.55</v>
      </c>
      <c r="Q115" s="16">
        <v>3319.55</v>
      </c>
      <c r="R115" s="16">
        <v>3319.55</v>
      </c>
      <c r="S115" s="16">
        <v>3319.55</v>
      </c>
      <c r="T115" s="16">
        <v>3319.55</v>
      </c>
      <c r="U115" s="16">
        <v>3319.55</v>
      </c>
      <c r="V115" s="16">
        <v>3319.55</v>
      </c>
      <c r="W115" s="16">
        <v>3319.55</v>
      </c>
      <c r="X115" s="16">
        <v>3319.55</v>
      </c>
      <c r="Y115" s="16">
        <v>3319.55</v>
      </c>
      <c r="Z115" s="16">
        <v>3319.55</v>
      </c>
    </row>
    <row r="116" spans="2:26" x14ac:dyDescent="0.25">
      <c r="B116" s="15" t="s">
        <v>18</v>
      </c>
      <c r="C116" s="16">
        <v>705.17</v>
      </c>
      <c r="D116" s="16">
        <v>705.17</v>
      </c>
      <c r="E116" s="16">
        <v>705.17</v>
      </c>
      <c r="F116" s="16">
        <v>705.17</v>
      </c>
      <c r="G116" s="16">
        <v>705.17</v>
      </c>
      <c r="H116" s="16">
        <v>705.17</v>
      </c>
      <c r="I116" s="16">
        <v>705.17</v>
      </c>
      <c r="J116" s="16">
        <v>705.17</v>
      </c>
      <c r="K116" s="16">
        <v>705.17</v>
      </c>
      <c r="L116" s="16">
        <v>705.17</v>
      </c>
      <c r="M116" s="16">
        <v>705.17</v>
      </c>
      <c r="N116" s="16">
        <v>705.17</v>
      </c>
      <c r="O116" s="16">
        <v>705.17</v>
      </c>
      <c r="P116" s="16">
        <v>705.17</v>
      </c>
      <c r="Q116" s="16">
        <v>705.17</v>
      </c>
      <c r="R116" s="16">
        <v>705.17</v>
      </c>
      <c r="S116" s="16">
        <v>705.17</v>
      </c>
      <c r="T116" s="16">
        <v>705.17</v>
      </c>
      <c r="U116" s="16">
        <v>705.17</v>
      </c>
      <c r="V116" s="16">
        <v>705.17</v>
      </c>
      <c r="W116" s="16">
        <v>705.17</v>
      </c>
      <c r="X116" s="16">
        <v>705.17</v>
      </c>
      <c r="Y116" s="16">
        <v>705.17</v>
      </c>
      <c r="Z116" s="16">
        <v>705.17</v>
      </c>
    </row>
    <row r="117" spans="2:26" ht="15.75" thickBot="1" x14ac:dyDescent="0.3">
      <c r="B117" s="15" t="s">
        <v>19</v>
      </c>
      <c r="C117" s="16">
        <v>4.8108009999999997</v>
      </c>
      <c r="D117" s="16">
        <v>4.8108009999999997</v>
      </c>
      <c r="E117" s="16">
        <v>4.8108009999999997</v>
      </c>
      <c r="F117" s="16">
        <v>4.8108009999999997</v>
      </c>
      <c r="G117" s="16">
        <v>4.8108009999999997</v>
      </c>
      <c r="H117" s="16">
        <v>4.8108009999999997</v>
      </c>
      <c r="I117" s="16">
        <v>4.8108009999999997</v>
      </c>
      <c r="J117" s="16">
        <v>4.8108009999999997</v>
      </c>
      <c r="K117" s="16">
        <v>4.8108009999999997</v>
      </c>
      <c r="L117" s="16">
        <v>4.8108009999999997</v>
      </c>
      <c r="M117" s="16">
        <v>4.8108009999999997</v>
      </c>
      <c r="N117" s="16">
        <v>4.8108009999999997</v>
      </c>
      <c r="O117" s="16">
        <v>4.8108009999999997</v>
      </c>
      <c r="P117" s="16">
        <v>4.8108009999999997</v>
      </c>
      <c r="Q117" s="16">
        <v>4.8108009999999997</v>
      </c>
      <c r="R117" s="16">
        <v>4.8108009999999997</v>
      </c>
      <c r="S117" s="16">
        <v>4.8108009999999997</v>
      </c>
      <c r="T117" s="16">
        <v>4.8108009999999997</v>
      </c>
      <c r="U117" s="16">
        <v>4.8108009999999997</v>
      </c>
      <c r="V117" s="16">
        <v>4.8108009999999997</v>
      </c>
      <c r="W117" s="16">
        <v>4.8108009999999997</v>
      </c>
      <c r="X117" s="16">
        <v>4.8108009999999997</v>
      </c>
      <c r="Y117" s="16">
        <v>4.8108009999999997</v>
      </c>
      <c r="Z117" s="16">
        <v>4.8108009999999997</v>
      </c>
    </row>
    <row r="118" spans="2:26" s="91" customFormat="1" ht="23.25" thickBot="1" x14ac:dyDescent="0.25">
      <c r="B118" s="89" t="s">
        <v>177</v>
      </c>
      <c r="C118" s="90">
        <v>1283</v>
      </c>
      <c r="D118" s="90">
        <v>1283</v>
      </c>
      <c r="E118" s="90">
        <v>1283</v>
      </c>
      <c r="F118" s="90">
        <v>1283</v>
      </c>
      <c r="G118" s="90">
        <v>1283</v>
      </c>
      <c r="H118" s="90">
        <v>1283</v>
      </c>
      <c r="I118" s="90">
        <v>1283</v>
      </c>
      <c r="J118" s="90">
        <v>1283</v>
      </c>
      <c r="K118" s="90">
        <v>1283</v>
      </c>
      <c r="L118" s="90">
        <v>1283</v>
      </c>
      <c r="M118" s="90">
        <v>1283</v>
      </c>
      <c r="N118" s="90">
        <v>1283</v>
      </c>
      <c r="O118" s="90">
        <v>1283</v>
      </c>
      <c r="P118" s="90">
        <v>1283</v>
      </c>
      <c r="Q118" s="90">
        <v>1283</v>
      </c>
      <c r="R118" s="90">
        <v>1283</v>
      </c>
      <c r="S118" s="90">
        <v>1283</v>
      </c>
      <c r="T118" s="90">
        <v>1283</v>
      </c>
      <c r="U118" s="90">
        <v>1283</v>
      </c>
      <c r="V118" s="90">
        <v>1283</v>
      </c>
      <c r="W118" s="90">
        <v>1283</v>
      </c>
      <c r="X118" s="90">
        <v>1283</v>
      </c>
      <c r="Y118" s="90">
        <v>1283</v>
      </c>
      <c r="Z118" s="90">
        <v>1283</v>
      </c>
    </row>
    <row r="119" spans="2:26" ht="15.75" thickBot="1" x14ac:dyDescent="0.3">
      <c r="B119" s="13" t="s">
        <v>139</v>
      </c>
      <c r="C119" s="14">
        <f>C120+C121+C122+C123+C124+C125</f>
        <v>7580.9804549999999</v>
      </c>
      <c r="D119" s="24">
        <f t="shared" ref="D119:Z119" si="15">D120+D121+D122+D123+D124+D125</f>
        <v>7689.8469059999998</v>
      </c>
      <c r="E119" s="24">
        <f t="shared" si="15"/>
        <v>7706.0895700000001</v>
      </c>
      <c r="F119" s="24">
        <f t="shared" si="15"/>
        <v>7666.0909529999999</v>
      </c>
      <c r="G119" s="24">
        <f t="shared" si="15"/>
        <v>7634.2704739999999</v>
      </c>
      <c r="H119" s="24">
        <f t="shared" si="15"/>
        <v>7544.3391069999998</v>
      </c>
      <c r="I119" s="24">
        <f t="shared" si="15"/>
        <v>7480.7351720000006</v>
      </c>
      <c r="J119" s="24">
        <f t="shared" si="15"/>
        <v>7274.6071789999996</v>
      </c>
      <c r="K119" s="24">
        <f t="shared" si="15"/>
        <v>7096.5548749999998</v>
      </c>
      <c r="L119" s="24">
        <f t="shared" si="15"/>
        <v>6972.4890299999997</v>
      </c>
      <c r="M119" s="24">
        <f t="shared" si="15"/>
        <v>6939.3566119999996</v>
      </c>
      <c r="N119" s="24">
        <f t="shared" si="15"/>
        <v>6935.7909509999999</v>
      </c>
      <c r="O119" s="24">
        <f t="shared" si="15"/>
        <v>6932.0074500000001</v>
      </c>
      <c r="P119" s="24">
        <f t="shared" si="15"/>
        <v>6951.1198939999995</v>
      </c>
      <c r="Q119" s="24">
        <f t="shared" si="15"/>
        <v>6987.3255499999996</v>
      </c>
      <c r="R119" s="24">
        <f t="shared" si="15"/>
        <v>7006.2495870000002</v>
      </c>
      <c r="S119" s="24">
        <f t="shared" si="15"/>
        <v>7009.050792</v>
      </c>
      <c r="T119" s="24">
        <f t="shared" si="15"/>
        <v>7114.409713</v>
      </c>
      <c r="U119" s="24">
        <f t="shared" si="15"/>
        <v>7151.3997170000002</v>
      </c>
      <c r="V119" s="24">
        <f t="shared" si="15"/>
        <v>7125.1187209999998</v>
      </c>
      <c r="W119" s="24">
        <f t="shared" si="15"/>
        <v>7074.4689070000004</v>
      </c>
      <c r="X119" s="24">
        <f t="shared" si="15"/>
        <v>7034.5630179999998</v>
      </c>
      <c r="Y119" s="24">
        <f t="shared" si="15"/>
        <v>7025.3753580000002</v>
      </c>
      <c r="Z119" s="24">
        <f t="shared" si="15"/>
        <v>7062.3644560000002</v>
      </c>
    </row>
    <row r="120" spans="2:26" ht="38.25" x14ac:dyDescent="0.25">
      <c r="B120" s="15" t="s">
        <v>15</v>
      </c>
      <c r="C120" s="16">
        <v>2226.7796539999999</v>
      </c>
      <c r="D120" s="16">
        <v>2335.6461049999998</v>
      </c>
      <c r="E120" s="16">
        <v>2351.8887690000001</v>
      </c>
      <c r="F120" s="16">
        <v>2311.8901519999999</v>
      </c>
      <c r="G120" s="16">
        <v>2280.069673</v>
      </c>
      <c r="H120" s="16">
        <v>2190.1383059999998</v>
      </c>
      <c r="I120" s="16">
        <v>2126.5343710000002</v>
      </c>
      <c r="J120" s="16">
        <v>1920.4063779999999</v>
      </c>
      <c r="K120" s="16">
        <v>1742.3540740000001</v>
      </c>
      <c r="L120" s="16">
        <v>1618.288229</v>
      </c>
      <c r="M120" s="16">
        <v>1585.1558110000001</v>
      </c>
      <c r="N120" s="16">
        <v>1581.59015</v>
      </c>
      <c r="O120" s="16">
        <v>1577.8066490000001</v>
      </c>
      <c r="P120" s="16">
        <v>1596.919093</v>
      </c>
      <c r="Q120" s="16">
        <v>1633.1247490000001</v>
      </c>
      <c r="R120" s="16">
        <v>1652.0487860000001</v>
      </c>
      <c r="S120" s="16">
        <v>1654.849991</v>
      </c>
      <c r="T120" s="16">
        <v>1760.2089120000001</v>
      </c>
      <c r="U120" s="16">
        <v>1797.1989160000001</v>
      </c>
      <c r="V120" s="16">
        <v>1770.9179200000001</v>
      </c>
      <c r="W120" s="16">
        <v>1720.268106</v>
      </c>
      <c r="X120" s="16">
        <v>1680.3622170000001</v>
      </c>
      <c r="Y120" s="16">
        <v>1671.174557</v>
      </c>
      <c r="Z120" s="16">
        <v>1708.1636550000001</v>
      </c>
    </row>
    <row r="121" spans="2:26" ht="38.25" x14ac:dyDescent="0.25">
      <c r="B121" s="15" t="s">
        <v>16</v>
      </c>
      <c r="C121" s="16">
        <v>41.67</v>
      </c>
      <c r="D121" s="16">
        <v>41.67</v>
      </c>
      <c r="E121" s="16">
        <v>41.67</v>
      </c>
      <c r="F121" s="16">
        <v>41.67</v>
      </c>
      <c r="G121" s="16">
        <v>41.67</v>
      </c>
      <c r="H121" s="16">
        <v>41.67</v>
      </c>
      <c r="I121" s="16">
        <v>41.67</v>
      </c>
      <c r="J121" s="16">
        <v>41.67</v>
      </c>
      <c r="K121" s="16">
        <v>41.67</v>
      </c>
      <c r="L121" s="16">
        <v>41.67</v>
      </c>
      <c r="M121" s="16">
        <v>41.67</v>
      </c>
      <c r="N121" s="16">
        <v>41.67</v>
      </c>
      <c r="O121" s="16">
        <v>41.67</v>
      </c>
      <c r="P121" s="16">
        <v>41.67</v>
      </c>
      <c r="Q121" s="16">
        <v>41.67</v>
      </c>
      <c r="R121" s="16">
        <v>41.67</v>
      </c>
      <c r="S121" s="16">
        <v>41.67</v>
      </c>
      <c r="T121" s="16">
        <v>41.67</v>
      </c>
      <c r="U121" s="16">
        <v>41.67</v>
      </c>
      <c r="V121" s="16">
        <v>41.67</v>
      </c>
      <c r="W121" s="16">
        <v>41.67</v>
      </c>
      <c r="X121" s="16">
        <v>41.67</v>
      </c>
      <c r="Y121" s="16">
        <v>41.67</v>
      </c>
      <c r="Z121" s="16">
        <v>41.67</v>
      </c>
    </row>
    <row r="122" spans="2:26" x14ac:dyDescent="0.25">
      <c r="B122" s="15" t="s">
        <v>17</v>
      </c>
      <c r="C122" s="16">
        <v>3319.55</v>
      </c>
      <c r="D122" s="16">
        <v>3319.55</v>
      </c>
      <c r="E122" s="16">
        <v>3319.55</v>
      </c>
      <c r="F122" s="16">
        <v>3319.55</v>
      </c>
      <c r="G122" s="16">
        <v>3319.55</v>
      </c>
      <c r="H122" s="16">
        <v>3319.55</v>
      </c>
      <c r="I122" s="16">
        <v>3319.55</v>
      </c>
      <c r="J122" s="16">
        <v>3319.55</v>
      </c>
      <c r="K122" s="16">
        <v>3319.55</v>
      </c>
      <c r="L122" s="16">
        <v>3319.55</v>
      </c>
      <c r="M122" s="16">
        <v>3319.55</v>
      </c>
      <c r="N122" s="16">
        <v>3319.55</v>
      </c>
      <c r="O122" s="16">
        <v>3319.55</v>
      </c>
      <c r="P122" s="16">
        <v>3319.55</v>
      </c>
      <c r="Q122" s="16">
        <v>3319.55</v>
      </c>
      <c r="R122" s="16">
        <v>3319.55</v>
      </c>
      <c r="S122" s="16">
        <v>3319.55</v>
      </c>
      <c r="T122" s="16">
        <v>3319.55</v>
      </c>
      <c r="U122" s="16">
        <v>3319.55</v>
      </c>
      <c r="V122" s="16">
        <v>3319.55</v>
      </c>
      <c r="W122" s="16">
        <v>3319.55</v>
      </c>
      <c r="X122" s="16">
        <v>3319.55</v>
      </c>
      <c r="Y122" s="16">
        <v>3319.55</v>
      </c>
      <c r="Z122" s="16">
        <v>3319.55</v>
      </c>
    </row>
    <row r="123" spans="2:26" x14ac:dyDescent="0.25">
      <c r="B123" s="15" t="s">
        <v>18</v>
      </c>
      <c r="C123" s="16">
        <v>705.17</v>
      </c>
      <c r="D123" s="16">
        <v>705.17</v>
      </c>
      <c r="E123" s="16">
        <v>705.17</v>
      </c>
      <c r="F123" s="16">
        <v>705.17</v>
      </c>
      <c r="G123" s="16">
        <v>705.17</v>
      </c>
      <c r="H123" s="16">
        <v>705.17</v>
      </c>
      <c r="I123" s="16">
        <v>705.17</v>
      </c>
      <c r="J123" s="16">
        <v>705.17</v>
      </c>
      <c r="K123" s="16">
        <v>705.17</v>
      </c>
      <c r="L123" s="16">
        <v>705.17</v>
      </c>
      <c r="M123" s="16">
        <v>705.17</v>
      </c>
      <c r="N123" s="16">
        <v>705.17</v>
      </c>
      <c r="O123" s="16">
        <v>705.17</v>
      </c>
      <c r="P123" s="16">
        <v>705.17</v>
      </c>
      <c r="Q123" s="16">
        <v>705.17</v>
      </c>
      <c r="R123" s="16">
        <v>705.17</v>
      </c>
      <c r="S123" s="16">
        <v>705.17</v>
      </c>
      <c r="T123" s="16">
        <v>705.17</v>
      </c>
      <c r="U123" s="16">
        <v>705.17</v>
      </c>
      <c r="V123" s="16">
        <v>705.17</v>
      </c>
      <c r="W123" s="16">
        <v>705.17</v>
      </c>
      <c r="X123" s="16">
        <v>705.17</v>
      </c>
      <c r="Y123" s="16">
        <v>705.17</v>
      </c>
      <c r="Z123" s="16">
        <v>705.17</v>
      </c>
    </row>
    <row r="124" spans="2:26" ht="15.75" thickBot="1" x14ac:dyDescent="0.3">
      <c r="B124" s="15" t="s">
        <v>19</v>
      </c>
      <c r="C124" s="16">
        <v>4.8108009999999997</v>
      </c>
      <c r="D124" s="16">
        <v>4.8108009999999997</v>
      </c>
      <c r="E124" s="16">
        <v>4.8108009999999997</v>
      </c>
      <c r="F124" s="16">
        <v>4.8108009999999997</v>
      </c>
      <c r="G124" s="16">
        <v>4.8108009999999997</v>
      </c>
      <c r="H124" s="16">
        <v>4.8108009999999997</v>
      </c>
      <c r="I124" s="16">
        <v>4.8108009999999997</v>
      </c>
      <c r="J124" s="16">
        <v>4.8108009999999997</v>
      </c>
      <c r="K124" s="16">
        <v>4.8108009999999997</v>
      </c>
      <c r="L124" s="16">
        <v>4.8108009999999997</v>
      </c>
      <c r="M124" s="16">
        <v>4.8108009999999997</v>
      </c>
      <c r="N124" s="16">
        <v>4.8108009999999997</v>
      </c>
      <c r="O124" s="16">
        <v>4.8108009999999997</v>
      </c>
      <c r="P124" s="16">
        <v>4.8108009999999997</v>
      </c>
      <c r="Q124" s="16">
        <v>4.8108009999999997</v>
      </c>
      <c r="R124" s="16">
        <v>4.8108009999999997</v>
      </c>
      <c r="S124" s="16">
        <v>4.8108009999999997</v>
      </c>
      <c r="T124" s="16">
        <v>4.8108009999999997</v>
      </c>
      <c r="U124" s="16">
        <v>4.8108009999999997</v>
      </c>
      <c r="V124" s="16">
        <v>4.8108009999999997</v>
      </c>
      <c r="W124" s="16">
        <v>4.8108009999999997</v>
      </c>
      <c r="X124" s="16">
        <v>4.8108009999999997</v>
      </c>
      <c r="Y124" s="16">
        <v>4.8108009999999997</v>
      </c>
      <c r="Z124" s="16">
        <v>4.8108009999999997</v>
      </c>
    </row>
    <row r="125" spans="2:26" s="91" customFormat="1" ht="23.25" thickBot="1" x14ac:dyDescent="0.25">
      <c r="B125" s="89" t="s">
        <v>177</v>
      </c>
      <c r="C125" s="90">
        <v>1283</v>
      </c>
      <c r="D125" s="90">
        <v>1283</v>
      </c>
      <c r="E125" s="90">
        <v>1283</v>
      </c>
      <c r="F125" s="90">
        <v>1283</v>
      </c>
      <c r="G125" s="90">
        <v>1283</v>
      </c>
      <c r="H125" s="90">
        <v>1283</v>
      </c>
      <c r="I125" s="90">
        <v>1283</v>
      </c>
      <c r="J125" s="90">
        <v>1283</v>
      </c>
      <c r="K125" s="90">
        <v>1283</v>
      </c>
      <c r="L125" s="90">
        <v>1283</v>
      </c>
      <c r="M125" s="90">
        <v>1283</v>
      </c>
      <c r="N125" s="90">
        <v>1283</v>
      </c>
      <c r="O125" s="90">
        <v>1283</v>
      </c>
      <c r="P125" s="90">
        <v>1283</v>
      </c>
      <c r="Q125" s="90">
        <v>1283</v>
      </c>
      <c r="R125" s="90">
        <v>1283</v>
      </c>
      <c r="S125" s="90">
        <v>1283</v>
      </c>
      <c r="T125" s="90">
        <v>1283</v>
      </c>
      <c r="U125" s="90">
        <v>1283</v>
      </c>
      <c r="V125" s="90">
        <v>1283</v>
      </c>
      <c r="W125" s="90">
        <v>1283</v>
      </c>
      <c r="X125" s="90">
        <v>1283</v>
      </c>
      <c r="Y125" s="90">
        <v>1283</v>
      </c>
      <c r="Z125" s="90">
        <v>1283</v>
      </c>
    </row>
    <row r="126" spans="2:26" ht="15.75" thickBot="1" x14ac:dyDescent="0.3">
      <c r="B126" s="13" t="s">
        <v>140</v>
      </c>
      <c r="C126" s="14">
        <f>C127+C128+C129+C130+C131+C132</f>
        <v>7363.1177829999997</v>
      </c>
      <c r="D126" s="24">
        <f t="shared" ref="D126:Z126" si="16">D127+D128+D129+D130+D131+D132</f>
        <v>7483.8929699999999</v>
      </c>
      <c r="E126" s="24">
        <f t="shared" si="16"/>
        <v>7529.2454539999999</v>
      </c>
      <c r="F126" s="24">
        <f t="shared" si="16"/>
        <v>7563.8395540000001</v>
      </c>
      <c r="G126" s="24">
        <f t="shared" si="16"/>
        <v>7581.5853239999997</v>
      </c>
      <c r="H126" s="24">
        <f t="shared" si="16"/>
        <v>7564.6533930000005</v>
      </c>
      <c r="I126" s="24">
        <f t="shared" si="16"/>
        <v>7555.4244060000001</v>
      </c>
      <c r="J126" s="24">
        <f t="shared" si="16"/>
        <v>7410.9243509999997</v>
      </c>
      <c r="K126" s="24">
        <f t="shared" si="16"/>
        <v>7312.2568840000004</v>
      </c>
      <c r="L126" s="24">
        <f t="shared" si="16"/>
        <v>7133.5602090000002</v>
      </c>
      <c r="M126" s="24">
        <f t="shared" si="16"/>
        <v>7063.0773209999998</v>
      </c>
      <c r="N126" s="24">
        <f t="shared" si="16"/>
        <v>7052.1994329999998</v>
      </c>
      <c r="O126" s="24">
        <f t="shared" si="16"/>
        <v>7047.2607909999997</v>
      </c>
      <c r="P126" s="24">
        <f t="shared" si="16"/>
        <v>6978.798229</v>
      </c>
      <c r="Q126" s="24">
        <f t="shared" si="16"/>
        <v>6976.2898189999996</v>
      </c>
      <c r="R126" s="24">
        <f t="shared" si="16"/>
        <v>6987.9925889999995</v>
      </c>
      <c r="S126" s="24">
        <f t="shared" si="16"/>
        <v>7010.1961609999998</v>
      </c>
      <c r="T126" s="24">
        <f t="shared" si="16"/>
        <v>6990.5871399999996</v>
      </c>
      <c r="U126" s="24">
        <f t="shared" si="16"/>
        <v>6975.6332000000002</v>
      </c>
      <c r="V126" s="24">
        <f t="shared" si="16"/>
        <v>7049.0462550000002</v>
      </c>
      <c r="W126" s="24">
        <f t="shared" si="16"/>
        <v>7063.6093270000001</v>
      </c>
      <c r="X126" s="24">
        <f t="shared" si="16"/>
        <v>7001.2320520000003</v>
      </c>
      <c r="Y126" s="24">
        <f t="shared" si="16"/>
        <v>7071.2390310000001</v>
      </c>
      <c r="Z126" s="24">
        <f t="shared" si="16"/>
        <v>7178.5378579999997</v>
      </c>
    </row>
    <row r="127" spans="2:26" ht="38.25" x14ac:dyDescent="0.25">
      <c r="B127" s="15" t="s">
        <v>15</v>
      </c>
      <c r="C127" s="16">
        <v>2008.916982</v>
      </c>
      <c r="D127" s="16">
        <v>2129.6921689999999</v>
      </c>
      <c r="E127" s="16">
        <v>2175.0446529999999</v>
      </c>
      <c r="F127" s="16">
        <v>2209.6387530000002</v>
      </c>
      <c r="G127" s="16">
        <v>2227.3845230000002</v>
      </c>
      <c r="H127" s="16">
        <v>2210.4525920000001</v>
      </c>
      <c r="I127" s="16">
        <v>2201.2236050000001</v>
      </c>
      <c r="J127" s="16">
        <v>2056.7235500000002</v>
      </c>
      <c r="K127" s="16">
        <v>1958.0560829999999</v>
      </c>
      <c r="L127" s="16">
        <v>1779.359408</v>
      </c>
      <c r="M127" s="16">
        <v>1708.87652</v>
      </c>
      <c r="N127" s="16">
        <v>1697.998632</v>
      </c>
      <c r="O127" s="16">
        <v>1693.05999</v>
      </c>
      <c r="P127" s="16">
        <v>1624.597428</v>
      </c>
      <c r="Q127" s="16">
        <v>1622.0890179999999</v>
      </c>
      <c r="R127" s="16">
        <v>1633.791788</v>
      </c>
      <c r="S127" s="16">
        <v>1655.9953599999999</v>
      </c>
      <c r="T127" s="16">
        <v>1636.3863389999999</v>
      </c>
      <c r="U127" s="16">
        <v>1621.432399</v>
      </c>
      <c r="V127" s="16">
        <v>1694.845454</v>
      </c>
      <c r="W127" s="16">
        <v>1709.4085259999999</v>
      </c>
      <c r="X127" s="16">
        <v>1647.0312510000001</v>
      </c>
      <c r="Y127" s="16">
        <v>1717.0382300000001</v>
      </c>
      <c r="Z127" s="16">
        <v>1824.337057</v>
      </c>
    </row>
    <row r="128" spans="2:26" ht="38.25" x14ac:dyDescent="0.25">
      <c r="B128" s="15" t="s">
        <v>16</v>
      </c>
      <c r="C128" s="16">
        <v>41.67</v>
      </c>
      <c r="D128" s="16">
        <v>41.67</v>
      </c>
      <c r="E128" s="16">
        <v>41.67</v>
      </c>
      <c r="F128" s="16">
        <v>41.67</v>
      </c>
      <c r="G128" s="16">
        <v>41.67</v>
      </c>
      <c r="H128" s="16">
        <v>41.67</v>
      </c>
      <c r="I128" s="16">
        <v>41.67</v>
      </c>
      <c r="J128" s="16">
        <v>41.67</v>
      </c>
      <c r="K128" s="16">
        <v>41.67</v>
      </c>
      <c r="L128" s="16">
        <v>41.67</v>
      </c>
      <c r="M128" s="16">
        <v>41.67</v>
      </c>
      <c r="N128" s="16">
        <v>41.67</v>
      </c>
      <c r="O128" s="16">
        <v>41.67</v>
      </c>
      <c r="P128" s="16">
        <v>41.67</v>
      </c>
      <c r="Q128" s="16">
        <v>41.67</v>
      </c>
      <c r="R128" s="16">
        <v>41.67</v>
      </c>
      <c r="S128" s="16">
        <v>41.67</v>
      </c>
      <c r="T128" s="16">
        <v>41.67</v>
      </c>
      <c r="U128" s="16">
        <v>41.67</v>
      </c>
      <c r="V128" s="16">
        <v>41.67</v>
      </c>
      <c r="W128" s="16">
        <v>41.67</v>
      </c>
      <c r="X128" s="16">
        <v>41.67</v>
      </c>
      <c r="Y128" s="16">
        <v>41.67</v>
      </c>
      <c r="Z128" s="16">
        <v>41.67</v>
      </c>
    </row>
    <row r="129" spans="2:26" x14ac:dyDescent="0.25">
      <c r="B129" s="15" t="s">
        <v>17</v>
      </c>
      <c r="C129" s="16">
        <v>3319.55</v>
      </c>
      <c r="D129" s="16">
        <v>3319.55</v>
      </c>
      <c r="E129" s="16">
        <v>3319.55</v>
      </c>
      <c r="F129" s="16">
        <v>3319.55</v>
      </c>
      <c r="G129" s="16">
        <v>3319.55</v>
      </c>
      <c r="H129" s="16">
        <v>3319.55</v>
      </c>
      <c r="I129" s="16">
        <v>3319.55</v>
      </c>
      <c r="J129" s="16">
        <v>3319.55</v>
      </c>
      <c r="K129" s="16">
        <v>3319.55</v>
      </c>
      <c r="L129" s="16">
        <v>3319.55</v>
      </c>
      <c r="M129" s="16">
        <v>3319.55</v>
      </c>
      <c r="N129" s="16">
        <v>3319.55</v>
      </c>
      <c r="O129" s="16">
        <v>3319.55</v>
      </c>
      <c r="P129" s="16">
        <v>3319.55</v>
      </c>
      <c r="Q129" s="16">
        <v>3319.55</v>
      </c>
      <c r="R129" s="16">
        <v>3319.55</v>
      </c>
      <c r="S129" s="16">
        <v>3319.55</v>
      </c>
      <c r="T129" s="16">
        <v>3319.55</v>
      </c>
      <c r="U129" s="16">
        <v>3319.55</v>
      </c>
      <c r="V129" s="16">
        <v>3319.55</v>
      </c>
      <c r="W129" s="16">
        <v>3319.55</v>
      </c>
      <c r="X129" s="16">
        <v>3319.55</v>
      </c>
      <c r="Y129" s="16">
        <v>3319.55</v>
      </c>
      <c r="Z129" s="16">
        <v>3319.55</v>
      </c>
    </row>
    <row r="130" spans="2:26" x14ac:dyDescent="0.25">
      <c r="B130" s="15" t="s">
        <v>18</v>
      </c>
      <c r="C130" s="16">
        <v>705.17</v>
      </c>
      <c r="D130" s="16">
        <v>705.17</v>
      </c>
      <c r="E130" s="16">
        <v>705.17</v>
      </c>
      <c r="F130" s="16">
        <v>705.17</v>
      </c>
      <c r="G130" s="16">
        <v>705.17</v>
      </c>
      <c r="H130" s="16">
        <v>705.17</v>
      </c>
      <c r="I130" s="16">
        <v>705.17</v>
      </c>
      <c r="J130" s="16">
        <v>705.17</v>
      </c>
      <c r="K130" s="16">
        <v>705.17</v>
      </c>
      <c r="L130" s="16">
        <v>705.17</v>
      </c>
      <c r="M130" s="16">
        <v>705.17</v>
      </c>
      <c r="N130" s="16">
        <v>705.17</v>
      </c>
      <c r="O130" s="16">
        <v>705.17</v>
      </c>
      <c r="P130" s="16">
        <v>705.17</v>
      </c>
      <c r="Q130" s="16">
        <v>705.17</v>
      </c>
      <c r="R130" s="16">
        <v>705.17</v>
      </c>
      <c r="S130" s="16">
        <v>705.17</v>
      </c>
      <c r="T130" s="16">
        <v>705.17</v>
      </c>
      <c r="U130" s="16">
        <v>705.17</v>
      </c>
      <c r="V130" s="16">
        <v>705.17</v>
      </c>
      <c r="W130" s="16">
        <v>705.17</v>
      </c>
      <c r="X130" s="16">
        <v>705.17</v>
      </c>
      <c r="Y130" s="16">
        <v>705.17</v>
      </c>
      <c r="Z130" s="16">
        <v>705.17</v>
      </c>
    </row>
    <row r="131" spans="2:26" ht="15.75" thickBot="1" x14ac:dyDescent="0.3">
      <c r="B131" s="15" t="s">
        <v>19</v>
      </c>
      <c r="C131" s="16">
        <v>4.8108009999999997</v>
      </c>
      <c r="D131" s="16">
        <v>4.8108009999999997</v>
      </c>
      <c r="E131" s="16">
        <v>4.8108009999999997</v>
      </c>
      <c r="F131" s="16">
        <v>4.8108009999999997</v>
      </c>
      <c r="G131" s="16">
        <v>4.8108009999999997</v>
      </c>
      <c r="H131" s="16">
        <v>4.8108009999999997</v>
      </c>
      <c r="I131" s="16">
        <v>4.8108009999999997</v>
      </c>
      <c r="J131" s="16">
        <v>4.8108009999999997</v>
      </c>
      <c r="K131" s="16">
        <v>4.8108009999999997</v>
      </c>
      <c r="L131" s="16">
        <v>4.8108009999999997</v>
      </c>
      <c r="M131" s="16">
        <v>4.8108009999999997</v>
      </c>
      <c r="N131" s="16">
        <v>4.8108009999999997</v>
      </c>
      <c r="O131" s="16">
        <v>4.8108009999999997</v>
      </c>
      <c r="P131" s="16">
        <v>4.8108009999999997</v>
      </c>
      <c r="Q131" s="16">
        <v>4.8108009999999997</v>
      </c>
      <c r="R131" s="16">
        <v>4.8108009999999997</v>
      </c>
      <c r="S131" s="16">
        <v>4.8108009999999997</v>
      </c>
      <c r="T131" s="16">
        <v>4.8108009999999997</v>
      </c>
      <c r="U131" s="16">
        <v>4.8108009999999997</v>
      </c>
      <c r="V131" s="16">
        <v>4.8108009999999997</v>
      </c>
      <c r="W131" s="16">
        <v>4.8108009999999997</v>
      </c>
      <c r="X131" s="16">
        <v>4.8108009999999997</v>
      </c>
      <c r="Y131" s="16">
        <v>4.8108009999999997</v>
      </c>
      <c r="Z131" s="16">
        <v>4.8108009999999997</v>
      </c>
    </row>
    <row r="132" spans="2:26" s="91" customFormat="1" ht="23.25" thickBot="1" x14ac:dyDescent="0.25">
      <c r="B132" s="89" t="s">
        <v>177</v>
      </c>
      <c r="C132" s="90">
        <v>1283</v>
      </c>
      <c r="D132" s="90">
        <v>1283</v>
      </c>
      <c r="E132" s="90">
        <v>1283</v>
      </c>
      <c r="F132" s="90">
        <v>1283</v>
      </c>
      <c r="G132" s="90">
        <v>1283</v>
      </c>
      <c r="H132" s="90">
        <v>1283</v>
      </c>
      <c r="I132" s="90">
        <v>1283</v>
      </c>
      <c r="J132" s="90">
        <v>1283</v>
      </c>
      <c r="K132" s="90">
        <v>1283</v>
      </c>
      <c r="L132" s="90">
        <v>1283</v>
      </c>
      <c r="M132" s="90">
        <v>1283</v>
      </c>
      <c r="N132" s="90">
        <v>1283</v>
      </c>
      <c r="O132" s="90">
        <v>1283</v>
      </c>
      <c r="P132" s="90">
        <v>1283</v>
      </c>
      <c r="Q132" s="90">
        <v>1283</v>
      </c>
      <c r="R132" s="90">
        <v>1283</v>
      </c>
      <c r="S132" s="90">
        <v>1283</v>
      </c>
      <c r="T132" s="90">
        <v>1283</v>
      </c>
      <c r="U132" s="90">
        <v>1283</v>
      </c>
      <c r="V132" s="90">
        <v>1283</v>
      </c>
      <c r="W132" s="90">
        <v>1283</v>
      </c>
      <c r="X132" s="90">
        <v>1283</v>
      </c>
      <c r="Y132" s="90">
        <v>1283</v>
      </c>
      <c r="Z132" s="90">
        <v>1283</v>
      </c>
    </row>
    <row r="133" spans="2:26" ht="15.75" thickBot="1" x14ac:dyDescent="0.3">
      <c r="B133" s="13" t="s">
        <v>141</v>
      </c>
      <c r="C133" s="14">
        <f>C134+C135+C136+C137+C138+C139</f>
        <v>7236.5419060000004</v>
      </c>
      <c r="D133" s="24">
        <f t="shared" ref="D133:Z133" si="17">D134+D135+D136+D137+D138+D139</f>
        <v>7317.2139699999998</v>
      </c>
      <c r="E133" s="24">
        <f t="shared" si="17"/>
        <v>7366.3506749999997</v>
      </c>
      <c r="F133" s="24">
        <f t="shared" si="17"/>
        <v>7388.8300749999999</v>
      </c>
      <c r="G133" s="24">
        <f t="shared" si="17"/>
        <v>7405.1251059999995</v>
      </c>
      <c r="H133" s="24">
        <f t="shared" si="17"/>
        <v>7397.6167750000004</v>
      </c>
      <c r="I133" s="24">
        <f t="shared" si="17"/>
        <v>7483.8389769999994</v>
      </c>
      <c r="J133" s="24">
        <f t="shared" si="17"/>
        <v>7426.3349070000004</v>
      </c>
      <c r="K133" s="24">
        <f t="shared" si="17"/>
        <v>7269.3166369999999</v>
      </c>
      <c r="L133" s="24">
        <f t="shared" si="17"/>
        <v>7087.4153390000001</v>
      </c>
      <c r="M133" s="24">
        <f t="shared" si="17"/>
        <v>6981.8915720000005</v>
      </c>
      <c r="N133" s="24">
        <f t="shared" si="17"/>
        <v>6963.6760569999997</v>
      </c>
      <c r="O133" s="24">
        <f t="shared" si="17"/>
        <v>6941.7111759999998</v>
      </c>
      <c r="P133" s="24">
        <f t="shared" si="17"/>
        <v>6958.4478469999995</v>
      </c>
      <c r="Q133" s="24">
        <f t="shared" si="17"/>
        <v>7007.0113959999999</v>
      </c>
      <c r="R133" s="24">
        <f t="shared" si="17"/>
        <v>7039.8672179999994</v>
      </c>
      <c r="S133" s="24">
        <f t="shared" si="17"/>
        <v>7095.2425510000003</v>
      </c>
      <c r="T133" s="24">
        <f t="shared" si="17"/>
        <v>7041.2980029999999</v>
      </c>
      <c r="U133" s="24">
        <f t="shared" si="17"/>
        <v>7019.8074200000001</v>
      </c>
      <c r="V133" s="24">
        <f t="shared" si="17"/>
        <v>7017.2465489999995</v>
      </c>
      <c r="W133" s="24">
        <f t="shared" si="17"/>
        <v>7028.5835619999998</v>
      </c>
      <c r="X133" s="24">
        <f t="shared" si="17"/>
        <v>7015.2054209999997</v>
      </c>
      <c r="Y133" s="24">
        <f t="shared" si="17"/>
        <v>7123.0192280000001</v>
      </c>
      <c r="Z133" s="24">
        <f t="shared" si="17"/>
        <v>7266.7152980000001</v>
      </c>
    </row>
    <row r="134" spans="2:26" ht="38.25" x14ac:dyDescent="0.25">
      <c r="B134" s="15" t="s">
        <v>15</v>
      </c>
      <c r="C134" s="16">
        <v>1882.341105</v>
      </c>
      <c r="D134" s="16">
        <v>1963.0131690000001</v>
      </c>
      <c r="E134" s="16">
        <v>2012.149874</v>
      </c>
      <c r="F134" s="16">
        <v>2034.6292739999999</v>
      </c>
      <c r="G134" s="16">
        <v>2050.924305</v>
      </c>
      <c r="H134" s="16">
        <v>2043.415974</v>
      </c>
      <c r="I134" s="16">
        <v>2129.6381759999999</v>
      </c>
      <c r="J134" s="16">
        <v>2072.134106</v>
      </c>
      <c r="K134" s="16">
        <v>1915.1158359999999</v>
      </c>
      <c r="L134" s="16">
        <v>1733.2145379999999</v>
      </c>
      <c r="M134" s="16">
        <v>1627.690771</v>
      </c>
      <c r="N134" s="16">
        <v>1609.4752559999999</v>
      </c>
      <c r="O134" s="16">
        <v>1587.5103750000001</v>
      </c>
      <c r="P134" s="16">
        <v>1604.247046</v>
      </c>
      <c r="Q134" s="16">
        <v>1652.8105949999999</v>
      </c>
      <c r="R134" s="16">
        <v>1685.6664169999999</v>
      </c>
      <c r="S134" s="16">
        <v>1741.0417500000001</v>
      </c>
      <c r="T134" s="16">
        <v>1687.0972019999999</v>
      </c>
      <c r="U134" s="16">
        <v>1665.6066189999999</v>
      </c>
      <c r="V134" s="16">
        <v>1663.045748</v>
      </c>
      <c r="W134" s="16">
        <v>1674.3827610000001</v>
      </c>
      <c r="X134" s="16">
        <v>1661.0046199999999</v>
      </c>
      <c r="Y134" s="16">
        <v>1768.8184269999999</v>
      </c>
      <c r="Z134" s="16">
        <v>1912.5144969999999</v>
      </c>
    </row>
    <row r="135" spans="2:26" ht="38.25" x14ac:dyDescent="0.25">
      <c r="B135" s="15" t="s">
        <v>16</v>
      </c>
      <c r="C135" s="16">
        <v>41.67</v>
      </c>
      <c r="D135" s="16">
        <v>41.67</v>
      </c>
      <c r="E135" s="16">
        <v>41.67</v>
      </c>
      <c r="F135" s="16">
        <v>41.67</v>
      </c>
      <c r="G135" s="16">
        <v>41.67</v>
      </c>
      <c r="H135" s="16">
        <v>41.67</v>
      </c>
      <c r="I135" s="16">
        <v>41.67</v>
      </c>
      <c r="J135" s="16">
        <v>41.67</v>
      </c>
      <c r="K135" s="16">
        <v>41.67</v>
      </c>
      <c r="L135" s="16">
        <v>41.67</v>
      </c>
      <c r="M135" s="16">
        <v>41.67</v>
      </c>
      <c r="N135" s="16">
        <v>41.67</v>
      </c>
      <c r="O135" s="16">
        <v>41.67</v>
      </c>
      <c r="P135" s="16">
        <v>41.67</v>
      </c>
      <c r="Q135" s="16">
        <v>41.67</v>
      </c>
      <c r="R135" s="16">
        <v>41.67</v>
      </c>
      <c r="S135" s="16">
        <v>41.67</v>
      </c>
      <c r="T135" s="16">
        <v>41.67</v>
      </c>
      <c r="U135" s="16">
        <v>41.67</v>
      </c>
      <c r="V135" s="16">
        <v>41.67</v>
      </c>
      <c r="W135" s="16">
        <v>41.67</v>
      </c>
      <c r="X135" s="16">
        <v>41.67</v>
      </c>
      <c r="Y135" s="16">
        <v>41.67</v>
      </c>
      <c r="Z135" s="16">
        <v>41.67</v>
      </c>
    </row>
    <row r="136" spans="2:26" x14ac:dyDescent="0.25">
      <c r="B136" s="15" t="s">
        <v>17</v>
      </c>
      <c r="C136" s="16">
        <v>3319.55</v>
      </c>
      <c r="D136" s="16">
        <v>3319.55</v>
      </c>
      <c r="E136" s="16">
        <v>3319.55</v>
      </c>
      <c r="F136" s="16">
        <v>3319.55</v>
      </c>
      <c r="G136" s="16">
        <v>3319.55</v>
      </c>
      <c r="H136" s="16">
        <v>3319.55</v>
      </c>
      <c r="I136" s="16">
        <v>3319.55</v>
      </c>
      <c r="J136" s="16">
        <v>3319.55</v>
      </c>
      <c r="K136" s="16">
        <v>3319.55</v>
      </c>
      <c r="L136" s="16">
        <v>3319.55</v>
      </c>
      <c r="M136" s="16">
        <v>3319.55</v>
      </c>
      <c r="N136" s="16">
        <v>3319.55</v>
      </c>
      <c r="O136" s="16">
        <v>3319.55</v>
      </c>
      <c r="P136" s="16">
        <v>3319.55</v>
      </c>
      <c r="Q136" s="16">
        <v>3319.55</v>
      </c>
      <c r="R136" s="16">
        <v>3319.55</v>
      </c>
      <c r="S136" s="16">
        <v>3319.55</v>
      </c>
      <c r="T136" s="16">
        <v>3319.55</v>
      </c>
      <c r="U136" s="16">
        <v>3319.55</v>
      </c>
      <c r="V136" s="16">
        <v>3319.55</v>
      </c>
      <c r="W136" s="16">
        <v>3319.55</v>
      </c>
      <c r="X136" s="16">
        <v>3319.55</v>
      </c>
      <c r="Y136" s="16">
        <v>3319.55</v>
      </c>
      <c r="Z136" s="16">
        <v>3319.55</v>
      </c>
    </row>
    <row r="137" spans="2:26" x14ac:dyDescent="0.25">
      <c r="B137" s="15" t="s">
        <v>18</v>
      </c>
      <c r="C137" s="16">
        <v>705.17</v>
      </c>
      <c r="D137" s="16">
        <v>705.17</v>
      </c>
      <c r="E137" s="16">
        <v>705.17</v>
      </c>
      <c r="F137" s="16">
        <v>705.17</v>
      </c>
      <c r="G137" s="16">
        <v>705.17</v>
      </c>
      <c r="H137" s="16">
        <v>705.17</v>
      </c>
      <c r="I137" s="16">
        <v>705.17</v>
      </c>
      <c r="J137" s="16">
        <v>705.17</v>
      </c>
      <c r="K137" s="16">
        <v>705.17</v>
      </c>
      <c r="L137" s="16">
        <v>705.17</v>
      </c>
      <c r="M137" s="16">
        <v>705.17</v>
      </c>
      <c r="N137" s="16">
        <v>705.17</v>
      </c>
      <c r="O137" s="16">
        <v>705.17</v>
      </c>
      <c r="P137" s="16">
        <v>705.17</v>
      </c>
      <c r="Q137" s="16">
        <v>705.17</v>
      </c>
      <c r="R137" s="16">
        <v>705.17</v>
      </c>
      <c r="S137" s="16">
        <v>705.17</v>
      </c>
      <c r="T137" s="16">
        <v>705.17</v>
      </c>
      <c r="U137" s="16">
        <v>705.17</v>
      </c>
      <c r="V137" s="16">
        <v>705.17</v>
      </c>
      <c r="W137" s="16">
        <v>705.17</v>
      </c>
      <c r="X137" s="16">
        <v>705.17</v>
      </c>
      <c r="Y137" s="16">
        <v>705.17</v>
      </c>
      <c r="Z137" s="16">
        <v>705.17</v>
      </c>
    </row>
    <row r="138" spans="2:26" ht="15.75" thickBot="1" x14ac:dyDescent="0.3">
      <c r="B138" s="15" t="s">
        <v>19</v>
      </c>
      <c r="C138" s="16">
        <v>4.8108009999999997</v>
      </c>
      <c r="D138" s="16">
        <v>4.8108009999999997</v>
      </c>
      <c r="E138" s="16">
        <v>4.8108009999999997</v>
      </c>
      <c r="F138" s="16">
        <v>4.8108009999999997</v>
      </c>
      <c r="G138" s="16">
        <v>4.8108009999999997</v>
      </c>
      <c r="H138" s="16">
        <v>4.8108009999999997</v>
      </c>
      <c r="I138" s="16">
        <v>4.8108009999999997</v>
      </c>
      <c r="J138" s="16">
        <v>4.8108009999999997</v>
      </c>
      <c r="K138" s="16">
        <v>4.8108009999999997</v>
      </c>
      <c r="L138" s="16">
        <v>4.8108009999999997</v>
      </c>
      <c r="M138" s="16">
        <v>4.8108009999999997</v>
      </c>
      <c r="N138" s="16">
        <v>4.8108009999999997</v>
      </c>
      <c r="O138" s="16">
        <v>4.8108009999999997</v>
      </c>
      <c r="P138" s="16">
        <v>4.8108009999999997</v>
      </c>
      <c r="Q138" s="16">
        <v>4.8108009999999997</v>
      </c>
      <c r="R138" s="16">
        <v>4.8108009999999997</v>
      </c>
      <c r="S138" s="16">
        <v>4.8108009999999997</v>
      </c>
      <c r="T138" s="16">
        <v>4.8108009999999997</v>
      </c>
      <c r="U138" s="16">
        <v>4.8108009999999997</v>
      </c>
      <c r="V138" s="16">
        <v>4.8108009999999997</v>
      </c>
      <c r="W138" s="16">
        <v>4.8108009999999997</v>
      </c>
      <c r="X138" s="16">
        <v>4.8108009999999997</v>
      </c>
      <c r="Y138" s="16">
        <v>4.8108009999999997</v>
      </c>
      <c r="Z138" s="16">
        <v>4.8108009999999997</v>
      </c>
    </row>
    <row r="139" spans="2:26" s="91" customFormat="1" ht="23.25" thickBot="1" x14ac:dyDescent="0.25">
      <c r="B139" s="89" t="s">
        <v>177</v>
      </c>
      <c r="C139" s="90">
        <v>1283</v>
      </c>
      <c r="D139" s="90">
        <v>1283</v>
      </c>
      <c r="E139" s="90">
        <v>1283</v>
      </c>
      <c r="F139" s="90">
        <v>1283</v>
      </c>
      <c r="G139" s="90">
        <v>1283</v>
      </c>
      <c r="H139" s="90">
        <v>1283</v>
      </c>
      <c r="I139" s="90">
        <v>1283</v>
      </c>
      <c r="J139" s="90">
        <v>1283</v>
      </c>
      <c r="K139" s="90">
        <v>1283</v>
      </c>
      <c r="L139" s="90">
        <v>1283</v>
      </c>
      <c r="M139" s="90">
        <v>1283</v>
      </c>
      <c r="N139" s="90">
        <v>1283</v>
      </c>
      <c r="O139" s="90">
        <v>1283</v>
      </c>
      <c r="P139" s="90">
        <v>1283</v>
      </c>
      <c r="Q139" s="90">
        <v>1283</v>
      </c>
      <c r="R139" s="90">
        <v>1283</v>
      </c>
      <c r="S139" s="90">
        <v>1283</v>
      </c>
      <c r="T139" s="90">
        <v>1283</v>
      </c>
      <c r="U139" s="90">
        <v>1283</v>
      </c>
      <c r="V139" s="90">
        <v>1283</v>
      </c>
      <c r="W139" s="90">
        <v>1283</v>
      </c>
      <c r="X139" s="90">
        <v>1283</v>
      </c>
      <c r="Y139" s="90">
        <v>1283</v>
      </c>
      <c r="Z139" s="90">
        <v>1283</v>
      </c>
    </row>
    <row r="140" spans="2:26" ht="15.75" thickBot="1" x14ac:dyDescent="0.3">
      <c r="B140" s="13" t="s">
        <v>142</v>
      </c>
      <c r="C140" s="14">
        <f>C141+C142+C143+C144+C145+C146</f>
        <v>7389.1786389999997</v>
      </c>
      <c r="D140" s="24">
        <f t="shared" ref="D140:Z140" si="18">D141+D142+D143+D144+D145+D146</f>
        <v>7480.1125950000005</v>
      </c>
      <c r="E140" s="24">
        <f t="shared" si="18"/>
        <v>7509.1971909999993</v>
      </c>
      <c r="F140" s="24">
        <f t="shared" si="18"/>
        <v>7469.5301129999998</v>
      </c>
      <c r="G140" s="24">
        <f t="shared" si="18"/>
        <v>7480.1342349999995</v>
      </c>
      <c r="H140" s="24">
        <f t="shared" si="18"/>
        <v>7479.4963339999995</v>
      </c>
      <c r="I140" s="24">
        <f t="shared" si="18"/>
        <v>7515.277752</v>
      </c>
      <c r="J140" s="24">
        <f t="shared" si="18"/>
        <v>7462.6734539999998</v>
      </c>
      <c r="K140" s="24">
        <f t="shared" si="18"/>
        <v>7248.4060040000004</v>
      </c>
      <c r="L140" s="24">
        <f t="shared" si="18"/>
        <v>7088.6008780000002</v>
      </c>
      <c r="M140" s="24">
        <f t="shared" si="18"/>
        <v>7073.1656189999994</v>
      </c>
      <c r="N140" s="24">
        <f t="shared" si="18"/>
        <v>7062.2510339999999</v>
      </c>
      <c r="O140" s="24">
        <f t="shared" si="18"/>
        <v>7051.7076529999995</v>
      </c>
      <c r="P140" s="24">
        <f t="shared" si="18"/>
        <v>7041.8718420000005</v>
      </c>
      <c r="Q140" s="24">
        <f t="shared" si="18"/>
        <v>7051.3120289999997</v>
      </c>
      <c r="R140" s="24">
        <f t="shared" si="18"/>
        <v>7104.4144369999995</v>
      </c>
      <c r="S140" s="24">
        <f t="shared" si="18"/>
        <v>7129.5982739999999</v>
      </c>
      <c r="T140" s="24">
        <f t="shared" si="18"/>
        <v>7113.605321</v>
      </c>
      <c r="U140" s="24">
        <f t="shared" si="18"/>
        <v>7063.9341509999995</v>
      </c>
      <c r="V140" s="24">
        <f t="shared" si="18"/>
        <v>7031.2016590000003</v>
      </c>
      <c r="W140" s="24">
        <f t="shared" si="18"/>
        <v>7049.9132239999999</v>
      </c>
      <c r="X140" s="24">
        <f t="shared" si="18"/>
        <v>7086.7346969999999</v>
      </c>
      <c r="Y140" s="24">
        <f t="shared" si="18"/>
        <v>7232.9383429999998</v>
      </c>
      <c r="Z140" s="24">
        <f t="shared" si="18"/>
        <v>7309.9126630000001</v>
      </c>
    </row>
    <row r="141" spans="2:26" ht="38.25" x14ac:dyDescent="0.25">
      <c r="B141" s="15" t="s">
        <v>15</v>
      </c>
      <c r="C141" s="16">
        <v>2034.977838</v>
      </c>
      <c r="D141" s="16">
        <v>2125.9117940000001</v>
      </c>
      <c r="E141" s="16">
        <v>2154.9963899999998</v>
      </c>
      <c r="F141" s="16">
        <v>2115.3293119999998</v>
      </c>
      <c r="G141" s="16">
        <v>2125.933434</v>
      </c>
      <c r="H141" s="16">
        <v>2125.295533</v>
      </c>
      <c r="I141" s="16">
        <v>2161.076951</v>
      </c>
      <c r="J141" s="16">
        <v>2108.4726529999998</v>
      </c>
      <c r="K141" s="16">
        <v>1894.205203</v>
      </c>
      <c r="L141" s="16">
        <v>1734.400077</v>
      </c>
      <c r="M141" s="16">
        <v>1718.9648179999999</v>
      </c>
      <c r="N141" s="16">
        <v>1708.0502329999999</v>
      </c>
      <c r="O141" s="16">
        <v>1697.506852</v>
      </c>
      <c r="P141" s="16">
        <v>1687.6710410000001</v>
      </c>
      <c r="Q141" s="16">
        <v>1697.111228</v>
      </c>
      <c r="R141" s="16">
        <v>1750.213636</v>
      </c>
      <c r="S141" s="16">
        <v>1775.397473</v>
      </c>
      <c r="T141" s="16">
        <v>1759.40452</v>
      </c>
      <c r="U141" s="16">
        <v>1709.73335</v>
      </c>
      <c r="V141" s="16">
        <v>1677.0008580000001</v>
      </c>
      <c r="W141" s="16">
        <v>1695.7124229999999</v>
      </c>
      <c r="X141" s="16">
        <v>1732.5338959999999</v>
      </c>
      <c r="Y141" s="16">
        <v>1878.7375420000001</v>
      </c>
      <c r="Z141" s="16">
        <v>1955.7118620000001</v>
      </c>
    </row>
    <row r="142" spans="2:26" ht="38.25" x14ac:dyDescent="0.25">
      <c r="B142" s="15" t="s">
        <v>16</v>
      </c>
      <c r="C142" s="16">
        <v>41.67</v>
      </c>
      <c r="D142" s="16">
        <v>41.67</v>
      </c>
      <c r="E142" s="16">
        <v>41.67</v>
      </c>
      <c r="F142" s="16">
        <v>41.67</v>
      </c>
      <c r="G142" s="16">
        <v>41.67</v>
      </c>
      <c r="H142" s="16">
        <v>41.67</v>
      </c>
      <c r="I142" s="16">
        <v>41.67</v>
      </c>
      <c r="J142" s="16">
        <v>41.67</v>
      </c>
      <c r="K142" s="16">
        <v>41.67</v>
      </c>
      <c r="L142" s="16">
        <v>41.67</v>
      </c>
      <c r="M142" s="16">
        <v>41.67</v>
      </c>
      <c r="N142" s="16">
        <v>41.67</v>
      </c>
      <c r="O142" s="16">
        <v>41.67</v>
      </c>
      <c r="P142" s="16">
        <v>41.67</v>
      </c>
      <c r="Q142" s="16">
        <v>41.67</v>
      </c>
      <c r="R142" s="16">
        <v>41.67</v>
      </c>
      <c r="S142" s="16">
        <v>41.67</v>
      </c>
      <c r="T142" s="16">
        <v>41.67</v>
      </c>
      <c r="U142" s="16">
        <v>41.67</v>
      </c>
      <c r="V142" s="16">
        <v>41.67</v>
      </c>
      <c r="W142" s="16">
        <v>41.67</v>
      </c>
      <c r="X142" s="16">
        <v>41.67</v>
      </c>
      <c r="Y142" s="16">
        <v>41.67</v>
      </c>
      <c r="Z142" s="16">
        <v>41.67</v>
      </c>
    </row>
    <row r="143" spans="2:26" x14ac:dyDescent="0.25">
      <c r="B143" s="15" t="s">
        <v>17</v>
      </c>
      <c r="C143" s="16">
        <v>3319.55</v>
      </c>
      <c r="D143" s="16">
        <v>3319.55</v>
      </c>
      <c r="E143" s="16">
        <v>3319.55</v>
      </c>
      <c r="F143" s="16">
        <v>3319.55</v>
      </c>
      <c r="G143" s="16">
        <v>3319.55</v>
      </c>
      <c r="H143" s="16">
        <v>3319.55</v>
      </c>
      <c r="I143" s="16">
        <v>3319.55</v>
      </c>
      <c r="J143" s="16">
        <v>3319.55</v>
      </c>
      <c r="K143" s="16">
        <v>3319.55</v>
      </c>
      <c r="L143" s="16">
        <v>3319.55</v>
      </c>
      <c r="M143" s="16">
        <v>3319.55</v>
      </c>
      <c r="N143" s="16">
        <v>3319.55</v>
      </c>
      <c r="O143" s="16">
        <v>3319.55</v>
      </c>
      <c r="P143" s="16">
        <v>3319.55</v>
      </c>
      <c r="Q143" s="16">
        <v>3319.55</v>
      </c>
      <c r="R143" s="16">
        <v>3319.55</v>
      </c>
      <c r="S143" s="16">
        <v>3319.55</v>
      </c>
      <c r="T143" s="16">
        <v>3319.55</v>
      </c>
      <c r="U143" s="16">
        <v>3319.55</v>
      </c>
      <c r="V143" s="16">
        <v>3319.55</v>
      </c>
      <c r="W143" s="16">
        <v>3319.55</v>
      </c>
      <c r="X143" s="16">
        <v>3319.55</v>
      </c>
      <c r="Y143" s="16">
        <v>3319.55</v>
      </c>
      <c r="Z143" s="16">
        <v>3319.55</v>
      </c>
    </row>
    <row r="144" spans="2:26" x14ac:dyDescent="0.25">
      <c r="B144" s="15" t="s">
        <v>18</v>
      </c>
      <c r="C144" s="16">
        <v>705.17</v>
      </c>
      <c r="D144" s="16">
        <v>705.17</v>
      </c>
      <c r="E144" s="16">
        <v>705.17</v>
      </c>
      <c r="F144" s="16">
        <v>705.17</v>
      </c>
      <c r="G144" s="16">
        <v>705.17</v>
      </c>
      <c r="H144" s="16">
        <v>705.17</v>
      </c>
      <c r="I144" s="16">
        <v>705.17</v>
      </c>
      <c r="J144" s="16">
        <v>705.17</v>
      </c>
      <c r="K144" s="16">
        <v>705.17</v>
      </c>
      <c r="L144" s="16">
        <v>705.17</v>
      </c>
      <c r="M144" s="16">
        <v>705.17</v>
      </c>
      <c r="N144" s="16">
        <v>705.17</v>
      </c>
      <c r="O144" s="16">
        <v>705.17</v>
      </c>
      <c r="P144" s="16">
        <v>705.17</v>
      </c>
      <c r="Q144" s="16">
        <v>705.17</v>
      </c>
      <c r="R144" s="16">
        <v>705.17</v>
      </c>
      <c r="S144" s="16">
        <v>705.17</v>
      </c>
      <c r="T144" s="16">
        <v>705.17</v>
      </c>
      <c r="U144" s="16">
        <v>705.17</v>
      </c>
      <c r="V144" s="16">
        <v>705.17</v>
      </c>
      <c r="W144" s="16">
        <v>705.17</v>
      </c>
      <c r="X144" s="16">
        <v>705.17</v>
      </c>
      <c r="Y144" s="16">
        <v>705.17</v>
      </c>
      <c r="Z144" s="16">
        <v>705.17</v>
      </c>
    </row>
    <row r="145" spans="2:26" ht="15.75" thickBot="1" x14ac:dyDescent="0.3">
      <c r="B145" s="15" t="s">
        <v>19</v>
      </c>
      <c r="C145" s="16">
        <v>4.8108009999999997</v>
      </c>
      <c r="D145" s="16">
        <v>4.8108009999999997</v>
      </c>
      <c r="E145" s="16">
        <v>4.8108009999999997</v>
      </c>
      <c r="F145" s="16">
        <v>4.8108009999999997</v>
      </c>
      <c r="G145" s="16">
        <v>4.8108009999999997</v>
      </c>
      <c r="H145" s="16">
        <v>4.8108009999999997</v>
      </c>
      <c r="I145" s="16">
        <v>4.8108009999999997</v>
      </c>
      <c r="J145" s="16">
        <v>4.8108009999999997</v>
      </c>
      <c r="K145" s="16">
        <v>4.8108009999999997</v>
      </c>
      <c r="L145" s="16">
        <v>4.8108009999999997</v>
      </c>
      <c r="M145" s="16">
        <v>4.8108009999999997</v>
      </c>
      <c r="N145" s="16">
        <v>4.8108009999999997</v>
      </c>
      <c r="O145" s="16">
        <v>4.8108009999999997</v>
      </c>
      <c r="P145" s="16">
        <v>4.8108009999999997</v>
      </c>
      <c r="Q145" s="16">
        <v>4.8108009999999997</v>
      </c>
      <c r="R145" s="16">
        <v>4.8108009999999997</v>
      </c>
      <c r="S145" s="16">
        <v>4.8108009999999997</v>
      </c>
      <c r="T145" s="16">
        <v>4.8108009999999997</v>
      </c>
      <c r="U145" s="16">
        <v>4.8108009999999997</v>
      </c>
      <c r="V145" s="16">
        <v>4.8108009999999997</v>
      </c>
      <c r="W145" s="16">
        <v>4.8108009999999997</v>
      </c>
      <c r="X145" s="16">
        <v>4.8108009999999997</v>
      </c>
      <c r="Y145" s="16">
        <v>4.8108009999999997</v>
      </c>
      <c r="Z145" s="16">
        <v>4.8108009999999997</v>
      </c>
    </row>
    <row r="146" spans="2:26" s="91" customFormat="1" ht="23.25" thickBot="1" x14ac:dyDescent="0.25">
      <c r="B146" s="89" t="s">
        <v>177</v>
      </c>
      <c r="C146" s="90">
        <v>1283</v>
      </c>
      <c r="D146" s="90">
        <v>1283</v>
      </c>
      <c r="E146" s="90">
        <v>1283</v>
      </c>
      <c r="F146" s="90">
        <v>1283</v>
      </c>
      <c r="G146" s="90">
        <v>1283</v>
      </c>
      <c r="H146" s="90">
        <v>1283</v>
      </c>
      <c r="I146" s="90">
        <v>1283</v>
      </c>
      <c r="J146" s="90">
        <v>1283</v>
      </c>
      <c r="K146" s="90">
        <v>1283</v>
      </c>
      <c r="L146" s="90">
        <v>1283</v>
      </c>
      <c r="M146" s="90">
        <v>1283</v>
      </c>
      <c r="N146" s="90">
        <v>1283</v>
      </c>
      <c r="O146" s="90">
        <v>1283</v>
      </c>
      <c r="P146" s="90">
        <v>1283</v>
      </c>
      <c r="Q146" s="90">
        <v>1283</v>
      </c>
      <c r="R146" s="90">
        <v>1283</v>
      </c>
      <c r="S146" s="90">
        <v>1283</v>
      </c>
      <c r="T146" s="90">
        <v>1283</v>
      </c>
      <c r="U146" s="90">
        <v>1283</v>
      </c>
      <c r="V146" s="90">
        <v>1283</v>
      </c>
      <c r="W146" s="90">
        <v>1283</v>
      </c>
      <c r="X146" s="90">
        <v>1283</v>
      </c>
      <c r="Y146" s="90">
        <v>1283</v>
      </c>
      <c r="Z146" s="90">
        <v>1283</v>
      </c>
    </row>
    <row r="147" spans="2:26" ht="15.75" thickBot="1" x14ac:dyDescent="0.3">
      <c r="B147" s="13" t="s">
        <v>143</v>
      </c>
      <c r="C147" s="14">
        <f>C148+C149+C150+C151+C152+C153</f>
        <v>7320.2754089999999</v>
      </c>
      <c r="D147" s="24">
        <f t="shared" ref="D147:Z147" si="19">D148+D149+D150+D151+D152+D153</f>
        <v>7469.329831</v>
      </c>
      <c r="E147" s="24">
        <f t="shared" si="19"/>
        <v>7534.3789500000003</v>
      </c>
      <c r="F147" s="24">
        <f t="shared" si="19"/>
        <v>7571.0181549999998</v>
      </c>
      <c r="G147" s="24">
        <f t="shared" si="19"/>
        <v>7580.2841129999997</v>
      </c>
      <c r="H147" s="24">
        <f t="shared" si="19"/>
        <v>7540.763954</v>
      </c>
      <c r="I147" s="24">
        <f t="shared" si="19"/>
        <v>7476.002845</v>
      </c>
      <c r="J147" s="24">
        <f t="shared" si="19"/>
        <v>7280.1169090000003</v>
      </c>
      <c r="K147" s="24">
        <f t="shared" si="19"/>
        <v>7117.3385079999998</v>
      </c>
      <c r="L147" s="24">
        <f t="shared" si="19"/>
        <v>7019.3505430000005</v>
      </c>
      <c r="M147" s="24">
        <f t="shared" si="19"/>
        <v>6943.4867319999994</v>
      </c>
      <c r="N147" s="24">
        <f t="shared" si="19"/>
        <v>6921.1373519999997</v>
      </c>
      <c r="O147" s="24">
        <f t="shared" si="19"/>
        <v>6931.1849359999997</v>
      </c>
      <c r="P147" s="24">
        <f t="shared" si="19"/>
        <v>6910.9072230000002</v>
      </c>
      <c r="Q147" s="24">
        <f t="shared" si="19"/>
        <v>6910.936138</v>
      </c>
      <c r="R147" s="24">
        <f t="shared" si="19"/>
        <v>6905.6139970000004</v>
      </c>
      <c r="S147" s="24">
        <f t="shared" si="19"/>
        <v>6925.6415710000001</v>
      </c>
      <c r="T147" s="24">
        <f t="shared" si="19"/>
        <v>6908.3364179999999</v>
      </c>
      <c r="U147" s="24">
        <f t="shared" si="19"/>
        <v>6888.0211749999999</v>
      </c>
      <c r="V147" s="24">
        <f t="shared" si="19"/>
        <v>6907.4400660000001</v>
      </c>
      <c r="W147" s="24">
        <f t="shared" si="19"/>
        <v>6953.7746159999997</v>
      </c>
      <c r="X147" s="24">
        <f t="shared" si="19"/>
        <v>6956.9064680000001</v>
      </c>
      <c r="Y147" s="24">
        <f t="shared" si="19"/>
        <v>7057.9090980000001</v>
      </c>
      <c r="Z147" s="24">
        <f t="shared" si="19"/>
        <v>7245.1201590000001</v>
      </c>
    </row>
    <row r="148" spans="2:26" ht="38.25" x14ac:dyDescent="0.25">
      <c r="B148" s="15" t="s">
        <v>15</v>
      </c>
      <c r="C148" s="16">
        <v>1966.0746079999999</v>
      </c>
      <c r="D148" s="16">
        <v>2115.1290300000001</v>
      </c>
      <c r="E148" s="16">
        <v>2180.1781489999998</v>
      </c>
      <c r="F148" s="16">
        <v>2216.8173539999998</v>
      </c>
      <c r="G148" s="16">
        <v>2226.0833120000002</v>
      </c>
      <c r="H148" s="16">
        <v>2186.5631530000001</v>
      </c>
      <c r="I148" s="16">
        <v>2121.802044</v>
      </c>
      <c r="J148" s="16">
        <v>1925.9161079999999</v>
      </c>
      <c r="K148" s="16">
        <v>1763.1377070000001</v>
      </c>
      <c r="L148" s="16">
        <v>1665.1497420000001</v>
      </c>
      <c r="M148" s="16">
        <v>1589.2859309999999</v>
      </c>
      <c r="N148" s="16">
        <v>1566.936551</v>
      </c>
      <c r="O148" s="16">
        <v>1576.9841349999999</v>
      </c>
      <c r="P148" s="16">
        <v>1556.706422</v>
      </c>
      <c r="Q148" s="16">
        <v>1556.7353370000001</v>
      </c>
      <c r="R148" s="16">
        <v>1551.413196</v>
      </c>
      <c r="S148" s="16">
        <v>1571.4407699999999</v>
      </c>
      <c r="T148" s="16">
        <v>1554.1356169999999</v>
      </c>
      <c r="U148" s="16">
        <v>1533.8203739999999</v>
      </c>
      <c r="V148" s="16">
        <v>1553.2392649999999</v>
      </c>
      <c r="W148" s="16">
        <v>1599.573815</v>
      </c>
      <c r="X148" s="16">
        <v>1602.7056669999999</v>
      </c>
      <c r="Y148" s="16">
        <v>1703.7082969999999</v>
      </c>
      <c r="Z148" s="16">
        <v>1890.9193580000001</v>
      </c>
    </row>
    <row r="149" spans="2:26" ht="38.25" x14ac:dyDescent="0.25">
      <c r="B149" s="15" t="s">
        <v>16</v>
      </c>
      <c r="C149" s="16">
        <v>41.67</v>
      </c>
      <c r="D149" s="16">
        <v>41.67</v>
      </c>
      <c r="E149" s="16">
        <v>41.67</v>
      </c>
      <c r="F149" s="16">
        <v>41.67</v>
      </c>
      <c r="G149" s="16">
        <v>41.67</v>
      </c>
      <c r="H149" s="16">
        <v>41.67</v>
      </c>
      <c r="I149" s="16">
        <v>41.67</v>
      </c>
      <c r="J149" s="16">
        <v>41.67</v>
      </c>
      <c r="K149" s="16">
        <v>41.67</v>
      </c>
      <c r="L149" s="16">
        <v>41.67</v>
      </c>
      <c r="M149" s="16">
        <v>41.67</v>
      </c>
      <c r="N149" s="16">
        <v>41.67</v>
      </c>
      <c r="O149" s="16">
        <v>41.67</v>
      </c>
      <c r="P149" s="16">
        <v>41.67</v>
      </c>
      <c r="Q149" s="16">
        <v>41.67</v>
      </c>
      <c r="R149" s="16">
        <v>41.67</v>
      </c>
      <c r="S149" s="16">
        <v>41.67</v>
      </c>
      <c r="T149" s="16">
        <v>41.67</v>
      </c>
      <c r="U149" s="16">
        <v>41.67</v>
      </c>
      <c r="V149" s="16">
        <v>41.67</v>
      </c>
      <c r="W149" s="16">
        <v>41.67</v>
      </c>
      <c r="X149" s="16">
        <v>41.67</v>
      </c>
      <c r="Y149" s="16">
        <v>41.67</v>
      </c>
      <c r="Z149" s="16">
        <v>41.67</v>
      </c>
    </row>
    <row r="150" spans="2:26" x14ac:dyDescent="0.25">
      <c r="B150" s="15" t="s">
        <v>17</v>
      </c>
      <c r="C150" s="16">
        <v>3319.55</v>
      </c>
      <c r="D150" s="16">
        <v>3319.55</v>
      </c>
      <c r="E150" s="16">
        <v>3319.55</v>
      </c>
      <c r="F150" s="16">
        <v>3319.55</v>
      </c>
      <c r="G150" s="16">
        <v>3319.55</v>
      </c>
      <c r="H150" s="16">
        <v>3319.55</v>
      </c>
      <c r="I150" s="16">
        <v>3319.55</v>
      </c>
      <c r="J150" s="16">
        <v>3319.55</v>
      </c>
      <c r="K150" s="16">
        <v>3319.55</v>
      </c>
      <c r="L150" s="16">
        <v>3319.55</v>
      </c>
      <c r="M150" s="16">
        <v>3319.55</v>
      </c>
      <c r="N150" s="16">
        <v>3319.55</v>
      </c>
      <c r="O150" s="16">
        <v>3319.55</v>
      </c>
      <c r="P150" s="16">
        <v>3319.55</v>
      </c>
      <c r="Q150" s="16">
        <v>3319.55</v>
      </c>
      <c r="R150" s="16">
        <v>3319.55</v>
      </c>
      <c r="S150" s="16">
        <v>3319.55</v>
      </c>
      <c r="T150" s="16">
        <v>3319.55</v>
      </c>
      <c r="U150" s="16">
        <v>3319.55</v>
      </c>
      <c r="V150" s="16">
        <v>3319.55</v>
      </c>
      <c r="W150" s="16">
        <v>3319.55</v>
      </c>
      <c r="X150" s="16">
        <v>3319.55</v>
      </c>
      <c r="Y150" s="16">
        <v>3319.55</v>
      </c>
      <c r="Z150" s="16">
        <v>3319.55</v>
      </c>
    </row>
    <row r="151" spans="2:26" x14ac:dyDescent="0.25">
      <c r="B151" s="15" t="s">
        <v>18</v>
      </c>
      <c r="C151" s="16">
        <v>705.17</v>
      </c>
      <c r="D151" s="16">
        <v>705.17</v>
      </c>
      <c r="E151" s="16">
        <v>705.17</v>
      </c>
      <c r="F151" s="16">
        <v>705.17</v>
      </c>
      <c r="G151" s="16">
        <v>705.17</v>
      </c>
      <c r="H151" s="16">
        <v>705.17</v>
      </c>
      <c r="I151" s="16">
        <v>705.17</v>
      </c>
      <c r="J151" s="16">
        <v>705.17</v>
      </c>
      <c r="K151" s="16">
        <v>705.17</v>
      </c>
      <c r="L151" s="16">
        <v>705.17</v>
      </c>
      <c r="M151" s="16">
        <v>705.17</v>
      </c>
      <c r="N151" s="16">
        <v>705.17</v>
      </c>
      <c r="O151" s="16">
        <v>705.17</v>
      </c>
      <c r="P151" s="16">
        <v>705.17</v>
      </c>
      <c r="Q151" s="16">
        <v>705.17</v>
      </c>
      <c r="R151" s="16">
        <v>705.17</v>
      </c>
      <c r="S151" s="16">
        <v>705.17</v>
      </c>
      <c r="T151" s="16">
        <v>705.17</v>
      </c>
      <c r="U151" s="16">
        <v>705.17</v>
      </c>
      <c r="V151" s="16">
        <v>705.17</v>
      </c>
      <c r="W151" s="16">
        <v>705.17</v>
      </c>
      <c r="X151" s="16">
        <v>705.17</v>
      </c>
      <c r="Y151" s="16">
        <v>705.17</v>
      </c>
      <c r="Z151" s="16">
        <v>705.17</v>
      </c>
    </row>
    <row r="152" spans="2:26" ht="15.75" thickBot="1" x14ac:dyDescent="0.3">
      <c r="B152" s="15" t="s">
        <v>19</v>
      </c>
      <c r="C152" s="16">
        <v>4.8108009999999997</v>
      </c>
      <c r="D152" s="16">
        <v>4.8108009999999997</v>
      </c>
      <c r="E152" s="16">
        <v>4.8108009999999997</v>
      </c>
      <c r="F152" s="16">
        <v>4.8108009999999997</v>
      </c>
      <c r="G152" s="16">
        <v>4.8108009999999997</v>
      </c>
      <c r="H152" s="16">
        <v>4.8108009999999997</v>
      </c>
      <c r="I152" s="16">
        <v>4.8108009999999997</v>
      </c>
      <c r="J152" s="16">
        <v>4.8108009999999997</v>
      </c>
      <c r="K152" s="16">
        <v>4.8108009999999997</v>
      </c>
      <c r="L152" s="16">
        <v>4.8108009999999997</v>
      </c>
      <c r="M152" s="16">
        <v>4.8108009999999997</v>
      </c>
      <c r="N152" s="16">
        <v>4.8108009999999997</v>
      </c>
      <c r="O152" s="16">
        <v>4.8108009999999997</v>
      </c>
      <c r="P152" s="16">
        <v>4.8108009999999997</v>
      </c>
      <c r="Q152" s="16">
        <v>4.8108009999999997</v>
      </c>
      <c r="R152" s="16">
        <v>4.8108009999999997</v>
      </c>
      <c r="S152" s="16">
        <v>4.8108009999999997</v>
      </c>
      <c r="T152" s="16">
        <v>4.8108009999999997</v>
      </c>
      <c r="U152" s="16">
        <v>4.8108009999999997</v>
      </c>
      <c r="V152" s="16">
        <v>4.8108009999999997</v>
      </c>
      <c r="W152" s="16">
        <v>4.8108009999999997</v>
      </c>
      <c r="X152" s="16">
        <v>4.8108009999999997</v>
      </c>
      <c r="Y152" s="16">
        <v>4.8108009999999997</v>
      </c>
      <c r="Z152" s="16">
        <v>4.8108009999999997</v>
      </c>
    </row>
    <row r="153" spans="2:26" s="91" customFormat="1" ht="23.25" thickBot="1" x14ac:dyDescent="0.25">
      <c r="B153" s="89" t="s">
        <v>177</v>
      </c>
      <c r="C153" s="90">
        <v>1283</v>
      </c>
      <c r="D153" s="90">
        <v>1283</v>
      </c>
      <c r="E153" s="90">
        <v>1283</v>
      </c>
      <c r="F153" s="90">
        <v>1283</v>
      </c>
      <c r="G153" s="90">
        <v>1283</v>
      </c>
      <c r="H153" s="90">
        <v>1283</v>
      </c>
      <c r="I153" s="90">
        <v>1283</v>
      </c>
      <c r="J153" s="90">
        <v>1283</v>
      </c>
      <c r="K153" s="90">
        <v>1283</v>
      </c>
      <c r="L153" s="90">
        <v>1283</v>
      </c>
      <c r="M153" s="90">
        <v>1283</v>
      </c>
      <c r="N153" s="90">
        <v>1283</v>
      </c>
      <c r="O153" s="90">
        <v>1283</v>
      </c>
      <c r="P153" s="90">
        <v>1283</v>
      </c>
      <c r="Q153" s="90">
        <v>1283</v>
      </c>
      <c r="R153" s="90">
        <v>1283</v>
      </c>
      <c r="S153" s="90">
        <v>1283</v>
      </c>
      <c r="T153" s="90">
        <v>1283</v>
      </c>
      <c r="U153" s="90">
        <v>1283</v>
      </c>
      <c r="V153" s="90">
        <v>1283</v>
      </c>
      <c r="W153" s="90">
        <v>1283</v>
      </c>
      <c r="X153" s="90">
        <v>1283</v>
      </c>
      <c r="Y153" s="90">
        <v>1283</v>
      </c>
      <c r="Z153" s="90">
        <v>1283</v>
      </c>
    </row>
    <row r="154" spans="2:26" ht="15.75" thickBot="1" x14ac:dyDescent="0.3">
      <c r="B154" s="13" t="s">
        <v>144</v>
      </c>
      <c r="C154" s="14">
        <f>C155+C156+C157+C158+C159+C160</f>
        <v>7486.4199339999996</v>
      </c>
      <c r="D154" s="24">
        <f t="shared" ref="D154:Z154" si="20">D155+D156+D157+D158+D159+D160</f>
        <v>7578.5067909999998</v>
      </c>
      <c r="E154" s="24">
        <f t="shared" si="20"/>
        <v>7657.6926939999994</v>
      </c>
      <c r="F154" s="24">
        <f t="shared" si="20"/>
        <v>7631.3914089999998</v>
      </c>
      <c r="G154" s="24">
        <f t="shared" si="20"/>
        <v>7596.2038210000001</v>
      </c>
      <c r="H154" s="24">
        <f t="shared" si="20"/>
        <v>7560.9214840000004</v>
      </c>
      <c r="I154" s="24">
        <f t="shared" si="20"/>
        <v>7450.8894890000001</v>
      </c>
      <c r="J154" s="24">
        <f t="shared" si="20"/>
        <v>7323.1437989999995</v>
      </c>
      <c r="K154" s="24">
        <f t="shared" si="20"/>
        <v>7157.3584680000004</v>
      </c>
      <c r="L154" s="24">
        <f t="shared" si="20"/>
        <v>7060.0741630000002</v>
      </c>
      <c r="M154" s="24">
        <f t="shared" si="20"/>
        <v>7052.7653570000002</v>
      </c>
      <c r="N154" s="24">
        <f t="shared" si="20"/>
        <v>7057.1606099999999</v>
      </c>
      <c r="O154" s="24">
        <f t="shared" si="20"/>
        <v>7077.7899889999999</v>
      </c>
      <c r="P154" s="24">
        <f t="shared" si="20"/>
        <v>7063.9978650000003</v>
      </c>
      <c r="Q154" s="24">
        <f t="shared" si="20"/>
        <v>7023.9047479999999</v>
      </c>
      <c r="R154" s="24">
        <f t="shared" si="20"/>
        <v>7037.6926729999996</v>
      </c>
      <c r="S154" s="24">
        <f t="shared" si="20"/>
        <v>7091.8625649999994</v>
      </c>
      <c r="T154" s="24">
        <f t="shared" si="20"/>
        <v>7031.5336729999999</v>
      </c>
      <c r="U154" s="24">
        <f t="shared" si="20"/>
        <v>7082.1787590000004</v>
      </c>
      <c r="V154" s="24">
        <f t="shared" si="20"/>
        <v>7093.2997949999999</v>
      </c>
      <c r="W154" s="24">
        <f t="shared" si="20"/>
        <v>7087.7327949999999</v>
      </c>
      <c r="X154" s="24">
        <f t="shared" si="20"/>
        <v>7022.3162169999996</v>
      </c>
      <c r="Y154" s="24">
        <f t="shared" si="20"/>
        <v>7078.9427809999997</v>
      </c>
      <c r="Z154" s="24">
        <f t="shared" si="20"/>
        <v>7126.8802960000003</v>
      </c>
    </row>
    <row r="155" spans="2:26" ht="38.25" x14ac:dyDescent="0.25">
      <c r="B155" s="15" t="s">
        <v>15</v>
      </c>
      <c r="C155" s="16">
        <v>2132.2191330000001</v>
      </c>
      <c r="D155" s="16">
        <v>2224.3059899999998</v>
      </c>
      <c r="E155" s="16">
        <v>2303.4918929999999</v>
      </c>
      <c r="F155" s="16">
        <v>2277.1906079999999</v>
      </c>
      <c r="G155" s="16">
        <v>2242.0030200000001</v>
      </c>
      <c r="H155" s="16">
        <v>2206.720683</v>
      </c>
      <c r="I155" s="16">
        <v>2096.6886880000002</v>
      </c>
      <c r="J155" s="16">
        <v>1968.942998</v>
      </c>
      <c r="K155" s="16">
        <v>1803.1576669999999</v>
      </c>
      <c r="L155" s="16">
        <v>1705.873362</v>
      </c>
      <c r="M155" s="16">
        <v>1698.564556</v>
      </c>
      <c r="N155" s="16">
        <v>1702.959809</v>
      </c>
      <c r="O155" s="16">
        <v>1723.5891879999999</v>
      </c>
      <c r="P155" s="16">
        <v>1709.7970640000001</v>
      </c>
      <c r="Q155" s="16">
        <v>1669.703947</v>
      </c>
      <c r="R155" s="16">
        <v>1683.4918720000001</v>
      </c>
      <c r="S155" s="16">
        <v>1737.6617639999999</v>
      </c>
      <c r="T155" s="16">
        <v>1677.332872</v>
      </c>
      <c r="U155" s="16">
        <v>1727.9779579999999</v>
      </c>
      <c r="V155" s="16">
        <v>1739.0989939999999</v>
      </c>
      <c r="W155" s="16">
        <v>1733.5319939999999</v>
      </c>
      <c r="X155" s="16">
        <v>1668.1154160000001</v>
      </c>
      <c r="Y155" s="16">
        <v>1724.74198</v>
      </c>
      <c r="Z155" s="16">
        <v>1772.6794950000001</v>
      </c>
    </row>
    <row r="156" spans="2:26" ht="38.25" x14ac:dyDescent="0.25">
      <c r="B156" s="15" t="s">
        <v>16</v>
      </c>
      <c r="C156" s="16">
        <v>41.67</v>
      </c>
      <c r="D156" s="16">
        <v>41.67</v>
      </c>
      <c r="E156" s="16">
        <v>41.67</v>
      </c>
      <c r="F156" s="16">
        <v>41.67</v>
      </c>
      <c r="G156" s="16">
        <v>41.67</v>
      </c>
      <c r="H156" s="16">
        <v>41.67</v>
      </c>
      <c r="I156" s="16">
        <v>41.67</v>
      </c>
      <c r="J156" s="16">
        <v>41.67</v>
      </c>
      <c r="K156" s="16">
        <v>41.67</v>
      </c>
      <c r="L156" s="16">
        <v>41.67</v>
      </c>
      <c r="M156" s="16">
        <v>41.67</v>
      </c>
      <c r="N156" s="16">
        <v>41.67</v>
      </c>
      <c r="O156" s="16">
        <v>41.67</v>
      </c>
      <c r="P156" s="16">
        <v>41.67</v>
      </c>
      <c r="Q156" s="16">
        <v>41.67</v>
      </c>
      <c r="R156" s="16">
        <v>41.67</v>
      </c>
      <c r="S156" s="16">
        <v>41.67</v>
      </c>
      <c r="T156" s="16">
        <v>41.67</v>
      </c>
      <c r="U156" s="16">
        <v>41.67</v>
      </c>
      <c r="V156" s="16">
        <v>41.67</v>
      </c>
      <c r="W156" s="16">
        <v>41.67</v>
      </c>
      <c r="X156" s="16">
        <v>41.67</v>
      </c>
      <c r="Y156" s="16">
        <v>41.67</v>
      </c>
      <c r="Z156" s="16">
        <v>41.67</v>
      </c>
    </row>
    <row r="157" spans="2:26" x14ac:dyDescent="0.25">
      <c r="B157" s="15" t="s">
        <v>17</v>
      </c>
      <c r="C157" s="16">
        <v>3319.55</v>
      </c>
      <c r="D157" s="16">
        <v>3319.55</v>
      </c>
      <c r="E157" s="16">
        <v>3319.55</v>
      </c>
      <c r="F157" s="16">
        <v>3319.55</v>
      </c>
      <c r="G157" s="16">
        <v>3319.55</v>
      </c>
      <c r="H157" s="16">
        <v>3319.55</v>
      </c>
      <c r="I157" s="16">
        <v>3319.55</v>
      </c>
      <c r="J157" s="16">
        <v>3319.55</v>
      </c>
      <c r="K157" s="16">
        <v>3319.55</v>
      </c>
      <c r="L157" s="16">
        <v>3319.55</v>
      </c>
      <c r="M157" s="16">
        <v>3319.55</v>
      </c>
      <c r="N157" s="16">
        <v>3319.55</v>
      </c>
      <c r="O157" s="16">
        <v>3319.55</v>
      </c>
      <c r="P157" s="16">
        <v>3319.55</v>
      </c>
      <c r="Q157" s="16">
        <v>3319.55</v>
      </c>
      <c r="R157" s="16">
        <v>3319.55</v>
      </c>
      <c r="S157" s="16">
        <v>3319.55</v>
      </c>
      <c r="T157" s="16">
        <v>3319.55</v>
      </c>
      <c r="U157" s="16">
        <v>3319.55</v>
      </c>
      <c r="V157" s="16">
        <v>3319.55</v>
      </c>
      <c r="W157" s="16">
        <v>3319.55</v>
      </c>
      <c r="X157" s="16">
        <v>3319.55</v>
      </c>
      <c r="Y157" s="16">
        <v>3319.55</v>
      </c>
      <c r="Z157" s="16">
        <v>3319.55</v>
      </c>
    </row>
    <row r="158" spans="2:26" x14ac:dyDescent="0.25">
      <c r="B158" s="15" t="s">
        <v>18</v>
      </c>
      <c r="C158" s="16">
        <v>705.17</v>
      </c>
      <c r="D158" s="16">
        <v>705.17</v>
      </c>
      <c r="E158" s="16">
        <v>705.17</v>
      </c>
      <c r="F158" s="16">
        <v>705.17</v>
      </c>
      <c r="G158" s="16">
        <v>705.17</v>
      </c>
      <c r="H158" s="16">
        <v>705.17</v>
      </c>
      <c r="I158" s="16">
        <v>705.17</v>
      </c>
      <c r="J158" s="16">
        <v>705.17</v>
      </c>
      <c r="K158" s="16">
        <v>705.17</v>
      </c>
      <c r="L158" s="16">
        <v>705.17</v>
      </c>
      <c r="M158" s="16">
        <v>705.17</v>
      </c>
      <c r="N158" s="16">
        <v>705.17</v>
      </c>
      <c r="O158" s="16">
        <v>705.17</v>
      </c>
      <c r="P158" s="16">
        <v>705.17</v>
      </c>
      <c r="Q158" s="16">
        <v>705.17</v>
      </c>
      <c r="R158" s="16">
        <v>705.17</v>
      </c>
      <c r="S158" s="16">
        <v>705.17</v>
      </c>
      <c r="T158" s="16">
        <v>705.17</v>
      </c>
      <c r="U158" s="16">
        <v>705.17</v>
      </c>
      <c r="V158" s="16">
        <v>705.17</v>
      </c>
      <c r="W158" s="16">
        <v>705.17</v>
      </c>
      <c r="X158" s="16">
        <v>705.17</v>
      </c>
      <c r="Y158" s="16">
        <v>705.17</v>
      </c>
      <c r="Z158" s="16">
        <v>705.17</v>
      </c>
    </row>
    <row r="159" spans="2:26" ht="15.75" thickBot="1" x14ac:dyDescent="0.3">
      <c r="B159" s="15" t="s">
        <v>19</v>
      </c>
      <c r="C159" s="16">
        <v>4.8108009999999997</v>
      </c>
      <c r="D159" s="16">
        <v>4.8108009999999997</v>
      </c>
      <c r="E159" s="16">
        <v>4.8108009999999997</v>
      </c>
      <c r="F159" s="16">
        <v>4.8108009999999997</v>
      </c>
      <c r="G159" s="16">
        <v>4.8108009999999997</v>
      </c>
      <c r="H159" s="16">
        <v>4.8108009999999997</v>
      </c>
      <c r="I159" s="16">
        <v>4.8108009999999997</v>
      </c>
      <c r="J159" s="16">
        <v>4.8108009999999997</v>
      </c>
      <c r="K159" s="16">
        <v>4.8108009999999997</v>
      </c>
      <c r="L159" s="16">
        <v>4.8108009999999997</v>
      </c>
      <c r="M159" s="16">
        <v>4.8108009999999997</v>
      </c>
      <c r="N159" s="16">
        <v>4.8108009999999997</v>
      </c>
      <c r="O159" s="16">
        <v>4.8108009999999997</v>
      </c>
      <c r="P159" s="16">
        <v>4.8108009999999997</v>
      </c>
      <c r="Q159" s="16">
        <v>4.8108009999999997</v>
      </c>
      <c r="R159" s="16">
        <v>4.8108009999999997</v>
      </c>
      <c r="S159" s="16">
        <v>4.8108009999999997</v>
      </c>
      <c r="T159" s="16">
        <v>4.8108009999999997</v>
      </c>
      <c r="U159" s="16">
        <v>4.8108009999999997</v>
      </c>
      <c r="V159" s="16">
        <v>4.8108009999999997</v>
      </c>
      <c r="W159" s="16">
        <v>4.8108009999999997</v>
      </c>
      <c r="X159" s="16">
        <v>4.8108009999999997</v>
      </c>
      <c r="Y159" s="16">
        <v>4.8108009999999997</v>
      </c>
      <c r="Z159" s="16">
        <v>4.8108009999999997</v>
      </c>
    </row>
    <row r="160" spans="2:26" s="91" customFormat="1" ht="23.25" thickBot="1" x14ac:dyDescent="0.25">
      <c r="B160" s="89" t="s">
        <v>177</v>
      </c>
      <c r="C160" s="90">
        <v>1283</v>
      </c>
      <c r="D160" s="90">
        <v>1283</v>
      </c>
      <c r="E160" s="90">
        <v>1283</v>
      </c>
      <c r="F160" s="90">
        <v>1283</v>
      </c>
      <c r="G160" s="90">
        <v>1283</v>
      </c>
      <c r="H160" s="90">
        <v>1283</v>
      </c>
      <c r="I160" s="90">
        <v>1283</v>
      </c>
      <c r="J160" s="90">
        <v>1283</v>
      </c>
      <c r="K160" s="90">
        <v>1283</v>
      </c>
      <c r="L160" s="90">
        <v>1283</v>
      </c>
      <c r="M160" s="90">
        <v>1283</v>
      </c>
      <c r="N160" s="90">
        <v>1283</v>
      </c>
      <c r="O160" s="90">
        <v>1283</v>
      </c>
      <c r="P160" s="90">
        <v>1283</v>
      </c>
      <c r="Q160" s="90">
        <v>1283</v>
      </c>
      <c r="R160" s="90">
        <v>1283</v>
      </c>
      <c r="S160" s="90">
        <v>1283</v>
      </c>
      <c r="T160" s="90">
        <v>1283</v>
      </c>
      <c r="U160" s="90">
        <v>1283</v>
      </c>
      <c r="V160" s="90">
        <v>1283</v>
      </c>
      <c r="W160" s="90">
        <v>1283</v>
      </c>
      <c r="X160" s="90">
        <v>1283</v>
      </c>
      <c r="Y160" s="90">
        <v>1283</v>
      </c>
      <c r="Z160" s="90">
        <v>1283</v>
      </c>
    </row>
    <row r="161" spans="2:26" ht="15.75" thickBot="1" x14ac:dyDescent="0.3">
      <c r="B161" s="13" t="s">
        <v>145</v>
      </c>
      <c r="C161" s="14">
        <f>C162+C163+C164+C165+C166+C167</f>
        <v>7147.1176729999997</v>
      </c>
      <c r="D161" s="24">
        <f t="shared" ref="D161:Z161" si="21">D162+D163+D164+D165+D166+D167</f>
        <v>7290.9760550000001</v>
      </c>
      <c r="E161" s="24">
        <f t="shared" si="21"/>
        <v>7381.8542639999996</v>
      </c>
      <c r="F161" s="24">
        <f t="shared" si="21"/>
        <v>7404.2624249999999</v>
      </c>
      <c r="G161" s="24">
        <f t="shared" si="21"/>
        <v>7398.2812569999996</v>
      </c>
      <c r="H161" s="24">
        <f t="shared" si="21"/>
        <v>7371.6211860000003</v>
      </c>
      <c r="I161" s="24">
        <f t="shared" si="21"/>
        <v>7275.7781640000003</v>
      </c>
      <c r="J161" s="24">
        <f t="shared" si="21"/>
        <v>7034.9301690000002</v>
      </c>
      <c r="K161" s="24">
        <f t="shared" si="21"/>
        <v>6935.9932399999998</v>
      </c>
      <c r="L161" s="24">
        <f t="shared" si="21"/>
        <v>6864.4021130000001</v>
      </c>
      <c r="M161" s="24">
        <f t="shared" si="21"/>
        <v>6828.8968409999998</v>
      </c>
      <c r="N161" s="24">
        <f t="shared" si="21"/>
        <v>6836.6300350000001</v>
      </c>
      <c r="O161" s="24">
        <f t="shared" si="21"/>
        <v>6829.7220660000003</v>
      </c>
      <c r="P161" s="24">
        <f t="shared" si="21"/>
        <v>6833.8727959999997</v>
      </c>
      <c r="Q161" s="24">
        <f t="shared" si="21"/>
        <v>6841.8412829999997</v>
      </c>
      <c r="R161" s="24">
        <f t="shared" si="21"/>
        <v>6845.3193790000005</v>
      </c>
      <c r="S161" s="24">
        <f t="shared" si="21"/>
        <v>6857.8912170000003</v>
      </c>
      <c r="T161" s="24">
        <f t="shared" si="21"/>
        <v>6848.7554629999995</v>
      </c>
      <c r="U161" s="24">
        <f t="shared" si="21"/>
        <v>6845.8804559999999</v>
      </c>
      <c r="V161" s="24">
        <f t="shared" si="21"/>
        <v>6850.6445650000005</v>
      </c>
      <c r="W161" s="24">
        <f t="shared" si="21"/>
        <v>6837.9492810000002</v>
      </c>
      <c r="X161" s="24">
        <f t="shared" si="21"/>
        <v>6833.5542320000004</v>
      </c>
      <c r="Y161" s="24">
        <f t="shared" si="21"/>
        <v>6915.1559299999999</v>
      </c>
      <c r="Z161" s="24">
        <f t="shared" si="21"/>
        <v>7038.7857050000002</v>
      </c>
    </row>
    <row r="162" spans="2:26" ht="38.25" x14ac:dyDescent="0.25">
      <c r="B162" s="15" t="s">
        <v>15</v>
      </c>
      <c r="C162" s="16">
        <v>1792.916872</v>
      </c>
      <c r="D162" s="16">
        <v>1936.7752539999999</v>
      </c>
      <c r="E162" s="16">
        <v>2027.6534630000001</v>
      </c>
      <c r="F162" s="16">
        <v>2050.0616239999999</v>
      </c>
      <c r="G162" s="16">
        <v>2044.0804559999999</v>
      </c>
      <c r="H162" s="16">
        <v>2017.4203849999999</v>
      </c>
      <c r="I162" s="16">
        <v>1921.5773630000001</v>
      </c>
      <c r="J162" s="16">
        <v>1680.729368</v>
      </c>
      <c r="K162" s="16">
        <v>1581.7924390000001</v>
      </c>
      <c r="L162" s="16">
        <v>1510.2013119999999</v>
      </c>
      <c r="M162" s="16">
        <v>1474.69604</v>
      </c>
      <c r="N162" s="16">
        <v>1482.429234</v>
      </c>
      <c r="O162" s="16">
        <v>1475.5212650000001</v>
      </c>
      <c r="P162" s="16">
        <v>1479.6719949999999</v>
      </c>
      <c r="Q162" s="16">
        <v>1487.640482</v>
      </c>
      <c r="R162" s="16">
        <v>1491.1185780000001</v>
      </c>
      <c r="S162" s="16">
        <v>1503.6904159999999</v>
      </c>
      <c r="T162" s="16">
        <v>1494.554662</v>
      </c>
      <c r="U162" s="16">
        <v>1491.6796549999999</v>
      </c>
      <c r="V162" s="16">
        <v>1496.4437640000001</v>
      </c>
      <c r="W162" s="16">
        <v>1483.74848</v>
      </c>
      <c r="X162" s="16">
        <v>1479.353431</v>
      </c>
      <c r="Y162" s="16">
        <v>1560.9551289999999</v>
      </c>
      <c r="Z162" s="16">
        <v>1684.5849040000001</v>
      </c>
    </row>
    <row r="163" spans="2:26" ht="38.25" x14ac:dyDescent="0.25">
      <c r="B163" s="15" t="s">
        <v>16</v>
      </c>
      <c r="C163" s="16">
        <v>41.67</v>
      </c>
      <c r="D163" s="16">
        <v>41.67</v>
      </c>
      <c r="E163" s="16">
        <v>41.67</v>
      </c>
      <c r="F163" s="16">
        <v>41.67</v>
      </c>
      <c r="G163" s="16">
        <v>41.67</v>
      </c>
      <c r="H163" s="16">
        <v>41.67</v>
      </c>
      <c r="I163" s="16">
        <v>41.67</v>
      </c>
      <c r="J163" s="16">
        <v>41.67</v>
      </c>
      <c r="K163" s="16">
        <v>41.67</v>
      </c>
      <c r="L163" s="16">
        <v>41.67</v>
      </c>
      <c r="M163" s="16">
        <v>41.67</v>
      </c>
      <c r="N163" s="16">
        <v>41.67</v>
      </c>
      <c r="O163" s="16">
        <v>41.67</v>
      </c>
      <c r="P163" s="16">
        <v>41.67</v>
      </c>
      <c r="Q163" s="16">
        <v>41.67</v>
      </c>
      <c r="R163" s="16">
        <v>41.67</v>
      </c>
      <c r="S163" s="16">
        <v>41.67</v>
      </c>
      <c r="T163" s="16">
        <v>41.67</v>
      </c>
      <c r="U163" s="16">
        <v>41.67</v>
      </c>
      <c r="V163" s="16">
        <v>41.67</v>
      </c>
      <c r="W163" s="16">
        <v>41.67</v>
      </c>
      <c r="X163" s="16">
        <v>41.67</v>
      </c>
      <c r="Y163" s="16">
        <v>41.67</v>
      </c>
      <c r="Z163" s="16">
        <v>41.67</v>
      </c>
    </row>
    <row r="164" spans="2:26" x14ac:dyDescent="0.25">
      <c r="B164" s="15" t="s">
        <v>17</v>
      </c>
      <c r="C164" s="16">
        <v>3319.55</v>
      </c>
      <c r="D164" s="16">
        <v>3319.55</v>
      </c>
      <c r="E164" s="16">
        <v>3319.55</v>
      </c>
      <c r="F164" s="16">
        <v>3319.55</v>
      </c>
      <c r="G164" s="16">
        <v>3319.55</v>
      </c>
      <c r="H164" s="16">
        <v>3319.55</v>
      </c>
      <c r="I164" s="16">
        <v>3319.55</v>
      </c>
      <c r="J164" s="16">
        <v>3319.55</v>
      </c>
      <c r="K164" s="16">
        <v>3319.55</v>
      </c>
      <c r="L164" s="16">
        <v>3319.55</v>
      </c>
      <c r="M164" s="16">
        <v>3319.55</v>
      </c>
      <c r="N164" s="16">
        <v>3319.55</v>
      </c>
      <c r="O164" s="16">
        <v>3319.55</v>
      </c>
      <c r="P164" s="16">
        <v>3319.55</v>
      </c>
      <c r="Q164" s="16">
        <v>3319.55</v>
      </c>
      <c r="R164" s="16">
        <v>3319.55</v>
      </c>
      <c r="S164" s="16">
        <v>3319.55</v>
      </c>
      <c r="T164" s="16">
        <v>3319.55</v>
      </c>
      <c r="U164" s="16">
        <v>3319.55</v>
      </c>
      <c r="V164" s="16">
        <v>3319.55</v>
      </c>
      <c r="W164" s="16">
        <v>3319.55</v>
      </c>
      <c r="X164" s="16">
        <v>3319.55</v>
      </c>
      <c r="Y164" s="16">
        <v>3319.55</v>
      </c>
      <c r="Z164" s="16">
        <v>3319.55</v>
      </c>
    </row>
    <row r="165" spans="2:26" x14ac:dyDescent="0.25">
      <c r="B165" s="15" t="s">
        <v>18</v>
      </c>
      <c r="C165" s="16">
        <v>705.17</v>
      </c>
      <c r="D165" s="16">
        <v>705.17</v>
      </c>
      <c r="E165" s="16">
        <v>705.17</v>
      </c>
      <c r="F165" s="16">
        <v>705.17</v>
      </c>
      <c r="G165" s="16">
        <v>705.17</v>
      </c>
      <c r="H165" s="16">
        <v>705.17</v>
      </c>
      <c r="I165" s="16">
        <v>705.17</v>
      </c>
      <c r="J165" s="16">
        <v>705.17</v>
      </c>
      <c r="K165" s="16">
        <v>705.17</v>
      </c>
      <c r="L165" s="16">
        <v>705.17</v>
      </c>
      <c r="M165" s="16">
        <v>705.17</v>
      </c>
      <c r="N165" s="16">
        <v>705.17</v>
      </c>
      <c r="O165" s="16">
        <v>705.17</v>
      </c>
      <c r="P165" s="16">
        <v>705.17</v>
      </c>
      <c r="Q165" s="16">
        <v>705.17</v>
      </c>
      <c r="R165" s="16">
        <v>705.17</v>
      </c>
      <c r="S165" s="16">
        <v>705.17</v>
      </c>
      <c r="T165" s="16">
        <v>705.17</v>
      </c>
      <c r="U165" s="16">
        <v>705.17</v>
      </c>
      <c r="V165" s="16">
        <v>705.17</v>
      </c>
      <c r="W165" s="16">
        <v>705.17</v>
      </c>
      <c r="X165" s="16">
        <v>705.17</v>
      </c>
      <c r="Y165" s="16">
        <v>705.17</v>
      </c>
      <c r="Z165" s="16">
        <v>705.17</v>
      </c>
    </row>
    <row r="166" spans="2:26" ht="15.75" thickBot="1" x14ac:dyDescent="0.3">
      <c r="B166" s="15" t="s">
        <v>19</v>
      </c>
      <c r="C166" s="16">
        <v>4.8108009999999997</v>
      </c>
      <c r="D166" s="16">
        <v>4.8108009999999997</v>
      </c>
      <c r="E166" s="16">
        <v>4.8108009999999997</v>
      </c>
      <c r="F166" s="16">
        <v>4.8108009999999997</v>
      </c>
      <c r="G166" s="16">
        <v>4.8108009999999997</v>
      </c>
      <c r="H166" s="16">
        <v>4.8108009999999997</v>
      </c>
      <c r="I166" s="16">
        <v>4.8108009999999997</v>
      </c>
      <c r="J166" s="16">
        <v>4.8108009999999997</v>
      </c>
      <c r="K166" s="16">
        <v>4.8108009999999997</v>
      </c>
      <c r="L166" s="16">
        <v>4.8108009999999997</v>
      </c>
      <c r="M166" s="16">
        <v>4.8108009999999997</v>
      </c>
      <c r="N166" s="16">
        <v>4.8108009999999997</v>
      </c>
      <c r="O166" s="16">
        <v>4.8108009999999997</v>
      </c>
      <c r="P166" s="16">
        <v>4.8108009999999997</v>
      </c>
      <c r="Q166" s="16">
        <v>4.8108009999999997</v>
      </c>
      <c r="R166" s="16">
        <v>4.8108009999999997</v>
      </c>
      <c r="S166" s="16">
        <v>4.8108009999999997</v>
      </c>
      <c r="T166" s="16">
        <v>4.8108009999999997</v>
      </c>
      <c r="U166" s="16">
        <v>4.8108009999999997</v>
      </c>
      <c r="V166" s="16">
        <v>4.8108009999999997</v>
      </c>
      <c r="W166" s="16">
        <v>4.8108009999999997</v>
      </c>
      <c r="X166" s="16">
        <v>4.8108009999999997</v>
      </c>
      <c r="Y166" s="16">
        <v>4.8108009999999997</v>
      </c>
      <c r="Z166" s="16">
        <v>4.8108009999999997</v>
      </c>
    </row>
    <row r="167" spans="2:26" s="91" customFormat="1" ht="23.25" thickBot="1" x14ac:dyDescent="0.25">
      <c r="B167" s="89" t="s">
        <v>177</v>
      </c>
      <c r="C167" s="90">
        <v>1283</v>
      </c>
      <c r="D167" s="90">
        <v>1283</v>
      </c>
      <c r="E167" s="90">
        <v>1283</v>
      </c>
      <c r="F167" s="90">
        <v>1283</v>
      </c>
      <c r="G167" s="90">
        <v>1283</v>
      </c>
      <c r="H167" s="90">
        <v>1283</v>
      </c>
      <c r="I167" s="90">
        <v>1283</v>
      </c>
      <c r="J167" s="90">
        <v>1283</v>
      </c>
      <c r="K167" s="90">
        <v>1283</v>
      </c>
      <c r="L167" s="90">
        <v>1283</v>
      </c>
      <c r="M167" s="90">
        <v>1283</v>
      </c>
      <c r="N167" s="90">
        <v>1283</v>
      </c>
      <c r="O167" s="90">
        <v>1283</v>
      </c>
      <c r="P167" s="90">
        <v>1283</v>
      </c>
      <c r="Q167" s="90">
        <v>1283</v>
      </c>
      <c r="R167" s="90">
        <v>1283</v>
      </c>
      <c r="S167" s="90">
        <v>1283</v>
      </c>
      <c r="T167" s="90">
        <v>1283</v>
      </c>
      <c r="U167" s="90">
        <v>1283</v>
      </c>
      <c r="V167" s="90">
        <v>1283</v>
      </c>
      <c r="W167" s="90">
        <v>1283</v>
      </c>
      <c r="X167" s="90">
        <v>1283</v>
      </c>
      <c r="Y167" s="90">
        <v>1283</v>
      </c>
      <c r="Z167" s="90">
        <v>1283</v>
      </c>
    </row>
    <row r="168" spans="2:26" ht="15.75" thickBot="1" x14ac:dyDescent="0.3">
      <c r="B168" s="13" t="s">
        <v>146</v>
      </c>
      <c r="C168" s="14">
        <f>C169+C170+C171+C172+C173+C174</f>
        <v>7174.9499489999998</v>
      </c>
      <c r="D168" s="24">
        <f t="shared" ref="D168:Z168" si="22">D169+D170+D171+D172+D173+D174</f>
        <v>7296.4667760000002</v>
      </c>
      <c r="E168" s="24">
        <f t="shared" si="22"/>
        <v>7457.2222170000005</v>
      </c>
      <c r="F168" s="24">
        <f t="shared" si="22"/>
        <v>7483.7927930000005</v>
      </c>
      <c r="G168" s="24">
        <f t="shared" si="22"/>
        <v>7498.2403880000002</v>
      </c>
      <c r="H168" s="24">
        <f t="shared" si="22"/>
        <v>7484.9085990000003</v>
      </c>
      <c r="I168" s="24">
        <f t="shared" si="22"/>
        <v>7384.0476829999998</v>
      </c>
      <c r="J168" s="24">
        <f t="shared" si="22"/>
        <v>7143.2311470000004</v>
      </c>
      <c r="K168" s="24">
        <f t="shared" si="22"/>
        <v>7034.2589189999999</v>
      </c>
      <c r="L168" s="24">
        <f t="shared" si="22"/>
        <v>6932.8212750000002</v>
      </c>
      <c r="M168" s="24">
        <f t="shared" si="22"/>
        <v>6923.8853360000003</v>
      </c>
      <c r="N168" s="24">
        <f t="shared" si="22"/>
        <v>6918.8899590000001</v>
      </c>
      <c r="O168" s="24">
        <f t="shared" si="22"/>
        <v>6914.8258299999998</v>
      </c>
      <c r="P168" s="24">
        <f t="shared" si="22"/>
        <v>6925.3428169999997</v>
      </c>
      <c r="Q168" s="24">
        <f t="shared" si="22"/>
        <v>6940.1223680000003</v>
      </c>
      <c r="R168" s="24">
        <f t="shared" si="22"/>
        <v>6951.9275870000001</v>
      </c>
      <c r="S168" s="24">
        <f t="shared" si="22"/>
        <v>6940.6131269999996</v>
      </c>
      <c r="T168" s="24">
        <f t="shared" si="22"/>
        <v>6964.373619</v>
      </c>
      <c r="U168" s="24">
        <f t="shared" si="22"/>
        <v>6957.1048169999995</v>
      </c>
      <c r="V168" s="24">
        <f t="shared" si="22"/>
        <v>6963.4611270000005</v>
      </c>
      <c r="W168" s="24">
        <f t="shared" si="22"/>
        <v>6967.6764029999995</v>
      </c>
      <c r="X168" s="24">
        <f t="shared" si="22"/>
        <v>6932.8813209999998</v>
      </c>
      <c r="Y168" s="24">
        <f t="shared" si="22"/>
        <v>7029.712458</v>
      </c>
      <c r="Z168" s="24">
        <f t="shared" si="22"/>
        <v>7144.3708779999997</v>
      </c>
    </row>
    <row r="169" spans="2:26" ht="38.25" x14ac:dyDescent="0.25">
      <c r="B169" s="15" t="s">
        <v>15</v>
      </c>
      <c r="C169" s="16">
        <v>1820.7491480000001</v>
      </c>
      <c r="D169" s="16">
        <v>1942.265975</v>
      </c>
      <c r="E169" s="16">
        <v>2103.021416</v>
      </c>
      <c r="F169" s="16">
        <v>2129.5919920000001</v>
      </c>
      <c r="G169" s="16">
        <v>2144.0395870000002</v>
      </c>
      <c r="H169" s="16">
        <v>2130.7077979999999</v>
      </c>
      <c r="I169" s="16">
        <v>2029.8468820000001</v>
      </c>
      <c r="J169" s="16">
        <v>1789.030346</v>
      </c>
      <c r="K169" s="16">
        <v>1680.0581179999999</v>
      </c>
      <c r="L169" s="16">
        <v>1578.6204740000001</v>
      </c>
      <c r="M169" s="16">
        <v>1569.6845350000001</v>
      </c>
      <c r="N169" s="16">
        <v>1564.6891579999999</v>
      </c>
      <c r="O169" s="16">
        <v>1560.625029</v>
      </c>
      <c r="P169" s="16">
        <v>1571.142016</v>
      </c>
      <c r="Q169" s="16">
        <v>1585.9215670000001</v>
      </c>
      <c r="R169" s="16">
        <v>1597.7267859999999</v>
      </c>
      <c r="S169" s="16">
        <v>1586.4123259999999</v>
      </c>
      <c r="T169" s="16">
        <v>1610.172818</v>
      </c>
      <c r="U169" s="16">
        <v>1602.904016</v>
      </c>
      <c r="V169" s="16">
        <v>1609.2603260000001</v>
      </c>
      <c r="W169" s="16">
        <v>1613.475602</v>
      </c>
      <c r="X169" s="16">
        <v>1578.6805199999999</v>
      </c>
      <c r="Y169" s="16">
        <v>1675.511657</v>
      </c>
      <c r="Z169" s="16">
        <v>1790.170077</v>
      </c>
    </row>
    <row r="170" spans="2:26" ht="38.25" x14ac:dyDescent="0.25">
      <c r="B170" s="15" t="s">
        <v>16</v>
      </c>
      <c r="C170" s="16">
        <v>41.67</v>
      </c>
      <c r="D170" s="16">
        <v>41.67</v>
      </c>
      <c r="E170" s="16">
        <v>41.67</v>
      </c>
      <c r="F170" s="16">
        <v>41.67</v>
      </c>
      <c r="G170" s="16">
        <v>41.67</v>
      </c>
      <c r="H170" s="16">
        <v>41.67</v>
      </c>
      <c r="I170" s="16">
        <v>41.67</v>
      </c>
      <c r="J170" s="16">
        <v>41.67</v>
      </c>
      <c r="K170" s="16">
        <v>41.67</v>
      </c>
      <c r="L170" s="16">
        <v>41.67</v>
      </c>
      <c r="M170" s="16">
        <v>41.67</v>
      </c>
      <c r="N170" s="16">
        <v>41.67</v>
      </c>
      <c r="O170" s="16">
        <v>41.67</v>
      </c>
      <c r="P170" s="16">
        <v>41.67</v>
      </c>
      <c r="Q170" s="16">
        <v>41.67</v>
      </c>
      <c r="R170" s="16">
        <v>41.67</v>
      </c>
      <c r="S170" s="16">
        <v>41.67</v>
      </c>
      <c r="T170" s="16">
        <v>41.67</v>
      </c>
      <c r="U170" s="16">
        <v>41.67</v>
      </c>
      <c r="V170" s="16">
        <v>41.67</v>
      </c>
      <c r="W170" s="16">
        <v>41.67</v>
      </c>
      <c r="X170" s="16">
        <v>41.67</v>
      </c>
      <c r="Y170" s="16">
        <v>41.67</v>
      </c>
      <c r="Z170" s="16">
        <v>41.67</v>
      </c>
    </row>
    <row r="171" spans="2:26" x14ac:dyDescent="0.25">
      <c r="B171" s="15" t="s">
        <v>17</v>
      </c>
      <c r="C171" s="16">
        <v>3319.55</v>
      </c>
      <c r="D171" s="16">
        <v>3319.55</v>
      </c>
      <c r="E171" s="16">
        <v>3319.55</v>
      </c>
      <c r="F171" s="16">
        <v>3319.55</v>
      </c>
      <c r="G171" s="16">
        <v>3319.55</v>
      </c>
      <c r="H171" s="16">
        <v>3319.55</v>
      </c>
      <c r="I171" s="16">
        <v>3319.55</v>
      </c>
      <c r="J171" s="16">
        <v>3319.55</v>
      </c>
      <c r="K171" s="16">
        <v>3319.55</v>
      </c>
      <c r="L171" s="16">
        <v>3319.55</v>
      </c>
      <c r="M171" s="16">
        <v>3319.55</v>
      </c>
      <c r="N171" s="16">
        <v>3319.55</v>
      </c>
      <c r="O171" s="16">
        <v>3319.55</v>
      </c>
      <c r="P171" s="16">
        <v>3319.55</v>
      </c>
      <c r="Q171" s="16">
        <v>3319.55</v>
      </c>
      <c r="R171" s="16">
        <v>3319.55</v>
      </c>
      <c r="S171" s="16">
        <v>3319.55</v>
      </c>
      <c r="T171" s="16">
        <v>3319.55</v>
      </c>
      <c r="U171" s="16">
        <v>3319.55</v>
      </c>
      <c r="V171" s="16">
        <v>3319.55</v>
      </c>
      <c r="W171" s="16">
        <v>3319.55</v>
      </c>
      <c r="X171" s="16">
        <v>3319.55</v>
      </c>
      <c r="Y171" s="16">
        <v>3319.55</v>
      </c>
      <c r="Z171" s="16">
        <v>3319.55</v>
      </c>
    </row>
    <row r="172" spans="2:26" x14ac:dyDescent="0.25">
      <c r="B172" s="15" t="s">
        <v>18</v>
      </c>
      <c r="C172" s="16">
        <v>705.17</v>
      </c>
      <c r="D172" s="16">
        <v>705.17</v>
      </c>
      <c r="E172" s="16">
        <v>705.17</v>
      </c>
      <c r="F172" s="16">
        <v>705.17</v>
      </c>
      <c r="G172" s="16">
        <v>705.17</v>
      </c>
      <c r="H172" s="16">
        <v>705.17</v>
      </c>
      <c r="I172" s="16">
        <v>705.17</v>
      </c>
      <c r="J172" s="16">
        <v>705.17</v>
      </c>
      <c r="K172" s="16">
        <v>705.17</v>
      </c>
      <c r="L172" s="16">
        <v>705.17</v>
      </c>
      <c r="M172" s="16">
        <v>705.17</v>
      </c>
      <c r="N172" s="16">
        <v>705.17</v>
      </c>
      <c r="O172" s="16">
        <v>705.17</v>
      </c>
      <c r="P172" s="16">
        <v>705.17</v>
      </c>
      <c r="Q172" s="16">
        <v>705.17</v>
      </c>
      <c r="R172" s="16">
        <v>705.17</v>
      </c>
      <c r="S172" s="16">
        <v>705.17</v>
      </c>
      <c r="T172" s="16">
        <v>705.17</v>
      </c>
      <c r="U172" s="16">
        <v>705.17</v>
      </c>
      <c r="V172" s="16">
        <v>705.17</v>
      </c>
      <c r="W172" s="16">
        <v>705.17</v>
      </c>
      <c r="X172" s="16">
        <v>705.17</v>
      </c>
      <c r="Y172" s="16">
        <v>705.17</v>
      </c>
      <c r="Z172" s="16">
        <v>705.17</v>
      </c>
    </row>
    <row r="173" spans="2:26" ht="15.75" thickBot="1" x14ac:dyDescent="0.3">
      <c r="B173" s="15" t="s">
        <v>19</v>
      </c>
      <c r="C173" s="16">
        <v>4.8108009999999997</v>
      </c>
      <c r="D173" s="16">
        <v>4.8108009999999997</v>
      </c>
      <c r="E173" s="16">
        <v>4.8108009999999997</v>
      </c>
      <c r="F173" s="16">
        <v>4.8108009999999997</v>
      </c>
      <c r="G173" s="16">
        <v>4.8108009999999997</v>
      </c>
      <c r="H173" s="16">
        <v>4.8108009999999997</v>
      </c>
      <c r="I173" s="16">
        <v>4.8108009999999997</v>
      </c>
      <c r="J173" s="16">
        <v>4.8108009999999997</v>
      </c>
      <c r="K173" s="16">
        <v>4.8108009999999997</v>
      </c>
      <c r="L173" s="16">
        <v>4.8108009999999997</v>
      </c>
      <c r="M173" s="16">
        <v>4.8108009999999997</v>
      </c>
      <c r="N173" s="16">
        <v>4.8108009999999997</v>
      </c>
      <c r="O173" s="16">
        <v>4.8108009999999997</v>
      </c>
      <c r="P173" s="16">
        <v>4.8108009999999997</v>
      </c>
      <c r="Q173" s="16">
        <v>4.8108009999999997</v>
      </c>
      <c r="R173" s="16">
        <v>4.8108009999999997</v>
      </c>
      <c r="S173" s="16">
        <v>4.8108009999999997</v>
      </c>
      <c r="T173" s="16">
        <v>4.8108009999999997</v>
      </c>
      <c r="U173" s="16">
        <v>4.8108009999999997</v>
      </c>
      <c r="V173" s="16">
        <v>4.8108009999999997</v>
      </c>
      <c r="W173" s="16">
        <v>4.8108009999999997</v>
      </c>
      <c r="X173" s="16">
        <v>4.8108009999999997</v>
      </c>
      <c r="Y173" s="16">
        <v>4.8108009999999997</v>
      </c>
      <c r="Z173" s="16">
        <v>4.8108009999999997</v>
      </c>
    </row>
    <row r="174" spans="2:26" s="91" customFormat="1" ht="23.25" thickBot="1" x14ac:dyDescent="0.25">
      <c r="B174" s="89" t="s">
        <v>177</v>
      </c>
      <c r="C174" s="90">
        <v>1283</v>
      </c>
      <c r="D174" s="90">
        <v>1283</v>
      </c>
      <c r="E174" s="90">
        <v>1283</v>
      </c>
      <c r="F174" s="90">
        <v>1283</v>
      </c>
      <c r="G174" s="90">
        <v>1283</v>
      </c>
      <c r="H174" s="90">
        <v>1283</v>
      </c>
      <c r="I174" s="90">
        <v>1283</v>
      </c>
      <c r="J174" s="90">
        <v>1283</v>
      </c>
      <c r="K174" s="90">
        <v>1283</v>
      </c>
      <c r="L174" s="90">
        <v>1283</v>
      </c>
      <c r="M174" s="90">
        <v>1283</v>
      </c>
      <c r="N174" s="90">
        <v>1283</v>
      </c>
      <c r="O174" s="90">
        <v>1283</v>
      </c>
      <c r="P174" s="90">
        <v>1283</v>
      </c>
      <c r="Q174" s="90">
        <v>1283</v>
      </c>
      <c r="R174" s="90">
        <v>1283</v>
      </c>
      <c r="S174" s="90">
        <v>1283</v>
      </c>
      <c r="T174" s="90">
        <v>1283</v>
      </c>
      <c r="U174" s="90">
        <v>1283</v>
      </c>
      <c r="V174" s="90">
        <v>1283</v>
      </c>
      <c r="W174" s="90">
        <v>1283</v>
      </c>
      <c r="X174" s="90">
        <v>1283</v>
      </c>
      <c r="Y174" s="90">
        <v>1283</v>
      </c>
      <c r="Z174" s="90">
        <v>1283</v>
      </c>
    </row>
    <row r="175" spans="2:26" ht="15.75" thickBot="1" x14ac:dyDescent="0.3">
      <c r="B175" s="13" t="s">
        <v>147</v>
      </c>
      <c r="C175" s="14">
        <f>C176+C177+C178+C179+C180+C181</f>
        <v>7073.9466460000003</v>
      </c>
      <c r="D175" s="24">
        <f t="shared" ref="D175:Z175" si="23">D176+D177+D178+D179+D180+D181</f>
        <v>7240.8594030000004</v>
      </c>
      <c r="E175" s="24">
        <f t="shared" si="23"/>
        <v>7292.2013649999999</v>
      </c>
      <c r="F175" s="24">
        <f t="shared" si="23"/>
        <v>7327.6359149999998</v>
      </c>
      <c r="G175" s="24">
        <f t="shared" si="23"/>
        <v>7330.7360600000002</v>
      </c>
      <c r="H175" s="24">
        <f t="shared" si="23"/>
        <v>7317.9400139999998</v>
      </c>
      <c r="I175" s="24">
        <f t="shared" si="23"/>
        <v>7300.3015500000001</v>
      </c>
      <c r="J175" s="24">
        <f t="shared" si="23"/>
        <v>7203.9723569999996</v>
      </c>
      <c r="K175" s="24">
        <f t="shared" si="23"/>
        <v>7066.1381359999996</v>
      </c>
      <c r="L175" s="24">
        <f t="shared" si="23"/>
        <v>6880.8153089999996</v>
      </c>
      <c r="M175" s="24">
        <f t="shared" si="23"/>
        <v>6847.4784179999997</v>
      </c>
      <c r="N175" s="24">
        <f t="shared" si="23"/>
        <v>6871.5441040000005</v>
      </c>
      <c r="O175" s="24">
        <f t="shared" si="23"/>
        <v>6960.4125700000004</v>
      </c>
      <c r="P175" s="24">
        <f t="shared" si="23"/>
        <v>6948.1462520000005</v>
      </c>
      <c r="Q175" s="24">
        <f t="shared" si="23"/>
        <v>6954.5726109999996</v>
      </c>
      <c r="R175" s="24">
        <f t="shared" si="23"/>
        <v>6968.2805799999996</v>
      </c>
      <c r="S175" s="24">
        <f t="shared" si="23"/>
        <v>6969.7145339999997</v>
      </c>
      <c r="T175" s="24">
        <f t="shared" si="23"/>
        <v>6982.4785300000003</v>
      </c>
      <c r="U175" s="24">
        <f t="shared" si="23"/>
        <v>6967.8826870000003</v>
      </c>
      <c r="V175" s="24">
        <f t="shared" si="23"/>
        <v>6983.4288049999996</v>
      </c>
      <c r="W175" s="24">
        <f t="shared" si="23"/>
        <v>6987.3395099999998</v>
      </c>
      <c r="X175" s="24">
        <f t="shared" si="23"/>
        <v>6975.7076689999994</v>
      </c>
      <c r="Y175" s="24">
        <f t="shared" si="23"/>
        <v>7048.3486840000005</v>
      </c>
      <c r="Z175" s="24">
        <f t="shared" si="23"/>
        <v>7246.0763969999998</v>
      </c>
    </row>
    <row r="176" spans="2:26" ht="38.25" x14ac:dyDescent="0.25">
      <c r="B176" s="15" t="s">
        <v>15</v>
      </c>
      <c r="C176" s="16">
        <v>1719.7458449999999</v>
      </c>
      <c r="D176" s="16">
        <v>1886.658602</v>
      </c>
      <c r="E176" s="16">
        <v>1938.0005639999999</v>
      </c>
      <c r="F176" s="16">
        <v>1973.4351140000001</v>
      </c>
      <c r="G176" s="16">
        <v>1976.535259</v>
      </c>
      <c r="H176" s="16">
        <v>1963.7392130000001</v>
      </c>
      <c r="I176" s="16">
        <v>1946.100749</v>
      </c>
      <c r="J176" s="16">
        <v>1849.7715559999999</v>
      </c>
      <c r="K176" s="16">
        <v>1711.9373350000001</v>
      </c>
      <c r="L176" s="16">
        <v>1526.6145079999999</v>
      </c>
      <c r="M176" s="16">
        <v>1493.277617</v>
      </c>
      <c r="N176" s="16">
        <v>1517.3433030000001</v>
      </c>
      <c r="O176" s="16">
        <v>1606.211769</v>
      </c>
      <c r="P176" s="16">
        <v>1593.945451</v>
      </c>
      <c r="Q176" s="16">
        <v>1600.3718100000001</v>
      </c>
      <c r="R176" s="16">
        <v>1614.0797789999999</v>
      </c>
      <c r="S176" s="16">
        <v>1615.513733</v>
      </c>
      <c r="T176" s="16">
        <v>1628.2777289999999</v>
      </c>
      <c r="U176" s="16">
        <v>1613.6818860000001</v>
      </c>
      <c r="V176" s="16">
        <v>1629.2280040000001</v>
      </c>
      <c r="W176" s="16">
        <v>1633.1387090000001</v>
      </c>
      <c r="X176" s="16">
        <v>1621.5068679999999</v>
      </c>
      <c r="Y176" s="16">
        <v>1694.1478830000001</v>
      </c>
      <c r="Z176" s="16">
        <v>1891.8755960000001</v>
      </c>
    </row>
    <row r="177" spans="2:26" ht="38.25" x14ac:dyDescent="0.25">
      <c r="B177" s="15" t="s">
        <v>16</v>
      </c>
      <c r="C177" s="16">
        <v>41.67</v>
      </c>
      <c r="D177" s="16">
        <v>41.67</v>
      </c>
      <c r="E177" s="16">
        <v>41.67</v>
      </c>
      <c r="F177" s="16">
        <v>41.67</v>
      </c>
      <c r="G177" s="16">
        <v>41.67</v>
      </c>
      <c r="H177" s="16">
        <v>41.67</v>
      </c>
      <c r="I177" s="16">
        <v>41.67</v>
      </c>
      <c r="J177" s="16">
        <v>41.67</v>
      </c>
      <c r="K177" s="16">
        <v>41.67</v>
      </c>
      <c r="L177" s="16">
        <v>41.67</v>
      </c>
      <c r="M177" s="16">
        <v>41.67</v>
      </c>
      <c r="N177" s="16">
        <v>41.67</v>
      </c>
      <c r="O177" s="16">
        <v>41.67</v>
      </c>
      <c r="P177" s="16">
        <v>41.67</v>
      </c>
      <c r="Q177" s="16">
        <v>41.67</v>
      </c>
      <c r="R177" s="16">
        <v>41.67</v>
      </c>
      <c r="S177" s="16">
        <v>41.67</v>
      </c>
      <c r="T177" s="16">
        <v>41.67</v>
      </c>
      <c r="U177" s="16">
        <v>41.67</v>
      </c>
      <c r="V177" s="16">
        <v>41.67</v>
      </c>
      <c r="W177" s="16">
        <v>41.67</v>
      </c>
      <c r="X177" s="16">
        <v>41.67</v>
      </c>
      <c r="Y177" s="16">
        <v>41.67</v>
      </c>
      <c r="Z177" s="16">
        <v>41.67</v>
      </c>
    </row>
    <row r="178" spans="2:26" x14ac:dyDescent="0.25">
      <c r="B178" s="15" t="s">
        <v>17</v>
      </c>
      <c r="C178" s="16">
        <v>3319.55</v>
      </c>
      <c r="D178" s="16">
        <v>3319.55</v>
      </c>
      <c r="E178" s="16">
        <v>3319.55</v>
      </c>
      <c r="F178" s="16">
        <v>3319.55</v>
      </c>
      <c r="G178" s="16">
        <v>3319.55</v>
      </c>
      <c r="H178" s="16">
        <v>3319.55</v>
      </c>
      <c r="I178" s="16">
        <v>3319.55</v>
      </c>
      <c r="J178" s="16">
        <v>3319.55</v>
      </c>
      <c r="K178" s="16">
        <v>3319.55</v>
      </c>
      <c r="L178" s="16">
        <v>3319.55</v>
      </c>
      <c r="M178" s="16">
        <v>3319.55</v>
      </c>
      <c r="N178" s="16">
        <v>3319.55</v>
      </c>
      <c r="O178" s="16">
        <v>3319.55</v>
      </c>
      <c r="P178" s="16">
        <v>3319.55</v>
      </c>
      <c r="Q178" s="16">
        <v>3319.55</v>
      </c>
      <c r="R178" s="16">
        <v>3319.55</v>
      </c>
      <c r="S178" s="16">
        <v>3319.55</v>
      </c>
      <c r="T178" s="16">
        <v>3319.55</v>
      </c>
      <c r="U178" s="16">
        <v>3319.55</v>
      </c>
      <c r="V178" s="16">
        <v>3319.55</v>
      </c>
      <c r="W178" s="16">
        <v>3319.55</v>
      </c>
      <c r="X178" s="16">
        <v>3319.55</v>
      </c>
      <c r="Y178" s="16">
        <v>3319.55</v>
      </c>
      <c r="Z178" s="16">
        <v>3319.55</v>
      </c>
    </row>
    <row r="179" spans="2:26" x14ac:dyDescent="0.25">
      <c r="B179" s="15" t="s">
        <v>18</v>
      </c>
      <c r="C179" s="16">
        <v>705.17</v>
      </c>
      <c r="D179" s="16">
        <v>705.17</v>
      </c>
      <c r="E179" s="16">
        <v>705.17</v>
      </c>
      <c r="F179" s="16">
        <v>705.17</v>
      </c>
      <c r="G179" s="16">
        <v>705.17</v>
      </c>
      <c r="H179" s="16">
        <v>705.17</v>
      </c>
      <c r="I179" s="16">
        <v>705.17</v>
      </c>
      <c r="J179" s="16">
        <v>705.17</v>
      </c>
      <c r="K179" s="16">
        <v>705.17</v>
      </c>
      <c r="L179" s="16">
        <v>705.17</v>
      </c>
      <c r="M179" s="16">
        <v>705.17</v>
      </c>
      <c r="N179" s="16">
        <v>705.17</v>
      </c>
      <c r="O179" s="16">
        <v>705.17</v>
      </c>
      <c r="P179" s="16">
        <v>705.17</v>
      </c>
      <c r="Q179" s="16">
        <v>705.17</v>
      </c>
      <c r="R179" s="16">
        <v>705.17</v>
      </c>
      <c r="S179" s="16">
        <v>705.17</v>
      </c>
      <c r="T179" s="16">
        <v>705.17</v>
      </c>
      <c r="U179" s="16">
        <v>705.17</v>
      </c>
      <c r="V179" s="16">
        <v>705.17</v>
      </c>
      <c r="W179" s="16">
        <v>705.17</v>
      </c>
      <c r="X179" s="16">
        <v>705.17</v>
      </c>
      <c r="Y179" s="16">
        <v>705.17</v>
      </c>
      <c r="Z179" s="16">
        <v>705.17</v>
      </c>
    </row>
    <row r="180" spans="2:26" ht="15.75" thickBot="1" x14ac:dyDescent="0.3">
      <c r="B180" s="15" t="s">
        <v>19</v>
      </c>
      <c r="C180" s="16">
        <v>4.8108009999999997</v>
      </c>
      <c r="D180" s="16">
        <v>4.8108009999999997</v>
      </c>
      <c r="E180" s="16">
        <v>4.8108009999999997</v>
      </c>
      <c r="F180" s="16">
        <v>4.8108009999999997</v>
      </c>
      <c r="G180" s="16">
        <v>4.8108009999999997</v>
      </c>
      <c r="H180" s="16">
        <v>4.8108009999999997</v>
      </c>
      <c r="I180" s="16">
        <v>4.8108009999999997</v>
      </c>
      <c r="J180" s="16">
        <v>4.8108009999999997</v>
      </c>
      <c r="K180" s="16">
        <v>4.8108009999999997</v>
      </c>
      <c r="L180" s="16">
        <v>4.8108009999999997</v>
      </c>
      <c r="M180" s="16">
        <v>4.8108009999999997</v>
      </c>
      <c r="N180" s="16">
        <v>4.8108009999999997</v>
      </c>
      <c r="O180" s="16">
        <v>4.8108009999999997</v>
      </c>
      <c r="P180" s="16">
        <v>4.8108009999999997</v>
      </c>
      <c r="Q180" s="16">
        <v>4.8108009999999997</v>
      </c>
      <c r="R180" s="16">
        <v>4.8108009999999997</v>
      </c>
      <c r="S180" s="16">
        <v>4.8108009999999997</v>
      </c>
      <c r="T180" s="16">
        <v>4.8108009999999997</v>
      </c>
      <c r="U180" s="16">
        <v>4.8108009999999997</v>
      </c>
      <c r="V180" s="16">
        <v>4.8108009999999997</v>
      </c>
      <c r="W180" s="16">
        <v>4.8108009999999997</v>
      </c>
      <c r="X180" s="16">
        <v>4.8108009999999997</v>
      </c>
      <c r="Y180" s="16">
        <v>4.8108009999999997</v>
      </c>
      <c r="Z180" s="16">
        <v>4.8108009999999997</v>
      </c>
    </row>
    <row r="181" spans="2:26" s="91" customFormat="1" ht="23.25" thickBot="1" x14ac:dyDescent="0.25">
      <c r="B181" s="89" t="s">
        <v>177</v>
      </c>
      <c r="C181" s="90">
        <v>1283</v>
      </c>
      <c r="D181" s="90">
        <v>1283</v>
      </c>
      <c r="E181" s="90">
        <v>1283</v>
      </c>
      <c r="F181" s="90">
        <v>1283</v>
      </c>
      <c r="G181" s="90">
        <v>1283</v>
      </c>
      <c r="H181" s="90">
        <v>1283</v>
      </c>
      <c r="I181" s="90">
        <v>1283</v>
      </c>
      <c r="J181" s="90">
        <v>1283</v>
      </c>
      <c r="K181" s="90">
        <v>1283</v>
      </c>
      <c r="L181" s="90">
        <v>1283</v>
      </c>
      <c r="M181" s="90">
        <v>1283</v>
      </c>
      <c r="N181" s="90">
        <v>1283</v>
      </c>
      <c r="O181" s="90">
        <v>1283</v>
      </c>
      <c r="P181" s="90">
        <v>1283</v>
      </c>
      <c r="Q181" s="90">
        <v>1283</v>
      </c>
      <c r="R181" s="90">
        <v>1283</v>
      </c>
      <c r="S181" s="90">
        <v>1283</v>
      </c>
      <c r="T181" s="90">
        <v>1283</v>
      </c>
      <c r="U181" s="90">
        <v>1283</v>
      </c>
      <c r="V181" s="90">
        <v>1283</v>
      </c>
      <c r="W181" s="90">
        <v>1283</v>
      </c>
      <c r="X181" s="90">
        <v>1283</v>
      </c>
      <c r="Y181" s="90">
        <v>1283</v>
      </c>
      <c r="Z181" s="90">
        <v>1283</v>
      </c>
    </row>
    <row r="182" spans="2:26" ht="15.75" thickBot="1" x14ac:dyDescent="0.3">
      <c r="B182" s="13" t="s">
        <v>148</v>
      </c>
      <c r="C182" s="14">
        <f>C183+C184+C185+C186+C187+C188</f>
        <v>7153.7367080000004</v>
      </c>
      <c r="D182" s="24">
        <f t="shared" ref="D182:Z182" si="24">D183+D184+D185+D186+D187+D188</f>
        <v>7218.1793159999997</v>
      </c>
      <c r="E182" s="24">
        <f t="shared" si="24"/>
        <v>7268.4530679999998</v>
      </c>
      <c r="F182" s="24">
        <f t="shared" si="24"/>
        <v>7266.7528650000004</v>
      </c>
      <c r="G182" s="24">
        <f t="shared" si="24"/>
        <v>7298.2885850000002</v>
      </c>
      <c r="H182" s="24">
        <f t="shared" si="24"/>
        <v>7282.8844300000001</v>
      </c>
      <c r="I182" s="24">
        <f t="shared" si="24"/>
        <v>7295.9458429999995</v>
      </c>
      <c r="J182" s="24">
        <f t="shared" si="24"/>
        <v>7243.4594099999995</v>
      </c>
      <c r="K182" s="24">
        <f t="shared" si="24"/>
        <v>7068.525756</v>
      </c>
      <c r="L182" s="24">
        <f t="shared" si="24"/>
        <v>6967.5827769999996</v>
      </c>
      <c r="M182" s="24">
        <f t="shared" si="24"/>
        <v>6903.3044060000002</v>
      </c>
      <c r="N182" s="24">
        <f t="shared" si="24"/>
        <v>6873.9935430000005</v>
      </c>
      <c r="O182" s="24">
        <f t="shared" si="24"/>
        <v>6863.6744390000003</v>
      </c>
      <c r="P182" s="24">
        <f t="shared" si="24"/>
        <v>6864.2066020000002</v>
      </c>
      <c r="Q182" s="24">
        <f t="shared" si="24"/>
        <v>6866.3533870000001</v>
      </c>
      <c r="R182" s="24">
        <f t="shared" si="24"/>
        <v>6869.1114219999999</v>
      </c>
      <c r="S182" s="24">
        <f t="shared" si="24"/>
        <v>6892.7414269999999</v>
      </c>
      <c r="T182" s="24">
        <f t="shared" si="24"/>
        <v>6874.7760289999997</v>
      </c>
      <c r="U182" s="24">
        <f t="shared" si="24"/>
        <v>6859.0961379999999</v>
      </c>
      <c r="V182" s="24">
        <f t="shared" si="24"/>
        <v>6858.6550569999999</v>
      </c>
      <c r="W182" s="24">
        <f t="shared" si="24"/>
        <v>6851.5858960000005</v>
      </c>
      <c r="X182" s="24">
        <f t="shared" si="24"/>
        <v>6836.3161049999999</v>
      </c>
      <c r="Y182" s="24">
        <f t="shared" si="24"/>
        <v>6910.6384760000001</v>
      </c>
      <c r="Z182" s="24">
        <f t="shared" si="24"/>
        <v>6997.6682890000002</v>
      </c>
    </row>
    <row r="183" spans="2:26" ht="38.25" x14ac:dyDescent="0.25">
      <c r="B183" s="15" t="s">
        <v>15</v>
      </c>
      <c r="C183" s="16">
        <v>1799.535907</v>
      </c>
      <c r="D183" s="16">
        <v>1863.978515</v>
      </c>
      <c r="E183" s="16">
        <v>1914.2522670000001</v>
      </c>
      <c r="F183" s="16">
        <v>1912.552064</v>
      </c>
      <c r="G183" s="16">
        <v>1944.0877840000001</v>
      </c>
      <c r="H183" s="16">
        <v>1928.6836290000001</v>
      </c>
      <c r="I183" s="16">
        <v>1941.745042</v>
      </c>
      <c r="J183" s="16">
        <v>1889.258609</v>
      </c>
      <c r="K183" s="16">
        <v>1714.324955</v>
      </c>
      <c r="L183" s="16">
        <v>1613.3819759999999</v>
      </c>
      <c r="M183" s="16">
        <v>1549.103605</v>
      </c>
      <c r="N183" s="16">
        <v>1519.7927420000001</v>
      </c>
      <c r="O183" s="16">
        <v>1509.4736379999999</v>
      </c>
      <c r="P183" s="16">
        <v>1510.005801</v>
      </c>
      <c r="Q183" s="16">
        <v>1512.1525859999999</v>
      </c>
      <c r="R183" s="16">
        <v>1514.910621</v>
      </c>
      <c r="S183" s="16">
        <v>1538.540626</v>
      </c>
      <c r="T183" s="16">
        <v>1520.5752279999999</v>
      </c>
      <c r="U183" s="16">
        <v>1504.8953369999999</v>
      </c>
      <c r="V183" s="16">
        <v>1504.454256</v>
      </c>
      <c r="W183" s="16">
        <v>1497.3850950000001</v>
      </c>
      <c r="X183" s="16">
        <v>1482.1153039999999</v>
      </c>
      <c r="Y183" s="16">
        <v>1556.4376749999999</v>
      </c>
      <c r="Z183" s="16">
        <v>1643.467488</v>
      </c>
    </row>
    <row r="184" spans="2:26" ht="38.25" x14ac:dyDescent="0.25">
      <c r="B184" s="15" t="s">
        <v>16</v>
      </c>
      <c r="C184" s="16">
        <v>41.67</v>
      </c>
      <c r="D184" s="16">
        <v>41.67</v>
      </c>
      <c r="E184" s="16">
        <v>41.67</v>
      </c>
      <c r="F184" s="16">
        <v>41.67</v>
      </c>
      <c r="G184" s="16">
        <v>41.67</v>
      </c>
      <c r="H184" s="16">
        <v>41.67</v>
      </c>
      <c r="I184" s="16">
        <v>41.67</v>
      </c>
      <c r="J184" s="16">
        <v>41.67</v>
      </c>
      <c r="K184" s="16">
        <v>41.67</v>
      </c>
      <c r="L184" s="16">
        <v>41.67</v>
      </c>
      <c r="M184" s="16">
        <v>41.67</v>
      </c>
      <c r="N184" s="16">
        <v>41.67</v>
      </c>
      <c r="O184" s="16">
        <v>41.67</v>
      </c>
      <c r="P184" s="16">
        <v>41.67</v>
      </c>
      <c r="Q184" s="16">
        <v>41.67</v>
      </c>
      <c r="R184" s="16">
        <v>41.67</v>
      </c>
      <c r="S184" s="16">
        <v>41.67</v>
      </c>
      <c r="T184" s="16">
        <v>41.67</v>
      </c>
      <c r="U184" s="16">
        <v>41.67</v>
      </c>
      <c r="V184" s="16">
        <v>41.67</v>
      </c>
      <c r="W184" s="16">
        <v>41.67</v>
      </c>
      <c r="X184" s="16">
        <v>41.67</v>
      </c>
      <c r="Y184" s="16">
        <v>41.67</v>
      </c>
      <c r="Z184" s="16">
        <v>41.67</v>
      </c>
    </row>
    <row r="185" spans="2:26" x14ac:dyDescent="0.25">
      <c r="B185" s="15" t="s">
        <v>17</v>
      </c>
      <c r="C185" s="16">
        <v>3319.55</v>
      </c>
      <c r="D185" s="16">
        <v>3319.55</v>
      </c>
      <c r="E185" s="16">
        <v>3319.55</v>
      </c>
      <c r="F185" s="16">
        <v>3319.55</v>
      </c>
      <c r="G185" s="16">
        <v>3319.55</v>
      </c>
      <c r="H185" s="16">
        <v>3319.55</v>
      </c>
      <c r="I185" s="16">
        <v>3319.55</v>
      </c>
      <c r="J185" s="16">
        <v>3319.55</v>
      </c>
      <c r="K185" s="16">
        <v>3319.55</v>
      </c>
      <c r="L185" s="16">
        <v>3319.55</v>
      </c>
      <c r="M185" s="16">
        <v>3319.55</v>
      </c>
      <c r="N185" s="16">
        <v>3319.55</v>
      </c>
      <c r="O185" s="16">
        <v>3319.55</v>
      </c>
      <c r="P185" s="16">
        <v>3319.55</v>
      </c>
      <c r="Q185" s="16">
        <v>3319.55</v>
      </c>
      <c r="R185" s="16">
        <v>3319.55</v>
      </c>
      <c r="S185" s="16">
        <v>3319.55</v>
      </c>
      <c r="T185" s="16">
        <v>3319.55</v>
      </c>
      <c r="U185" s="16">
        <v>3319.55</v>
      </c>
      <c r="V185" s="16">
        <v>3319.55</v>
      </c>
      <c r="W185" s="16">
        <v>3319.55</v>
      </c>
      <c r="X185" s="16">
        <v>3319.55</v>
      </c>
      <c r="Y185" s="16">
        <v>3319.55</v>
      </c>
      <c r="Z185" s="16">
        <v>3319.55</v>
      </c>
    </row>
    <row r="186" spans="2:26" x14ac:dyDescent="0.25">
      <c r="B186" s="15" t="s">
        <v>18</v>
      </c>
      <c r="C186" s="16">
        <v>705.17</v>
      </c>
      <c r="D186" s="16">
        <v>705.17</v>
      </c>
      <c r="E186" s="16">
        <v>705.17</v>
      </c>
      <c r="F186" s="16">
        <v>705.17</v>
      </c>
      <c r="G186" s="16">
        <v>705.17</v>
      </c>
      <c r="H186" s="16">
        <v>705.17</v>
      </c>
      <c r="I186" s="16">
        <v>705.17</v>
      </c>
      <c r="J186" s="16">
        <v>705.17</v>
      </c>
      <c r="K186" s="16">
        <v>705.17</v>
      </c>
      <c r="L186" s="16">
        <v>705.17</v>
      </c>
      <c r="M186" s="16">
        <v>705.17</v>
      </c>
      <c r="N186" s="16">
        <v>705.17</v>
      </c>
      <c r="O186" s="16">
        <v>705.17</v>
      </c>
      <c r="P186" s="16">
        <v>705.17</v>
      </c>
      <c r="Q186" s="16">
        <v>705.17</v>
      </c>
      <c r="R186" s="16">
        <v>705.17</v>
      </c>
      <c r="S186" s="16">
        <v>705.17</v>
      </c>
      <c r="T186" s="16">
        <v>705.17</v>
      </c>
      <c r="U186" s="16">
        <v>705.17</v>
      </c>
      <c r="V186" s="16">
        <v>705.17</v>
      </c>
      <c r="W186" s="16">
        <v>705.17</v>
      </c>
      <c r="X186" s="16">
        <v>705.17</v>
      </c>
      <c r="Y186" s="16">
        <v>705.17</v>
      </c>
      <c r="Z186" s="16">
        <v>705.17</v>
      </c>
    </row>
    <row r="187" spans="2:26" ht="15.75" thickBot="1" x14ac:dyDescent="0.3">
      <c r="B187" s="15" t="s">
        <v>19</v>
      </c>
      <c r="C187" s="16">
        <v>4.8108009999999997</v>
      </c>
      <c r="D187" s="16">
        <v>4.8108009999999997</v>
      </c>
      <c r="E187" s="16">
        <v>4.8108009999999997</v>
      </c>
      <c r="F187" s="16">
        <v>4.8108009999999997</v>
      </c>
      <c r="G187" s="16">
        <v>4.8108009999999997</v>
      </c>
      <c r="H187" s="16">
        <v>4.8108009999999997</v>
      </c>
      <c r="I187" s="16">
        <v>4.8108009999999997</v>
      </c>
      <c r="J187" s="16">
        <v>4.8108009999999997</v>
      </c>
      <c r="K187" s="16">
        <v>4.8108009999999997</v>
      </c>
      <c r="L187" s="16">
        <v>4.8108009999999997</v>
      </c>
      <c r="M187" s="16">
        <v>4.8108009999999997</v>
      </c>
      <c r="N187" s="16">
        <v>4.8108009999999997</v>
      </c>
      <c r="O187" s="16">
        <v>4.8108009999999997</v>
      </c>
      <c r="P187" s="16">
        <v>4.8108009999999997</v>
      </c>
      <c r="Q187" s="16">
        <v>4.8108009999999997</v>
      </c>
      <c r="R187" s="16">
        <v>4.8108009999999997</v>
      </c>
      <c r="S187" s="16">
        <v>4.8108009999999997</v>
      </c>
      <c r="T187" s="16">
        <v>4.8108009999999997</v>
      </c>
      <c r="U187" s="16">
        <v>4.8108009999999997</v>
      </c>
      <c r="V187" s="16">
        <v>4.8108009999999997</v>
      </c>
      <c r="W187" s="16">
        <v>4.8108009999999997</v>
      </c>
      <c r="X187" s="16">
        <v>4.8108009999999997</v>
      </c>
      <c r="Y187" s="16">
        <v>4.8108009999999997</v>
      </c>
      <c r="Z187" s="16">
        <v>4.8108009999999997</v>
      </c>
    </row>
    <row r="188" spans="2:26" s="91" customFormat="1" ht="23.25" thickBot="1" x14ac:dyDescent="0.25">
      <c r="B188" s="89" t="s">
        <v>177</v>
      </c>
      <c r="C188" s="90">
        <v>1283</v>
      </c>
      <c r="D188" s="90">
        <v>1283</v>
      </c>
      <c r="E188" s="90">
        <v>1283</v>
      </c>
      <c r="F188" s="90">
        <v>1283</v>
      </c>
      <c r="G188" s="90">
        <v>1283</v>
      </c>
      <c r="H188" s="90">
        <v>1283</v>
      </c>
      <c r="I188" s="90">
        <v>1283</v>
      </c>
      <c r="J188" s="90">
        <v>1283</v>
      </c>
      <c r="K188" s="90">
        <v>1283</v>
      </c>
      <c r="L188" s="90">
        <v>1283</v>
      </c>
      <c r="M188" s="90">
        <v>1283</v>
      </c>
      <c r="N188" s="90">
        <v>1283</v>
      </c>
      <c r="O188" s="90">
        <v>1283</v>
      </c>
      <c r="P188" s="90">
        <v>1283</v>
      </c>
      <c r="Q188" s="90">
        <v>1283</v>
      </c>
      <c r="R188" s="90">
        <v>1283</v>
      </c>
      <c r="S188" s="90">
        <v>1283</v>
      </c>
      <c r="T188" s="90">
        <v>1283</v>
      </c>
      <c r="U188" s="90">
        <v>1283</v>
      </c>
      <c r="V188" s="90">
        <v>1283</v>
      </c>
      <c r="W188" s="90">
        <v>1283</v>
      </c>
      <c r="X188" s="90">
        <v>1283</v>
      </c>
      <c r="Y188" s="90">
        <v>1283</v>
      </c>
      <c r="Z188" s="90">
        <v>1283</v>
      </c>
    </row>
    <row r="189" spans="2:26" ht="15.75" thickBot="1" x14ac:dyDescent="0.3">
      <c r="B189" s="13" t="s">
        <v>149</v>
      </c>
      <c r="C189" s="14">
        <f>C190+C191+C192+C193+C194+C195</f>
        <v>7145.0053619999999</v>
      </c>
      <c r="D189" s="24">
        <f t="shared" ref="D189:Z189" si="25">D190+D191+D192+D193+D194+D195</f>
        <v>7265.6607249999997</v>
      </c>
      <c r="E189" s="24">
        <f t="shared" si="25"/>
        <v>7287.1247189999995</v>
      </c>
      <c r="F189" s="24">
        <f t="shared" si="25"/>
        <v>7304.4194600000001</v>
      </c>
      <c r="G189" s="24">
        <f t="shared" si="25"/>
        <v>7315.4607230000001</v>
      </c>
      <c r="H189" s="24">
        <f t="shared" si="25"/>
        <v>7278.7056819999998</v>
      </c>
      <c r="I189" s="24">
        <f t="shared" si="25"/>
        <v>7191.435332</v>
      </c>
      <c r="J189" s="24">
        <f t="shared" si="25"/>
        <v>7077.1027809999996</v>
      </c>
      <c r="K189" s="24">
        <f t="shared" si="25"/>
        <v>6968.5446510000002</v>
      </c>
      <c r="L189" s="24">
        <f t="shared" si="25"/>
        <v>6890.7272069999999</v>
      </c>
      <c r="M189" s="24">
        <f t="shared" si="25"/>
        <v>6876.9000130000004</v>
      </c>
      <c r="N189" s="24">
        <f t="shared" si="25"/>
        <v>6860.3871939999999</v>
      </c>
      <c r="O189" s="24">
        <f t="shared" si="25"/>
        <v>6861.9431839999997</v>
      </c>
      <c r="P189" s="24">
        <f t="shared" si="25"/>
        <v>6860.0433000000003</v>
      </c>
      <c r="Q189" s="24">
        <f t="shared" si="25"/>
        <v>6865.0508380000001</v>
      </c>
      <c r="R189" s="24">
        <f t="shared" si="25"/>
        <v>6861.8004209999999</v>
      </c>
      <c r="S189" s="24">
        <f t="shared" si="25"/>
        <v>6864.6391970000004</v>
      </c>
      <c r="T189" s="24">
        <f t="shared" si="25"/>
        <v>6878.7058799999995</v>
      </c>
      <c r="U189" s="24">
        <f t="shared" si="25"/>
        <v>6864.8426220000001</v>
      </c>
      <c r="V189" s="24">
        <f t="shared" si="25"/>
        <v>6866.8422869999995</v>
      </c>
      <c r="W189" s="24">
        <f t="shared" si="25"/>
        <v>6856.778867</v>
      </c>
      <c r="X189" s="24">
        <f t="shared" si="25"/>
        <v>6858.3077789999998</v>
      </c>
      <c r="Y189" s="24">
        <f t="shared" si="25"/>
        <v>6935.136313</v>
      </c>
      <c r="Z189" s="24">
        <f t="shared" si="25"/>
        <v>6988.3874080000005</v>
      </c>
    </row>
    <row r="190" spans="2:26" ht="38.25" x14ac:dyDescent="0.25">
      <c r="B190" s="15" t="s">
        <v>15</v>
      </c>
      <c r="C190" s="16">
        <v>1790.8045609999999</v>
      </c>
      <c r="D190" s="16">
        <v>1911.459924</v>
      </c>
      <c r="E190" s="16">
        <v>1932.923918</v>
      </c>
      <c r="F190" s="16">
        <v>1950.2186589999999</v>
      </c>
      <c r="G190" s="16">
        <v>1961.259922</v>
      </c>
      <c r="H190" s="16">
        <v>1924.5048810000001</v>
      </c>
      <c r="I190" s="16">
        <v>1837.2345310000001</v>
      </c>
      <c r="J190" s="16">
        <v>1722.9019800000001</v>
      </c>
      <c r="K190" s="16">
        <v>1614.34385</v>
      </c>
      <c r="L190" s="16">
        <v>1536.526406</v>
      </c>
      <c r="M190" s="16">
        <v>1522.699212</v>
      </c>
      <c r="N190" s="16">
        <v>1506.186393</v>
      </c>
      <c r="O190" s="16">
        <v>1507.742383</v>
      </c>
      <c r="P190" s="16">
        <v>1505.8424990000001</v>
      </c>
      <c r="Q190" s="16">
        <v>1510.8500369999999</v>
      </c>
      <c r="R190" s="16">
        <v>1507.59962</v>
      </c>
      <c r="S190" s="16">
        <v>1510.438396</v>
      </c>
      <c r="T190" s="16">
        <v>1524.505079</v>
      </c>
      <c r="U190" s="16">
        <v>1510.6418209999999</v>
      </c>
      <c r="V190" s="16">
        <v>1512.641486</v>
      </c>
      <c r="W190" s="16">
        <v>1502.578066</v>
      </c>
      <c r="X190" s="16">
        <v>1504.106978</v>
      </c>
      <c r="Y190" s="16">
        <v>1580.935512</v>
      </c>
      <c r="Z190" s="16">
        <v>1634.1866070000001</v>
      </c>
    </row>
    <row r="191" spans="2:26" ht="38.25" x14ac:dyDescent="0.25">
      <c r="B191" s="15" t="s">
        <v>16</v>
      </c>
      <c r="C191" s="16">
        <v>41.67</v>
      </c>
      <c r="D191" s="16">
        <v>41.67</v>
      </c>
      <c r="E191" s="16">
        <v>41.67</v>
      </c>
      <c r="F191" s="16">
        <v>41.67</v>
      </c>
      <c r="G191" s="16">
        <v>41.67</v>
      </c>
      <c r="H191" s="16">
        <v>41.67</v>
      </c>
      <c r="I191" s="16">
        <v>41.67</v>
      </c>
      <c r="J191" s="16">
        <v>41.67</v>
      </c>
      <c r="K191" s="16">
        <v>41.67</v>
      </c>
      <c r="L191" s="16">
        <v>41.67</v>
      </c>
      <c r="M191" s="16">
        <v>41.67</v>
      </c>
      <c r="N191" s="16">
        <v>41.67</v>
      </c>
      <c r="O191" s="16">
        <v>41.67</v>
      </c>
      <c r="P191" s="16">
        <v>41.67</v>
      </c>
      <c r="Q191" s="16">
        <v>41.67</v>
      </c>
      <c r="R191" s="16">
        <v>41.67</v>
      </c>
      <c r="S191" s="16">
        <v>41.67</v>
      </c>
      <c r="T191" s="16">
        <v>41.67</v>
      </c>
      <c r="U191" s="16">
        <v>41.67</v>
      </c>
      <c r="V191" s="16">
        <v>41.67</v>
      </c>
      <c r="W191" s="16">
        <v>41.67</v>
      </c>
      <c r="X191" s="16">
        <v>41.67</v>
      </c>
      <c r="Y191" s="16">
        <v>41.67</v>
      </c>
      <c r="Z191" s="16">
        <v>41.67</v>
      </c>
    </row>
    <row r="192" spans="2:26" x14ac:dyDescent="0.25">
      <c r="B192" s="15" t="s">
        <v>17</v>
      </c>
      <c r="C192" s="16">
        <v>3319.55</v>
      </c>
      <c r="D192" s="16">
        <v>3319.55</v>
      </c>
      <c r="E192" s="16">
        <v>3319.55</v>
      </c>
      <c r="F192" s="16">
        <v>3319.55</v>
      </c>
      <c r="G192" s="16">
        <v>3319.55</v>
      </c>
      <c r="H192" s="16">
        <v>3319.55</v>
      </c>
      <c r="I192" s="16">
        <v>3319.55</v>
      </c>
      <c r="J192" s="16">
        <v>3319.55</v>
      </c>
      <c r="K192" s="16">
        <v>3319.55</v>
      </c>
      <c r="L192" s="16">
        <v>3319.55</v>
      </c>
      <c r="M192" s="16">
        <v>3319.55</v>
      </c>
      <c r="N192" s="16">
        <v>3319.55</v>
      </c>
      <c r="O192" s="16">
        <v>3319.55</v>
      </c>
      <c r="P192" s="16">
        <v>3319.55</v>
      </c>
      <c r="Q192" s="16">
        <v>3319.55</v>
      </c>
      <c r="R192" s="16">
        <v>3319.55</v>
      </c>
      <c r="S192" s="16">
        <v>3319.55</v>
      </c>
      <c r="T192" s="16">
        <v>3319.55</v>
      </c>
      <c r="U192" s="16">
        <v>3319.55</v>
      </c>
      <c r="V192" s="16">
        <v>3319.55</v>
      </c>
      <c r="W192" s="16">
        <v>3319.55</v>
      </c>
      <c r="X192" s="16">
        <v>3319.55</v>
      </c>
      <c r="Y192" s="16">
        <v>3319.55</v>
      </c>
      <c r="Z192" s="16">
        <v>3319.55</v>
      </c>
    </row>
    <row r="193" spans="2:26" x14ac:dyDescent="0.25">
      <c r="B193" s="15" t="s">
        <v>18</v>
      </c>
      <c r="C193" s="16">
        <v>705.17</v>
      </c>
      <c r="D193" s="16">
        <v>705.17</v>
      </c>
      <c r="E193" s="16">
        <v>705.17</v>
      </c>
      <c r="F193" s="16">
        <v>705.17</v>
      </c>
      <c r="G193" s="16">
        <v>705.17</v>
      </c>
      <c r="H193" s="16">
        <v>705.17</v>
      </c>
      <c r="I193" s="16">
        <v>705.17</v>
      </c>
      <c r="J193" s="16">
        <v>705.17</v>
      </c>
      <c r="K193" s="16">
        <v>705.17</v>
      </c>
      <c r="L193" s="16">
        <v>705.17</v>
      </c>
      <c r="M193" s="16">
        <v>705.17</v>
      </c>
      <c r="N193" s="16">
        <v>705.17</v>
      </c>
      <c r="O193" s="16">
        <v>705.17</v>
      </c>
      <c r="P193" s="16">
        <v>705.17</v>
      </c>
      <c r="Q193" s="16">
        <v>705.17</v>
      </c>
      <c r="R193" s="16">
        <v>705.17</v>
      </c>
      <c r="S193" s="16">
        <v>705.17</v>
      </c>
      <c r="T193" s="16">
        <v>705.17</v>
      </c>
      <c r="U193" s="16">
        <v>705.17</v>
      </c>
      <c r="V193" s="16">
        <v>705.17</v>
      </c>
      <c r="W193" s="16">
        <v>705.17</v>
      </c>
      <c r="X193" s="16">
        <v>705.17</v>
      </c>
      <c r="Y193" s="16">
        <v>705.17</v>
      </c>
      <c r="Z193" s="16">
        <v>705.17</v>
      </c>
    </row>
    <row r="194" spans="2:26" ht="15.75" thickBot="1" x14ac:dyDescent="0.3">
      <c r="B194" s="15" t="s">
        <v>19</v>
      </c>
      <c r="C194" s="16">
        <v>4.8108009999999997</v>
      </c>
      <c r="D194" s="16">
        <v>4.8108009999999997</v>
      </c>
      <c r="E194" s="16">
        <v>4.8108009999999997</v>
      </c>
      <c r="F194" s="16">
        <v>4.8108009999999997</v>
      </c>
      <c r="G194" s="16">
        <v>4.8108009999999997</v>
      </c>
      <c r="H194" s="16">
        <v>4.8108009999999997</v>
      </c>
      <c r="I194" s="16">
        <v>4.8108009999999997</v>
      </c>
      <c r="J194" s="16">
        <v>4.8108009999999997</v>
      </c>
      <c r="K194" s="16">
        <v>4.8108009999999997</v>
      </c>
      <c r="L194" s="16">
        <v>4.8108009999999997</v>
      </c>
      <c r="M194" s="16">
        <v>4.8108009999999997</v>
      </c>
      <c r="N194" s="16">
        <v>4.8108009999999997</v>
      </c>
      <c r="O194" s="16">
        <v>4.8108009999999997</v>
      </c>
      <c r="P194" s="16">
        <v>4.8108009999999997</v>
      </c>
      <c r="Q194" s="16">
        <v>4.8108009999999997</v>
      </c>
      <c r="R194" s="16">
        <v>4.8108009999999997</v>
      </c>
      <c r="S194" s="16">
        <v>4.8108009999999997</v>
      </c>
      <c r="T194" s="16">
        <v>4.8108009999999997</v>
      </c>
      <c r="U194" s="16">
        <v>4.8108009999999997</v>
      </c>
      <c r="V194" s="16">
        <v>4.8108009999999997</v>
      </c>
      <c r="W194" s="16">
        <v>4.8108009999999997</v>
      </c>
      <c r="X194" s="16">
        <v>4.8108009999999997</v>
      </c>
      <c r="Y194" s="16">
        <v>4.8108009999999997</v>
      </c>
      <c r="Z194" s="16">
        <v>4.8108009999999997</v>
      </c>
    </row>
    <row r="195" spans="2:26" s="91" customFormat="1" ht="23.25" thickBot="1" x14ac:dyDescent="0.25">
      <c r="B195" s="89" t="s">
        <v>177</v>
      </c>
      <c r="C195" s="90">
        <v>1283</v>
      </c>
      <c r="D195" s="90">
        <v>1283</v>
      </c>
      <c r="E195" s="90">
        <v>1283</v>
      </c>
      <c r="F195" s="90">
        <v>1283</v>
      </c>
      <c r="G195" s="90">
        <v>1283</v>
      </c>
      <c r="H195" s="90">
        <v>1283</v>
      </c>
      <c r="I195" s="90">
        <v>1283</v>
      </c>
      <c r="J195" s="90">
        <v>1283</v>
      </c>
      <c r="K195" s="90">
        <v>1283</v>
      </c>
      <c r="L195" s="90">
        <v>1283</v>
      </c>
      <c r="M195" s="90">
        <v>1283</v>
      </c>
      <c r="N195" s="90">
        <v>1283</v>
      </c>
      <c r="O195" s="90">
        <v>1283</v>
      </c>
      <c r="P195" s="90">
        <v>1283</v>
      </c>
      <c r="Q195" s="90">
        <v>1283</v>
      </c>
      <c r="R195" s="90">
        <v>1283</v>
      </c>
      <c r="S195" s="90">
        <v>1283</v>
      </c>
      <c r="T195" s="90">
        <v>1283</v>
      </c>
      <c r="U195" s="90">
        <v>1283</v>
      </c>
      <c r="V195" s="90">
        <v>1283</v>
      </c>
      <c r="W195" s="90">
        <v>1283</v>
      </c>
      <c r="X195" s="90">
        <v>1283</v>
      </c>
      <c r="Y195" s="90">
        <v>1283</v>
      </c>
      <c r="Z195" s="90">
        <v>1283</v>
      </c>
    </row>
    <row r="196" spans="2:26" ht="15.75" thickBot="1" x14ac:dyDescent="0.3">
      <c r="B196" s="13" t="s">
        <v>150</v>
      </c>
      <c r="C196" s="14">
        <f>C197+C198+C199+C200+C201+C202</f>
        <v>6906.61715</v>
      </c>
      <c r="D196" s="24">
        <f t="shared" ref="D196:Z196" si="26">D197+D198+D199+D200+D201+D202</f>
        <v>7108.7247850000003</v>
      </c>
      <c r="E196" s="24">
        <f t="shared" si="26"/>
        <v>7164.0680929999999</v>
      </c>
      <c r="F196" s="24">
        <f t="shared" si="26"/>
        <v>7183.6798689999996</v>
      </c>
      <c r="G196" s="24">
        <f t="shared" si="26"/>
        <v>7173.8895570000004</v>
      </c>
      <c r="H196" s="24">
        <f t="shared" si="26"/>
        <v>7151.3817319999998</v>
      </c>
      <c r="I196" s="24">
        <f t="shared" si="26"/>
        <v>7003.1763929999997</v>
      </c>
      <c r="J196" s="24">
        <f t="shared" si="26"/>
        <v>6906.6826899999996</v>
      </c>
      <c r="K196" s="24">
        <f t="shared" si="26"/>
        <v>6818.7871109999996</v>
      </c>
      <c r="L196" s="24">
        <f t="shared" si="26"/>
        <v>6730.5439459999998</v>
      </c>
      <c r="M196" s="24">
        <f t="shared" si="26"/>
        <v>6672.6746110000004</v>
      </c>
      <c r="N196" s="24">
        <f t="shared" si="26"/>
        <v>6663.4483890000001</v>
      </c>
      <c r="O196" s="24">
        <f t="shared" si="26"/>
        <v>6667.7505999999994</v>
      </c>
      <c r="P196" s="24">
        <f t="shared" si="26"/>
        <v>6662.5790079999997</v>
      </c>
      <c r="Q196" s="24">
        <f t="shared" si="26"/>
        <v>6661.2767370000001</v>
      </c>
      <c r="R196" s="24">
        <f t="shared" si="26"/>
        <v>6663.7132609999999</v>
      </c>
      <c r="S196" s="24">
        <f t="shared" si="26"/>
        <v>6672.731076</v>
      </c>
      <c r="T196" s="24">
        <f t="shared" si="26"/>
        <v>6662.3419130000002</v>
      </c>
      <c r="U196" s="24">
        <f t="shared" si="26"/>
        <v>6652.8780769999994</v>
      </c>
      <c r="V196" s="24">
        <f t="shared" si="26"/>
        <v>6694.5739409999996</v>
      </c>
      <c r="W196" s="24">
        <f t="shared" si="26"/>
        <v>6681.9156499999999</v>
      </c>
      <c r="X196" s="24">
        <f t="shared" si="26"/>
        <v>6688.3295070000004</v>
      </c>
      <c r="Y196" s="24">
        <f t="shared" si="26"/>
        <v>6752.0799269999998</v>
      </c>
      <c r="Z196" s="24">
        <f t="shared" si="26"/>
        <v>6817.7015570000003</v>
      </c>
    </row>
    <row r="197" spans="2:26" ht="38.25" x14ac:dyDescent="0.25">
      <c r="B197" s="15" t="s">
        <v>15</v>
      </c>
      <c r="C197" s="16">
        <v>1552.4163490000001</v>
      </c>
      <c r="D197" s="16">
        <v>1754.5239839999999</v>
      </c>
      <c r="E197" s="16">
        <v>1809.8672919999999</v>
      </c>
      <c r="F197" s="16">
        <v>1829.4790680000001</v>
      </c>
      <c r="G197" s="16">
        <v>1819.688756</v>
      </c>
      <c r="H197" s="16">
        <v>1797.1809310000001</v>
      </c>
      <c r="I197" s="16">
        <v>1648.975592</v>
      </c>
      <c r="J197" s="16">
        <v>1552.4818889999999</v>
      </c>
      <c r="K197" s="16">
        <v>1464.5863099999999</v>
      </c>
      <c r="L197" s="16">
        <v>1376.343145</v>
      </c>
      <c r="M197" s="16">
        <v>1318.47381</v>
      </c>
      <c r="N197" s="16">
        <v>1309.247588</v>
      </c>
      <c r="O197" s="16">
        <v>1313.5497989999999</v>
      </c>
      <c r="P197" s="16">
        <v>1308.378207</v>
      </c>
      <c r="Q197" s="16">
        <v>1307.075936</v>
      </c>
      <c r="R197" s="16">
        <v>1309.5124599999999</v>
      </c>
      <c r="S197" s="16">
        <v>1318.5302750000001</v>
      </c>
      <c r="T197" s="16">
        <v>1308.141112</v>
      </c>
      <c r="U197" s="16">
        <v>1298.6772759999999</v>
      </c>
      <c r="V197" s="16">
        <v>1340.3731399999999</v>
      </c>
      <c r="W197" s="16">
        <v>1327.714849</v>
      </c>
      <c r="X197" s="16">
        <v>1334.128706</v>
      </c>
      <c r="Y197" s="16">
        <v>1397.879126</v>
      </c>
      <c r="Z197" s="16">
        <v>1463.5007559999999</v>
      </c>
    </row>
    <row r="198" spans="2:26" ht="38.25" x14ac:dyDescent="0.25">
      <c r="B198" s="15" t="s">
        <v>16</v>
      </c>
      <c r="C198" s="16">
        <v>41.67</v>
      </c>
      <c r="D198" s="16">
        <v>41.67</v>
      </c>
      <c r="E198" s="16">
        <v>41.67</v>
      </c>
      <c r="F198" s="16">
        <v>41.67</v>
      </c>
      <c r="G198" s="16">
        <v>41.67</v>
      </c>
      <c r="H198" s="16">
        <v>41.67</v>
      </c>
      <c r="I198" s="16">
        <v>41.67</v>
      </c>
      <c r="J198" s="16">
        <v>41.67</v>
      </c>
      <c r="K198" s="16">
        <v>41.67</v>
      </c>
      <c r="L198" s="16">
        <v>41.67</v>
      </c>
      <c r="M198" s="16">
        <v>41.67</v>
      </c>
      <c r="N198" s="16">
        <v>41.67</v>
      </c>
      <c r="O198" s="16">
        <v>41.67</v>
      </c>
      <c r="P198" s="16">
        <v>41.67</v>
      </c>
      <c r="Q198" s="16">
        <v>41.67</v>
      </c>
      <c r="R198" s="16">
        <v>41.67</v>
      </c>
      <c r="S198" s="16">
        <v>41.67</v>
      </c>
      <c r="T198" s="16">
        <v>41.67</v>
      </c>
      <c r="U198" s="16">
        <v>41.67</v>
      </c>
      <c r="V198" s="16">
        <v>41.67</v>
      </c>
      <c r="W198" s="16">
        <v>41.67</v>
      </c>
      <c r="X198" s="16">
        <v>41.67</v>
      </c>
      <c r="Y198" s="16">
        <v>41.67</v>
      </c>
      <c r="Z198" s="16">
        <v>41.67</v>
      </c>
    </row>
    <row r="199" spans="2:26" x14ac:dyDescent="0.25">
      <c r="B199" s="15" t="s">
        <v>17</v>
      </c>
      <c r="C199" s="16">
        <v>3319.55</v>
      </c>
      <c r="D199" s="16">
        <v>3319.55</v>
      </c>
      <c r="E199" s="16">
        <v>3319.55</v>
      </c>
      <c r="F199" s="16">
        <v>3319.55</v>
      </c>
      <c r="G199" s="16">
        <v>3319.55</v>
      </c>
      <c r="H199" s="16">
        <v>3319.55</v>
      </c>
      <c r="I199" s="16">
        <v>3319.55</v>
      </c>
      <c r="J199" s="16">
        <v>3319.55</v>
      </c>
      <c r="K199" s="16">
        <v>3319.55</v>
      </c>
      <c r="L199" s="16">
        <v>3319.55</v>
      </c>
      <c r="M199" s="16">
        <v>3319.55</v>
      </c>
      <c r="N199" s="16">
        <v>3319.55</v>
      </c>
      <c r="O199" s="16">
        <v>3319.55</v>
      </c>
      <c r="P199" s="16">
        <v>3319.55</v>
      </c>
      <c r="Q199" s="16">
        <v>3319.55</v>
      </c>
      <c r="R199" s="16">
        <v>3319.55</v>
      </c>
      <c r="S199" s="16">
        <v>3319.55</v>
      </c>
      <c r="T199" s="16">
        <v>3319.55</v>
      </c>
      <c r="U199" s="16">
        <v>3319.55</v>
      </c>
      <c r="V199" s="16">
        <v>3319.55</v>
      </c>
      <c r="W199" s="16">
        <v>3319.55</v>
      </c>
      <c r="X199" s="16">
        <v>3319.55</v>
      </c>
      <c r="Y199" s="16">
        <v>3319.55</v>
      </c>
      <c r="Z199" s="16">
        <v>3319.55</v>
      </c>
    </row>
    <row r="200" spans="2:26" x14ac:dyDescent="0.25">
      <c r="B200" s="15" t="s">
        <v>18</v>
      </c>
      <c r="C200" s="16">
        <v>705.17</v>
      </c>
      <c r="D200" s="16">
        <v>705.17</v>
      </c>
      <c r="E200" s="16">
        <v>705.17</v>
      </c>
      <c r="F200" s="16">
        <v>705.17</v>
      </c>
      <c r="G200" s="16">
        <v>705.17</v>
      </c>
      <c r="H200" s="16">
        <v>705.17</v>
      </c>
      <c r="I200" s="16">
        <v>705.17</v>
      </c>
      <c r="J200" s="16">
        <v>705.17</v>
      </c>
      <c r="K200" s="16">
        <v>705.17</v>
      </c>
      <c r="L200" s="16">
        <v>705.17</v>
      </c>
      <c r="M200" s="16">
        <v>705.17</v>
      </c>
      <c r="N200" s="16">
        <v>705.17</v>
      </c>
      <c r="O200" s="16">
        <v>705.17</v>
      </c>
      <c r="P200" s="16">
        <v>705.17</v>
      </c>
      <c r="Q200" s="16">
        <v>705.17</v>
      </c>
      <c r="R200" s="16">
        <v>705.17</v>
      </c>
      <c r="S200" s="16">
        <v>705.17</v>
      </c>
      <c r="T200" s="16">
        <v>705.17</v>
      </c>
      <c r="U200" s="16">
        <v>705.17</v>
      </c>
      <c r="V200" s="16">
        <v>705.17</v>
      </c>
      <c r="W200" s="16">
        <v>705.17</v>
      </c>
      <c r="X200" s="16">
        <v>705.17</v>
      </c>
      <c r="Y200" s="16">
        <v>705.17</v>
      </c>
      <c r="Z200" s="16">
        <v>705.17</v>
      </c>
    </row>
    <row r="201" spans="2:26" ht="15.75" thickBot="1" x14ac:dyDescent="0.3">
      <c r="B201" s="15" t="s">
        <v>19</v>
      </c>
      <c r="C201" s="16">
        <v>4.8108009999999997</v>
      </c>
      <c r="D201" s="16">
        <v>4.8108009999999997</v>
      </c>
      <c r="E201" s="16">
        <v>4.8108009999999997</v>
      </c>
      <c r="F201" s="16">
        <v>4.8108009999999997</v>
      </c>
      <c r="G201" s="16">
        <v>4.8108009999999997</v>
      </c>
      <c r="H201" s="16">
        <v>4.8108009999999997</v>
      </c>
      <c r="I201" s="16">
        <v>4.8108009999999997</v>
      </c>
      <c r="J201" s="16">
        <v>4.8108009999999997</v>
      </c>
      <c r="K201" s="16">
        <v>4.8108009999999997</v>
      </c>
      <c r="L201" s="16">
        <v>4.8108009999999997</v>
      </c>
      <c r="M201" s="16">
        <v>4.8108009999999997</v>
      </c>
      <c r="N201" s="16">
        <v>4.8108009999999997</v>
      </c>
      <c r="O201" s="16">
        <v>4.8108009999999997</v>
      </c>
      <c r="P201" s="16">
        <v>4.8108009999999997</v>
      </c>
      <c r="Q201" s="16">
        <v>4.8108009999999997</v>
      </c>
      <c r="R201" s="16">
        <v>4.8108009999999997</v>
      </c>
      <c r="S201" s="16">
        <v>4.8108009999999997</v>
      </c>
      <c r="T201" s="16">
        <v>4.8108009999999997</v>
      </c>
      <c r="U201" s="16">
        <v>4.8108009999999997</v>
      </c>
      <c r="V201" s="16">
        <v>4.8108009999999997</v>
      </c>
      <c r="W201" s="16">
        <v>4.8108009999999997</v>
      </c>
      <c r="X201" s="16">
        <v>4.8108009999999997</v>
      </c>
      <c r="Y201" s="16">
        <v>4.8108009999999997</v>
      </c>
      <c r="Z201" s="16">
        <v>4.8108009999999997</v>
      </c>
    </row>
    <row r="202" spans="2:26" s="91" customFormat="1" ht="23.25" thickBot="1" x14ac:dyDescent="0.25">
      <c r="B202" s="89" t="s">
        <v>177</v>
      </c>
      <c r="C202" s="90">
        <v>1283</v>
      </c>
      <c r="D202" s="90">
        <v>1283</v>
      </c>
      <c r="E202" s="90">
        <v>1283</v>
      </c>
      <c r="F202" s="90">
        <v>1283</v>
      </c>
      <c r="G202" s="90">
        <v>1283</v>
      </c>
      <c r="H202" s="90">
        <v>1283</v>
      </c>
      <c r="I202" s="90">
        <v>1283</v>
      </c>
      <c r="J202" s="90">
        <v>1283</v>
      </c>
      <c r="K202" s="90">
        <v>1283</v>
      </c>
      <c r="L202" s="90">
        <v>1283</v>
      </c>
      <c r="M202" s="90">
        <v>1283</v>
      </c>
      <c r="N202" s="90">
        <v>1283</v>
      </c>
      <c r="O202" s="90">
        <v>1283</v>
      </c>
      <c r="P202" s="90">
        <v>1283</v>
      </c>
      <c r="Q202" s="90">
        <v>1283</v>
      </c>
      <c r="R202" s="90">
        <v>1283</v>
      </c>
      <c r="S202" s="90">
        <v>1283</v>
      </c>
      <c r="T202" s="90">
        <v>1283</v>
      </c>
      <c r="U202" s="90">
        <v>1283</v>
      </c>
      <c r="V202" s="90">
        <v>1283</v>
      </c>
      <c r="W202" s="90">
        <v>1283</v>
      </c>
      <c r="X202" s="90">
        <v>1283</v>
      </c>
      <c r="Y202" s="90">
        <v>1283</v>
      </c>
      <c r="Z202" s="90">
        <v>1283</v>
      </c>
    </row>
    <row r="203" spans="2:26" ht="15.75" thickBot="1" x14ac:dyDescent="0.3">
      <c r="B203" s="13" t="s">
        <v>151</v>
      </c>
      <c r="C203" s="14">
        <f>C204+C205+C206+C207+C208+C209</f>
        <v>6946.8288869999997</v>
      </c>
      <c r="D203" s="24">
        <f t="shared" ref="D203:Z203" si="27">D204+D205+D206+D207+D208+D209</f>
        <v>7080.6708010000002</v>
      </c>
      <c r="E203" s="24">
        <f t="shared" si="27"/>
        <v>7094.7091440000004</v>
      </c>
      <c r="F203" s="24">
        <f t="shared" si="27"/>
        <v>7122.2606940000005</v>
      </c>
      <c r="G203" s="24">
        <f t="shared" si="27"/>
        <v>7155.6863519999997</v>
      </c>
      <c r="H203" s="24">
        <f t="shared" si="27"/>
        <v>7129.9271929999995</v>
      </c>
      <c r="I203" s="24">
        <f t="shared" si="27"/>
        <v>7093.7427530000004</v>
      </c>
      <c r="J203" s="24">
        <f t="shared" si="27"/>
        <v>6976.2341459999998</v>
      </c>
      <c r="K203" s="24">
        <f t="shared" si="27"/>
        <v>6872.0238220000001</v>
      </c>
      <c r="L203" s="24">
        <f t="shared" si="27"/>
        <v>6789.2387870000002</v>
      </c>
      <c r="M203" s="24">
        <f t="shared" si="27"/>
        <v>6775.7358970000005</v>
      </c>
      <c r="N203" s="24">
        <f t="shared" si="27"/>
        <v>6765.2598719999996</v>
      </c>
      <c r="O203" s="24">
        <f t="shared" si="27"/>
        <v>6760.5371569999998</v>
      </c>
      <c r="P203" s="24">
        <f t="shared" si="27"/>
        <v>6755.3454819999997</v>
      </c>
      <c r="Q203" s="24">
        <f t="shared" si="27"/>
        <v>6755.963162</v>
      </c>
      <c r="R203" s="24">
        <f t="shared" si="27"/>
        <v>6762.0150599999997</v>
      </c>
      <c r="S203" s="24">
        <f t="shared" si="27"/>
        <v>6770.1873249999999</v>
      </c>
      <c r="T203" s="24">
        <f t="shared" si="27"/>
        <v>6748.6910779999998</v>
      </c>
      <c r="U203" s="24">
        <f t="shared" si="27"/>
        <v>6740.4879550000005</v>
      </c>
      <c r="V203" s="24">
        <f t="shared" si="27"/>
        <v>6749.9177689999997</v>
      </c>
      <c r="W203" s="24">
        <f t="shared" si="27"/>
        <v>6728.1855169999999</v>
      </c>
      <c r="X203" s="24">
        <f t="shared" si="27"/>
        <v>6737.0734849999999</v>
      </c>
      <c r="Y203" s="24">
        <f t="shared" si="27"/>
        <v>6804.2723289999994</v>
      </c>
      <c r="Z203" s="24">
        <f t="shared" si="27"/>
        <v>6829.9434010000004</v>
      </c>
    </row>
    <row r="204" spans="2:26" ht="38.25" x14ac:dyDescent="0.25">
      <c r="B204" s="15" t="s">
        <v>15</v>
      </c>
      <c r="C204" s="16">
        <v>1592.6280859999999</v>
      </c>
      <c r="D204" s="16">
        <v>1726.47</v>
      </c>
      <c r="E204" s="16">
        <v>1740.508343</v>
      </c>
      <c r="F204" s="16">
        <v>1768.0598930000001</v>
      </c>
      <c r="G204" s="16">
        <v>1801.485551</v>
      </c>
      <c r="H204" s="16">
        <v>1775.726392</v>
      </c>
      <c r="I204" s="16">
        <v>1739.541952</v>
      </c>
      <c r="J204" s="16">
        <v>1622.0333450000001</v>
      </c>
      <c r="K204" s="16">
        <v>1517.8230209999999</v>
      </c>
      <c r="L204" s="16">
        <v>1435.037986</v>
      </c>
      <c r="M204" s="16">
        <v>1421.5350960000001</v>
      </c>
      <c r="N204" s="16">
        <v>1411.0590709999999</v>
      </c>
      <c r="O204" s="16">
        <v>1406.336356</v>
      </c>
      <c r="P204" s="16">
        <v>1401.144681</v>
      </c>
      <c r="Q204" s="16">
        <v>1401.7623610000001</v>
      </c>
      <c r="R204" s="16">
        <v>1407.814259</v>
      </c>
      <c r="S204" s="16">
        <v>1415.9865239999999</v>
      </c>
      <c r="T204" s="16">
        <v>1394.4902770000001</v>
      </c>
      <c r="U204" s="16">
        <v>1386.2871540000001</v>
      </c>
      <c r="V204" s="16">
        <v>1395.716968</v>
      </c>
      <c r="W204" s="16">
        <v>1373.9847159999999</v>
      </c>
      <c r="X204" s="16">
        <v>1382.8726839999999</v>
      </c>
      <c r="Y204" s="16">
        <v>1450.0715279999999</v>
      </c>
      <c r="Z204" s="16">
        <v>1475.7426</v>
      </c>
    </row>
    <row r="205" spans="2:26" ht="38.25" x14ac:dyDescent="0.25">
      <c r="B205" s="15" t="s">
        <v>16</v>
      </c>
      <c r="C205" s="16">
        <v>41.67</v>
      </c>
      <c r="D205" s="16">
        <v>41.67</v>
      </c>
      <c r="E205" s="16">
        <v>41.67</v>
      </c>
      <c r="F205" s="16">
        <v>41.67</v>
      </c>
      <c r="G205" s="16">
        <v>41.67</v>
      </c>
      <c r="H205" s="16">
        <v>41.67</v>
      </c>
      <c r="I205" s="16">
        <v>41.67</v>
      </c>
      <c r="J205" s="16">
        <v>41.67</v>
      </c>
      <c r="K205" s="16">
        <v>41.67</v>
      </c>
      <c r="L205" s="16">
        <v>41.67</v>
      </c>
      <c r="M205" s="16">
        <v>41.67</v>
      </c>
      <c r="N205" s="16">
        <v>41.67</v>
      </c>
      <c r="O205" s="16">
        <v>41.67</v>
      </c>
      <c r="P205" s="16">
        <v>41.67</v>
      </c>
      <c r="Q205" s="16">
        <v>41.67</v>
      </c>
      <c r="R205" s="16">
        <v>41.67</v>
      </c>
      <c r="S205" s="16">
        <v>41.67</v>
      </c>
      <c r="T205" s="16">
        <v>41.67</v>
      </c>
      <c r="U205" s="16">
        <v>41.67</v>
      </c>
      <c r="V205" s="16">
        <v>41.67</v>
      </c>
      <c r="W205" s="16">
        <v>41.67</v>
      </c>
      <c r="X205" s="16">
        <v>41.67</v>
      </c>
      <c r="Y205" s="16">
        <v>41.67</v>
      </c>
      <c r="Z205" s="16">
        <v>41.67</v>
      </c>
    </row>
    <row r="206" spans="2:26" x14ac:dyDescent="0.25">
      <c r="B206" s="15" t="s">
        <v>17</v>
      </c>
      <c r="C206" s="16">
        <v>3319.55</v>
      </c>
      <c r="D206" s="16">
        <v>3319.55</v>
      </c>
      <c r="E206" s="16">
        <v>3319.55</v>
      </c>
      <c r="F206" s="16">
        <v>3319.55</v>
      </c>
      <c r="G206" s="16">
        <v>3319.55</v>
      </c>
      <c r="H206" s="16">
        <v>3319.55</v>
      </c>
      <c r="I206" s="16">
        <v>3319.55</v>
      </c>
      <c r="J206" s="16">
        <v>3319.55</v>
      </c>
      <c r="K206" s="16">
        <v>3319.55</v>
      </c>
      <c r="L206" s="16">
        <v>3319.55</v>
      </c>
      <c r="M206" s="16">
        <v>3319.55</v>
      </c>
      <c r="N206" s="16">
        <v>3319.55</v>
      </c>
      <c r="O206" s="16">
        <v>3319.55</v>
      </c>
      <c r="P206" s="16">
        <v>3319.55</v>
      </c>
      <c r="Q206" s="16">
        <v>3319.55</v>
      </c>
      <c r="R206" s="16">
        <v>3319.55</v>
      </c>
      <c r="S206" s="16">
        <v>3319.55</v>
      </c>
      <c r="T206" s="16">
        <v>3319.55</v>
      </c>
      <c r="U206" s="16">
        <v>3319.55</v>
      </c>
      <c r="V206" s="16">
        <v>3319.55</v>
      </c>
      <c r="W206" s="16">
        <v>3319.55</v>
      </c>
      <c r="X206" s="16">
        <v>3319.55</v>
      </c>
      <c r="Y206" s="16">
        <v>3319.55</v>
      </c>
      <c r="Z206" s="16">
        <v>3319.55</v>
      </c>
    </row>
    <row r="207" spans="2:26" x14ac:dyDescent="0.25">
      <c r="B207" s="15" t="s">
        <v>18</v>
      </c>
      <c r="C207" s="16">
        <v>705.17</v>
      </c>
      <c r="D207" s="16">
        <v>705.17</v>
      </c>
      <c r="E207" s="16">
        <v>705.17</v>
      </c>
      <c r="F207" s="16">
        <v>705.17</v>
      </c>
      <c r="G207" s="16">
        <v>705.17</v>
      </c>
      <c r="H207" s="16">
        <v>705.17</v>
      </c>
      <c r="I207" s="16">
        <v>705.17</v>
      </c>
      <c r="J207" s="16">
        <v>705.17</v>
      </c>
      <c r="K207" s="16">
        <v>705.17</v>
      </c>
      <c r="L207" s="16">
        <v>705.17</v>
      </c>
      <c r="M207" s="16">
        <v>705.17</v>
      </c>
      <c r="N207" s="16">
        <v>705.17</v>
      </c>
      <c r="O207" s="16">
        <v>705.17</v>
      </c>
      <c r="P207" s="16">
        <v>705.17</v>
      </c>
      <c r="Q207" s="16">
        <v>705.17</v>
      </c>
      <c r="R207" s="16">
        <v>705.17</v>
      </c>
      <c r="S207" s="16">
        <v>705.17</v>
      </c>
      <c r="T207" s="16">
        <v>705.17</v>
      </c>
      <c r="U207" s="16">
        <v>705.17</v>
      </c>
      <c r="V207" s="16">
        <v>705.17</v>
      </c>
      <c r="W207" s="16">
        <v>705.17</v>
      </c>
      <c r="X207" s="16">
        <v>705.17</v>
      </c>
      <c r="Y207" s="16">
        <v>705.17</v>
      </c>
      <c r="Z207" s="16">
        <v>705.17</v>
      </c>
    </row>
    <row r="208" spans="2:26" ht="15.75" thickBot="1" x14ac:dyDescent="0.3">
      <c r="B208" s="15" t="s">
        <v>19</v>
      </c>
      <c r="C208" s="16">
        <v>4.8108009999999997</v>
      </c>
      <c r="D208" s="16">
        <v>4.8108009999999997</v>
      </c>
      <c r="E208" s="16">
        <v>4.8108009999999997</v>
      </c>
      <c r="F208" s="16">
        <v>4.8108009999999997</v>
      </c>
      <c r="G208" s="16">
        <v>4.8108009999999997</v>
      </c>
      <c r="H208" s="16">
        <v>4.8108009999999997</v>
      </c>
      <c r="I208" s="16">
        <v>4.8108009999999997</v>
      </c>
      <c r="J208" s="16">
        <v>4.8108009999999997</v>
      </c>
      <c r="K208" s="16">
        <v>4.8108009999999997</v>
      </c>
      <c r="L208" s="16">
        <v>4.8108009999999997</v>
      </c>
      <c r="M208" s="16">
        <v>4.8108009999999997</v>
      </c>
      <c r="N208" s="16">
        <v>4.8108009999999997</v>
      </c>
      <c r="O208" s="16">
        <v>4.8108009999999997</v>
      </c>
      <c r="P208" s="16">
        <v>4.8108009999999997</v>
      </c>
      <c r="Q208" s="16">
        <v>4.8108009999999997</v>
      </c>
      <c r="R208" s="16">
        <v>4.8108009999999997</v>
      </c>
      <c r="S208" s="16">
        <v>4.8108009999999997</v>
      </c>
      <c r="T208" s="16">
        <v>4.8108009999999997</v>
      </c>
      <c r="U208" s="16">
        <v>4.8108009999999997</v>
      </c>
      <c r="V208" s="16">
        <v>4.8108009999999997</v>
      </c>
      <c r="W208" s="16">
        <v>4.8108009999999997</v>
      </c>
      <c r="X208" s="16">
        <v>4.8108009999999997</v>
      </c>
      <c r="Y208" s="16">
        <v>4.8108009999999997</v>
      </c>
      <c r="Z208" s="16">
        <v>4.8108009999999997</v>
      </c>
    </row>
    <row r="209" spans="2:26" s="91" customFormat="1" ht="23.25" thickBot="1" x14ac:dyDescent="0.25">
      <c r="B209" s="89" t="s">
        <v>177</v>
      </c>
      <c r="C209" s="90">
        <v>1283</v>
      </c>
      <c r="D209" s="90">
        <v>1283</v>
      </c>
      <c r="E209" s="90">
        <v>1283</v>
      </c>
      <c r="F209" s="90">
        <v>1283</v>
      </c>
      <c r="G209" s="90">
        <v>1283</v>
      </c>
      <c r="H209" s="90">
        <v>1283</v>
      </c>
      <c r="I209" s="90">
        <v>1283</v>
      </c>
      <c r="J209" s="90">
        <v>1283</v>
      </c>
      <c r="K209" s="90">
        <v>1283</v>
      </c>
      <c r="L209" s="90">
        <v>1283</v>
      </c>
      <c r="M209" s="90">
        <v>1283</v>
      </c>
      <c r="N209" s="90">
        <v>1283</v>
      </c>
      <c r="O209" s="90">
        <v>1283</v>
      </c>
      <c r="P209" s="90">
        <v>1283</v>
      </c>
      <c r="Q209" s="90">
        <v>1283</v>
      </c>
      <c r="R209" s="90">
        <v>1283</v>
      </c>
      <c r="S209" s="90">
        <v>1283</v>
      </c>
      <c r="T209" s="90">
        <v>1283</v>
      </c>
      <c r="U209" s="90">
        <v>1283</v>
      </c>
      <c r="V209" s="90">
        <v>1283</v>
      </c>
      <c r="W209" s="90">
        <v>1283</v>
      </c>
      <c r="X209" s="90">
        <v>1283</v>
      </c>
      <c r="Y209" s="90">
        <v>1283</v>
      </c>
      <c r="Z209" s="90">
        <v>1283</v>
      </c>
    </row>
    <row r="210" spans="2:26" ht="15.75" thickBot="1" x14ac:dyDescent="0.3">
      <c r="B210" s="13" t="s">
        <v>152</v>
      </c>
      <c r="C210" s="14">
        <f>C211+C212+C213+C214+C215+C216</f>
        <v>6865.1687590000001</v>
      </c>
      <c r="D210" s="24">
        <f t="shared" ref="D210:Z210" si="28">D211+D212+D213+D214+D215+D216</f>
        <v>6976.230579</v>
      </c>
      <c r="E210" s="24">
        <f t="shared" si="28"/>
        <v>7174.4488959999999</v>
      </c>
      <c r="F210" s="24">
        <f t="shared" si="28"/>
        <v>7221.6793680000001</v>
      </c>
      <c r="G210" s="24">
        <f t="shared" si="28"/>
        <v>7236.6404549999997</v>
      </c>
      <c r="H210" s="24">
        <f t="shared" si="28"/>
        <v>7207.9771639999999</v>
      </c>
      <c r="I210" s="24">
        <f t="shared" si="28"/>
        <v>7185.8211449999999</v>
      </c>
      <c r="J210" s="24">
        <f t="shared" si="28"/>
        <v>7022.1955829999997</v>
      </c>
      <c r="K210" s="24">
        <f t="shared" si="28"/>
        <v>6924.5972220000003</v>
      </c>
      <c r="L210" s="24">
        <f t="shared" si="28"/>
        <v>6834.5243090000004</v>
      </c>
      <c r="M210" s="24">
        <f t="shared" si="28"/>
        <v>6765.8448710000002</v>
      </c>
      <c r="N210" s="24">
        <f t="shared" si="28"/>
        <v>6751.7001460000001</v>
      </c>
      <c r="O210" s="24">
        <f t="shared" si="28"/>
        <v>6765.5314170000001</v>
      </c>
      <c r="P210" s="24">
        <f t="shared" si="28"/>
        <v>6780.690431</v>
      </c>
      <c r="Q210" s="24">
        <f t="shared" si="28"/>
        <v>6786.0162840000003</v>
      </c>
      <c r="R210" s="24">
        <f t="shared" si="28"/>
        <v>6784.3844209999997</v>
      </c>
      <c r="S210" s="24">
        <f t="shared" si="28"/>
        <v>6795.3031659999997</v>
      </c>
      <c r="T210" s="24">
        <f t="shared" si="28"/>
        <v>6773.3017620000001</v>
      </c>
      <c r="U210" s="24">
        <f t="shared" si="28"/>
        <v>6770.3733000000002</v>
      </c>
      <c r="V210" s="24">
        <f t="shared" si="28"/>
        <v>6782.2713530000001</v>
      </c>
      <c r="W210" s="24">
        <f t="shared" si="28"/>
        <v>6766.4131470000002</v>
      </c>
      <c r="X210" s="24">
        <f t="shared" si="28"/>
        <v>6770.3904700000003</v>
      </c>
      <c r="Y210" s="24">
        <f t="shared" si="28"/>
        <v>6842.9969730000003</v>
      </c>
      <c r="Z210" s="24">
        <f t="shared" si="28"/>
        <v>6986.3662100000001</v>
      </c>
    </row>
    <row r="211" spans="2:26" ht="38.25" x14ac:dyDescent="0.25">
      <c r="B211" s="15" t="s">
        <v>15</v>
      </c>
      <c r="C211" s="16">
        <v>1510.967958</v>
      </c>
      <c r="D211" s="16">
        <v>1622.0297780000001</v>
      </c>
      <c r="E211" s="16">
        <v>1820.2480949999999</v>
      </c>
      <c r="F211" s="16">
        <v>1867.4785670000001</v>
      </c>
      <c r="G211" s="16">
        <v>1882.439654</v>
      </c>
      <c r="H211" s="16">
        <v>1853.7763629999999</v>
      </c>
      <c r="I211" s="16">
        <v>1831.6203439999999</v>
      </c>
      <c r="J211" s="16">
        <v>1667.994782</v>
      </c>
      <c r="K211" s="16">
        <v>1570.3964209999999</v>
      </c>
      <c r="L211" s="16">
        <v>1480.3235079999999</v>
      </c>
      <c r="M211" s="16">
        <v>1411.6440700000001</v>
      </c>
      <c r="N211" s="16">
        <v>1397.4993449999999</v>
      </c>
      <c r="O211" s="16">
        <v>1411.330616</v>
      </c>
      <c r="P211" s="16">
        <v>1426.48963</v>
      </c>
      <c r="Q211" s="16">
        <v>1431.8154830000001</v>
      </c>
      <c r="R211" s="16">
        <v>1430.18362</v>
      </c>
      <c r="S211" s="16">
        <v>1441.102365</v>
      </c>
      <c r="T211" s="16">
        <v>1419.1009610000001</v>
      </c>
      <c r="U211" s="16">
        <v>1416.172499</v>
      </c>
      <c r="V211" s="16">
        <v>1428.0705519999999</v>
      </c>
      <c r="W211" s="16">
        <v>1412.212346</v>
      </c>
      <c r="X211" s="16">
        <v>1416.1896690000001</v>
      </c>
      <c r="Y211" s="16">
        <v>1488.7961720000001</v>
      </c>
      <c r="Z211" s="16">
        <v>1632.165409</v>
      </c>
    </row>
    <row r="212" spans="2:26" ht="38.25" x14ac:dyDescent="0.25">
      <c r="B212" s="15" t="s">
        <v>16</v>
      </c>
      <c r="C212" s="16">
        <v>41.67</v>
      </c>
      <c r="D212" s="16">
        <v>41.67</v>
      </c>
      <c r="E212" s="16">
        <v>41.67</v>
      </c>
      <c r="F212" s="16">
        <v>41.67</v>
      </c>
      <c r="G212" s="16">
        <v>41.67</v>
      </c>
      <c r="H212" s="16">
        <v>41.67</v>
      </c>
      <c r="I212" s="16">
        <v>41.67</v>
      </c>
      <c r="J212" s="16">
        <v>41.67</v>
      </c>
      <c r="K212" s="16">
        <v>41.67</v>
      </c>
      <c r="L212" s="16">
        <v>41.67</v>
      </c>
      <c r="M212" s="16">
        <v>41.67</v>
      </c>
      <c r="N212" s="16">
        <v>41.67</v>
      </c>
      <c r="O212" s="16">
        <v>41.67</v>
      </c>
      <c r="P212" s="16">
        <v>41.67</v>
      </c>
      <c r="Q212" s="16">
        <v>41.67</v>
      </c>
      <c r="R212" s="16">
        <v>41.67</v>
      </c>
      <c r="S212" s="16">
        <v>41.67</v>
      </c>
      <c r="T212" s="16">
        <v>41.67</v>
      </c>
      <c r="U212" s="16">
        <v>41.67</v>
      </c>
      <c r="V212" s="16">
        <v>41.67</v>
      </c>
      <c r="W212" s="16">
        <v>41.67</v>
      </c>
      <c r="X212" s="16">
        <v>41.67</v>
      </c>
      <c r="Y212" s="16">
        <v>41.67</v>
      </c>
      <c r="Z212" s="16">
        <v>41.67</v>
      </c>
    </row>
    <row r="213" spans="2:26" x14ac:dyDescent="0.25">
      <c r="B213" s="15" t="s">
        <v>17</v>
      </c>
      <c r="C213" s="16">
        <v>3319.55</v>
      </c>
      <c r="D213" s="16">
        <v>3319.55</v>
      </c>
      <c r="E213" s="16">
        <v>3319.55</v>
      </c>
      <c r="F213" s="16">
        <v>3319.55</v>
      </c>
      <c r="G213" s="16">
        <v>3319.55</v>
      </c>
      <c r="H213" s="16">
        <v>3319.55</v>
      </c>
      <c r="I213" s="16">
        <v>3319.55</v>
      </c>
      <c r="J213" s="16">
        <v>3319.55</v>
      </c>
      <c r="K213" s="16">
        <v>3319.55</v>
      </c>
      <c r="L213" s="16">
        <v>3319.55</v>
      </c>
      <c r="M213" s="16">
        <v>3319.55</v>
      </c>
      <c r="N213" s="16">
        <v>3319.55</v>
      </c>
      <c r="O213" s="16">
        <v>3319.55</v>
      </c>
      <c r="P213" s="16">
        <v>3319.55</v>
      </c>
      <c r="Q213" s="16">
        <v>3319.55</v>
      </c>
      <c r="R213" s="16">
        <v>3319.55</v>
      </c>
      <c r="S213" s="16">
        <v>3319.55</v>
      </c>
      <c r="T213" s="16">
        <v>3319.55</v>
      </c>
      <c r="U213" s="16">
        <v>3319.55</v>
      </c>
      <c r="V213" s="16">
        <v>3319.55</v>
      </c>
      <c r="W213" s="16">
        <v>3319.55</v>
      </c>
      <c r="X213" s="16">
        <v>3319.55</v>
      </c>
      <c r="Y213" s="16">
        <v>3319.55</v>
      </c>
      <c r="Z213" s="16">
        <v>3319.55</v>
      </c>
    </row>
    <row r="214" spans="2:26" x14ac:dyDescent="0.25">
      <c r="B214" s="15" t="s">
        <v>18</v>
      </c>
      <c r="C214" s="16">
        <v>705.17</v>
      </c>
      <c r="D214" s="16">
        <v>705.17</v>
      </c>
      <c r="E214" s="16">
        <v>705.17</v>
      </c>
      <c r="F214" s="16">
        <v>705.17</v>
      </c>
      <c r="G214" s="16">
        <v>705.17</v>
      </c>
      <c r="H214" s="16">
        <v>705.17</v>
      </c>
      <c r="I214" s="16">
        <v>705.17</v>
      </c>
      <c r="J214" s="16">
        <v>705.17</v>
      </c>
      <c r="K214" s="16">
        <v>705.17</v>
      </c>
      <c r="L214" s="16">
        <v>705.17</v>
      </c>
      <c r="M214" s="16">
        <v>705.17</v>
      </c>
      <c r="N214" s="16">
        <v>705.17</v>
      </c>
      <c r="O214" s="16">
        <v>705.17</v>
      </c>
      <c r="P214" s="16">
        <v>705.17</v>
      </c>
      <c r="Q214" s="16">
        <v>705.17</v>
      </c>
      <c r="R214" s="16">
        <v>705.17</v>
      </c>
      <c r="S214" s="16">
        <v>705.17</v>
      </c>
      <c r="T214" s="16">
        <v>705.17</v>
      </c>
      <c r="U214" s="16">
        <v>705.17</v>
      </c>
      <c r="V214" s="16">
        <v>705.17</v>
      </c>
      <c r="W214" s="16">
        <v>705.17</v>
      </c>
      <c r="X214" s="16">
        <v>705.17</v>
      </c>
      <c r="Y214" s="16">
        <v>705.17</v>
      </c>
      <c r="Z214" s="16">
        <v>705.17</v>
      </c>
    </row>
    <row r="215" spans="2:26" ht="15.75" thickBot="1" x14ac:dyDescent="0.3">
      <c r="B215" s="15" t="s">
        <v>19</v>
      </c>
      <c r="C215" s="16">
        <v>4.8108009999999997</v>
      </c>
      <c r="D215" s="16">
        <v>4.8108009999999997</v>
      </c>
      <c r="E215" s="16">
        <v>4.8108009999999997</v>
      </c>
      <c r="F215" s="16">
        <v>4.8108009999999997</v>
      </c>
      <c r="G215" s="16">
        <v>4.8108009999999997</v>
      </c>
      <c r="H215" s="16">
        <v>4.8108009999999997</v>
      </c>
      <c r="I215" s="16">
        <v>4.8108009999999997</v>
      </c>
      <c r="J215" s="16">
        <v>4.8108009999999997</v>
      </c>
      <c r="K215" s="16">
        <v>4.8108009999999997</v>
      </c>
      <c r="L215" s="16">
        <v>4.8108009999999997</v>
      </c>
      <c r="M215" s="16">
        <v>4.8108009999999997</v>
      </c>
      <c r="N215" s="16">
        <v>4.8108009999999997</v>
      </c>
      <c r="O215" s="16">
        <v>4.8108009999999997</v>
      </c>
      <c r="P215" s="16">
        <v>4.8108009999999997</v>
      </c>
      <c r="Q215" s="16">
        <v>4.8108009999999997</v>
      </c>
      <c r="R215" s="16">
        <v>4.8108009999999997</v>
      </c>
      <c r="S215" s="16">
        <v>4.8108009999999997</v>
      </c>
      <c r="T215" s="16">
        <v>4.8108009999999997</v>
      </c>
      <c r="U215" s="16">
        <v>4.8108009999999997</v>
      </c>
      <c r="V215" s="16">
        <v>4.8108009999999997</v>
      </c>
      <c r="W215" s="16">
        <v>4.8108009999999997</v>
      </c>
      <c r="X215" s="16">
        <v>4.8108009999999997</v>
      </c>
      <c r="Y215" s="16">
        <v>4.8108009999999997</v>
      </c>
      <c r="Z215" s="16">
        <v>4.8108009999999997</v>
      </c>
    </row>
    <row r="216" spans="2:26" s="91" customFormat="1" ht="23.25" thickBot="1" x14ac:dyDescent="0.25">
      <c r="B216" s="89" t="s">
        <v>177</v>
      </c>
      <c r="C216" s="90">
        <v>1283</v>
      </c>
      <c r="D216" s="90">
        <v>1283</v>
      </c>
      <c r="E216" s="90">
        <v>1283</v>
      </c>
      <c r="F216" s="90">
        <v>1283</v>
      </c>
      <c r="G216" s="90">
        <v>1283</v>
      </c>
      <c r="H216" s="90">
        <v>1283</v>
      </c>
      <c r="I216" s="90">
        <v>1283</v>
      </c>
      <c r="J216" s="90">
        <v>1283</v>
      </c>
      <c r="K216" s="90">
        <v>1283</v>
      </c>
      <c r="L216" s="90">
        <v>1283</v>
      </c>
      <c r="M216" s="90">
        <v>1283</v>
      </c>
      <c r="N216" s="90">
        <v>1283</v>
      </c>
      <c r="O216" s="90">
        <v>1283</v>
      </c>
      <c r="P216" s="90">
        <v>1283</v>
      </c>
      <c r="Q216" s="90">
        <v>1283</v>
      </c>
      <c r="R216" s="90">
        <v>1283</v>
      </c>
      <c r="S216" s="90">
        <v>1283</v>
      </c>
      <c r="T216" s="90">
        <v>1283</v>
      </c>
      <c r="U216" s="90">
        <v>1283</v>
      </c>
      <c r="V216" s="90">
        <v>1283</v>
      </c>
      <c r="W216" s="90">
        <v>1283</v>
      </c>
      <c r="X216" s="90">
        <v>1283</v>
      </c>
      <c r="Y216" s="90">
        <v>1283</v>
      </c>
      <c r="Z216" s="90">
        <v>1283</v>
      </c>
    </row>
    <row r="217" spans="2:26" ht="15.75" thickBot="1" x14ac:dyDescent="0.3">
      <c r="B217" s="13" t="s">
        <v>153</v>
      </c>
      <c r="C217" s="14">
        <f>C218+C219+C220+C221+C222+C223</f>
        <v>6980.7806430000001</v>
      </c>
      <c r="D217" s="24">
        <f t="shared" ref="D217:Z217" si="29">D218+D219+D220+D221+D222+D223</f>
        <v>7128.6710759999996</v>
      </c>
      <c r="E217" s="24">
        <f t="shared" si="29"/>
        <v>7287.6303960000005</v>
      </c>
      <c r="F217" s="24">
        <f t="shared" si="29"/>
        <v>7309.3707169999998</v>
      </c>
      <c r="G217" s="24">
        <f t="shared" si="29"/>
        <v>7305.6682629999996</v>
      </c>
      <c r="H217" s="24">
        <f t="shared" si="29"/>
        <v>7302.1705380000003</v>
      </c>
      <c r="I217" s="24">
        <f t="shared" si="29"/>
        <v>7225.4774369999996</v>
      </c>
      <c r="J217" s="24">
        <f t="shared" si="29"/>
        <v>7041.4551879999999</v>
      </c>
      <c r="K217" s="24">
        <f t="shared" si="29"/>
        <v>6863.6131740000001</v>
      </c>
      <c r="L217" s="24">
        <f t="shared" si="29"/>
        <v>6783.5311419999998</v>
      </c>
      <c r="M217" s="24">
        <f t="shared" si="29"/>
        <v>6754.6789859999999</v>
      </c>
      <c r="N217" s="24">
        <f t="shared" si="29"/>
        <v>6764.7248989999998</v>
      </c>
      <c r="O217" s="24">
        <f t="shared" si="29"/>
        <v>6762.7805129999997</v>
      </c>
      <c r="P217" s="24">
        <f t="shared" si="29"/>
        <v>6770.7068829999998</v>
      </c>
      <c r="Q217" s="24">
        <f t="shared" si="29"/>
        <v>6771.5607410000002</v>
      </c>
      <c r="R217" s="24">
        <f t="shared" si="29"/>
        <v>6776.7558920000001</v>
      </c>
      <c r="S217" s="24">
        <f t="shared" si="29"/>
        <v>6770.3852480000005</v>
      </c>
      <c r="T217" s="24">
        <f t="shared" si="29"/>
        <v>6779.4413329999998</v>
      </c>
      <c r="U217" s="24">
        <f t="shared" si="29"/>
        <v>6779.2711170000002</v>
      </c>
      <c r="V217" s="24">
        <f t="shared" si="29"/>
        <v>6784.1527329999999</v>
      </c>
      <c r="W217" s="24">
        <f t="shared" si="29"/>
        <v>6765.1234560000003</v>
      </c>
      <c r="X217" s="24">
        <f t="shared" si="29"/>
        <v>6771.0530699999999</v>
      </c>
      <c r="Y217" s="24">
        <f t="shared" si="29"/>
        <v>6839.2066620000005</v>
      </c>
      <c r="Z217" s="24">
        <f t="shared" si="29"/>
        <v>6937.9439579999998</v>
      </c>
    </row>
    <row r="218" spans="2:26" ht="38.25" x14ac:dyDescent="0.25">
      <c r="B218" s="15" t="s">
        <v>15</v>
      </c>
      <c r="C218" s="16">
        <v>1626.5798420000001</v>
      </c>
      <c r="D218" s="16">
        <v>1774.4702749999999</v>
      </c>
      <c r="E218" s="16">
        <v>1933.4295950000001</v>
      </c>
      <c r="F218" s="16">
        <v>1955.1699160000001</v>
      </c>
      <c r="G218" s="16">
        <v>1951.4674620000001</v>
      </c>
      <c r="H218" s="16">
        <v>1947.9697369999999</v>
      </c>
      <c r="I218" s="16">
        <v>1871.2766360000001</v>
      </c>
      <c r="J218" s="16">
        <v>1687.254387</v>
      </c>
      <c r="K218" s="16">
        <v>1509.4123729999999</v>
      </c>
      <c r="L218" s="16">
        <v>1429.3303410000001</v>
      </c>
      <c r="M218" s="16">
        <v>1400.4781849999999</v>
      </c>
      <c r="N218" s="16">
        <v>1410.5240980000001</v>
      </c>
      <c r="O218" s="16">
        <v>1408.579712</v>
      </c>
      <c r="P218" s="16">
        <v>1416.5060820000001</v>
      </c>
      <c r="Q218" s="16">
        <v>1417.3599400000001</v>
      </c>
      <c r="R218" s="16">
        <v>1422.5550909999999</v>
      </c>
      <c r="S218" s="16">
        <v>1416.1844470000001</v>
      </c>
      <c r="T218" s="16">
        <v>1425.240532</v>
      </c>
      <c r="U218" s="16">
        <v>1425.070316</v>
      </c>
      <c r="V218" s="16">
        <v>1429.9519319999999</v>
      </c>
      <c r="W218" s="16">
        <v>1410.9226550000001</v>
      </c>
      <c r="X218" s="16">
        <v>1416.852269</v>
      </c>
      <c r="Y218" s="16">
        <v>1485.0058610000001</v>
      </c>
      <c r="Z218" s="16">
        <v>1583.7431570000001</v>
      </c>
    </row>
    <row r="219" spans="2:26" ht="38.25" x14ac:dyDescent="0.25">
      <c r="B219" s="15" t="s">
        <v>16</v>
      </c>
      <c r="C219" s="16">
        <v>41.67</v>
      </c>
      <c r="D219" s="16">
        <v>41.67</v>
      </c>
      <c r="E219" s="16">
        <v>41.67</v>
      </c>
      <c r="F219" s="16">
        <v>41.67</v>
      </c>
      <c r="G219" s="16">
        <v>41.67</v>
      </c>
      <c r="H219" s="16">
        <v>41.67</v>
      </c>
      <c r="I219" s="16">
        <v>41.67</v>
      </c>
      <c r="J219" s="16">
        <v>41.67</v>
      </c>
      <c r="K219" s="16">
        <v>41.67</v>
      </c>
      <c r="L219" s="16">
        <v>41.67</v>
      </c>
      <c r="M219" s="16">
        <v>41.67</v>
      </c>
      <c r="N219" s="16">
        <v>41.67</v>
      </c>
      <c r="O219" s="16">
        <v>41.67</v>
      </c>
      <c r="P219" s="16">
        <v>41.67</v>
      </c>
      <c r="Q219" s="16">
        <v>41.67</v>
      </c>
      <c r="R219" s="16">
        <v>41.67</v>
      </c>
      <c r="S219" s="16">
        <v>41.67</v>
      </c>
      <c r="T219" s="16">
        <v>41.67</v>
      </c>
      <c r="U219" s="16">
        <v>41.67</v>
      </c>
      <c r="V219" s="16">
        <v>41.67</v>
      </c>
      <c r="W219" s="16">
        <v>41.67</v>
      </c>
      <c r="X219" s="16">
        <v>41.67</v>
      </c>
      <c r="Y219" s="16">
        <v>41.67</v>
      </c>
      <c r="Z219" s="16">
        <v>41.67</v>
      </c>
    </row>
    <row r="220" spans="2:26" x14ac:dyDescent="0.25">
      <c r="B220" s="15" t="s">
        <v>17</v>
      </c>
      <c r="C220" s="16">
        <v>3319.55</v>
      </c>
      <c r="D220" s="16">
        <v>3319.55</v>
      </c>
      <c r="E220" s="16">
        <v>3319.55</v>
      </c>
      <c r="F220" s="16">
        <v>3319.55</v>
      </c>
      <c r="G220" s="16">
        <v>3319.55</v>
      </c>
      <c r="H220" s="16">
        <v>3319.55</v>
      </c>
      <c r="I220" s="16">
        <v>3319.55</v>
      </c>
      <c r="J220" s="16">
        <v>3319.55</v>
      </c>
      <c r="K220" s="16">
        <v>3319.55</v>
      </c>
      <c r="L220" s="16">
        <v>3319.55</v>
      </c>
      <c r="M220" s="16">
        <v>3319.55</v>
      </c>
      <c r="N220" s="16">
        <v>3319.55</v>
      </c>
      <c r="O220" s="16">
        <v>3319.55</v>
      </c>
      <c r="P220" s="16">
        <v>3319.55</v>
      </c>
      <c r="Q220" s="16">
        <v>3319.55</v>
      </c>
      <c r="R220" s="16">
        <v>3319.55</v>
      </c>
      <c r="S220" s="16">
        <v>3319.55</v>
      </c>
      <c r="T220" s="16">
        <v>3319.55</v>
      </c>
      <c r="U220" s="16">
        <v>3319.55</v>
      </c>
      <c r="V220" s="16">
        <v>3319.55</v>
      </c>
      <c r="W220" s="16">
        <v>3319.55</v>
      </c>
      <c r="X220" s="16">
        <v>3319.55</v>
      </c>
      <c r="Y220" s="16">
        <v>3319.55</v>
      </c>
      <c r="Z220" s="16">
        <v>3319.55</v>
      </c>
    </row>
    <row r="221" spans="2:26" x14ac:dyDescent="0.25">
      <c r="B221" s="15" t="s">
        <v>18</v>
      </c>
      <c r="C221" s="16">
        <v>705.17</v>
      </c>
      <c r="D221" s="16">
        <v>705.17</v>
      </c>
      <c r="E221" s="16">
        <v>705.17</v>
      </c>
      <c r="F221" s="16">
        <v>705.17</v>
      </c>
      <c r="G221" s="16">
        <v>705.17</v>
      </c>
      <c r="H221" s="16">
        <v>705.17</v>
      </c>
      <c r="I221" s="16">
        <v>705.17</v>
      </c>
      <c r="J221" s="16">
        <v>705.17</v>
      </c>
      <c r="K221" s="16">
        <v>705.17</v>
      </c>
      <c r="L221" s="16">
        <v>705.17</v>
      </c>
      <c r="M221" s="16">
        <v>705.17</v>
      </c>
      <c r="N221" s="16">
        <v>705.17</v>
      </c>
      <c r="O221" s="16">
        <v>705.17</v>
      </c>
      <c r="P221" s="16">
        <v>705.17</v>
      </c>
      <c r="Q221" s="16">
        <v>705.17</v>
      </c>
      <c r="R221" s="16">
        <v>705.17</v>
      </c>
      <c r="S221" s="16">
        <v>705.17</v>
      </c>
      <c r="T221" s="16">
        <v>705.17</v>
      </c>
      <c r="U221" s="16">
        <v>705.17</v>
      </c>
      <c r="V221" s="16">
        <v>705.17</v>
      </c>
      <c r="W221" s="16">
        <v>705.17</v>
      </c>
      <c r="X221" s="16">
        <v>705.17</v>
      </c>
      <c r="Y221" s="16">
        <v>705.17</v>
      </c>
      <c r="Z221" s="16">
        <v>705.17</v>
      </c>
    </row>
    <row r="222" spans="2:26" ht="15.75" thickBot="1" x14ac:dyDescent="0.3">
      <c r="B222" s="15" t="s">
        <v>19</v>
      </c>
      <c r="C222" s="16">
        <v>4.8108009999999997</v>
      </c>
      <c r="D222" s="16">
        <v>4.8108009999999997</v>
      </c>
      <c r="E222" s="16">
        <v>4.8108009999999997</v>
      </c>
      <c r="F222" s="16">
        <v>4.8108009999999997</v>
      </c>
      <c r="G222" s="16">
        <v>4.8108009999999997</v>
      </c>
      <c r="H222" s="16">
        <v>4.8108009999999997</v>
      </c>
      <c r="I222" s="16">
        <v>4.8108009999999997</v>
      </c>
      <c r="J222" s="16">
        <v>4.8108009999999997</v>
      </c>
      <c r="K222" s="16">
        <v>4.8108009999999997</v>
      </c>
      <c r="L222" s="16">
        <v>4.8108009999999997</v>
      </c>
      <c r="M222" s="16">
        <v>4.8108009999999997</v>
      </c>
      <c r="N222" s="16">
        <v>4.8108009999999997</v>
      </c>
      <c r="O222" s="16">
        <v>4.8108009999999997</v>
      </c>
      <c r="P222" s="16">
        <v>4.8108009999999997</v>
      </c>
      <c r="Q222" s="16">
        <v>4.8108009999999997</v>
      </c>
      <c r="R222" s="16">
        <v>4.8108009999999997</v>
      </c>
      <c r="S222" s="16">
        <v>4.8108009999999997</v>
      </c>
      <c r="T222" s="16">
        <v>4.8108009999999997</v>
      </c>
      <c r="U222" s="16">
        <v>4.8108009999999997</v>
      </c>
      <c r="V222" s="16">
        <v>4.8108009999999997</v>
      </c>
      <c r="W222" s="16">
        <v>4.8108009999999997</v>
      </c>
      <c r="X222" s="16">
        <v>4.8108009999999997</v>
      </c>
      <c r="Y222" s="16">
        <v>4.8108009999999997</v>
      </c>
      <c r="Z222" s="16">
        <v>4.8108009999999997</v>
      </c>
    </row>
    <row r="223" spans="2:26" s="91" customFormat="1" ht="23.25" thickBot="1" x14ac:dyDescent="0.25">
      <c r="B223" s="89" t="s">
        <v>177</v>
      </c>
      <c r="C223" s="90">
        <v>1283</v>
      </c>
      <c r="D223" s="90">
        <v>1283</v>
      </c>
      <c r="E223" s="90">
        <v>1283</v>
      </c>
      <c r="F223" s="90">
        <v>1283</v>
      </c>
      <c r="G223" s="90">
        <v>1283</v>
      </c>
      <c r="H223" s="90">
        <v>1283</v>
      </c>
      <c r="I223" s="90">
        <v>1283</v>
      </c>
      <c r="J223" s="90">
        <v>1283</v>
      </c>
      <c r="K223" s="90">
        <v>1283</v>
      </c>
      <c r="L223" s="90">
        <v>1283</v>
      </c>
      <c r="M223" s="90">
        <v>1283</v>
      </c>
      <c r="N223" s="90">
        <v>1283</v>
      </c>
      <c r="O223" s="90">
        <v>1283</v>
      </c>
      <c r="P223" s="90">
        <v>1283</v>
      </c>
      <c r="Q223" s="90">
        <v>1283</v>
      </c>
      <c r="R223" s="90">
        <v>1283</v>
      </c>
      <c r="S223" s="90">
        <v>1283</v>
      </c>
      <c r="T223" s="90">
        <v>1283</v>
      </c>
      <c r="U223" s="90">
        <v>1283</v>
      </c>
      <c r="V223" s="90">
        <v>1283</v>
      </c>
      <c r="W223" s="90">
        <v>1283</v>
      </c>
      <c r="X223" s="90">
        <v>1283</v>
      </c>
      <c r="Y223" s="90">
        <v>1283</v>
      </c>
      <c r="Z223" s="90">
        <v>1283</v>
      </c>
    </row>
    <row r="224" spans="2:26" ht="15.75" thickBot="1" x14ac:dyDescent="0.3">
      <c r="B224" s="13" t="s">
        <v>154</v>
      </c>
      <c r="C224" s="14">
        <f>C225+C226+C227+C228+C229+C230</f>
        <v>6945.2966740000002</v>
      </c>
      <c r="D224" s="24">
        <f t="shared" ref="D224:Z224" si="30">D225+D226+D227+D228+D229+D230</f>
        <v>6987.832754</v>
      </c>
      <c r="E224" s="24">
        <f t="shared" si="30"/>
        <v>7012.3509109999995</v>
      </c>
      <c r="F224" s="24">
        <f t="shared" si="30"/>
        <v>7174.2288740000004</v>
      </c>
      <c r="G224" s="24">
        <f t="shared" si="30"/>
        <v>7190.4672140000002</v>
      </c>
      <c r="H224" s="24">
        <f t="shared" si="30"/>
        <v>7181.6916959999999</v>
      </c>
      <c r="I224" s="24">
        <f t="shared" si="30"/>
        <v>7130.5966690000005</v>
      </c>
      <c r="J224" s="24">
        <f t="shared" si="30"/>
        <v>7007.4061540000002</v>
      </c>
      <c r="K224" s="24">
        <f t="shared" si="30"/>
        <v>6935.0921689999996</v>
      </c>
      <c r="L224" s="24">
        <f t="shared" si="30"/>
        <v>6822.7857709999998</v>
      </c>
      <c r="M224" s="24">
        <f t="shared" si="30"/>
        <v>6811.9084499999999</v>
      </c>
      <c r="N224" s="24">
        <f t="shared" si="30"/>
        <v>6787.4787409999999</v>
      </c>
      <c r="O224" s="24">
        <f t="shared" si="30"/>
        <v>6787.6359339999999</v>
      </c>
      <c r="P224" s="24">
        <f t="shared" si="30"/>
        <v>6776.2404999999999</v>
      </c>
      <c r="Q224" s="24">
        <f t="shared" si="30"/>
        <v>6788.3639459999995</v>
      </c>
      <c r="R224" s="24">
        <f t="shared" si="30"/>
        <v>6787.7185609999997</v>
      </c>
      <c r="S224" s="24">
        <f t="shared" si="30"/>
        <v>6794.6568989999996</v>
      </c>
      <c r="T224" s="24">
        <f t="shared" si="30"/>
        <v>6786.579401</v>
      </c>
      <c r="U224" s="24">
        <f t="shared" si="30"/>
        <v>6774.2806019999998</v>
      </c>
      <c r="V224" s="24">
        <f t="shared" si="30"/>
        <v>6789.7191590000002</v>
      </c>
      <c r="W224" s="24">
        <f t="shared" si="30"/>
        <v>6795.8498810000001</v>
      </c>
      <c r="X224" s="24">
        <f t="shared" si="30"/>
        <v>6781.5226760000005</v>
      </c>
      <c r="Y224" s="24">
        <f t="shared" si="30"/>
        <v>6836.6245509999999</v>
      </c>
      <c r="Z224" s="24">
        <f t="shared" si="30"/>
        <v>6929.4204769999997</v>
      </c>
    </row>
    <row r="225" spans="2:26" ht="38.25" x14ac:dyDescent="0.25">
      <c r="B225" s="15" t="s">
        <v>15</v>
      </c>
      <c r="C225" s="16">
        <v>1591.095873</v>
      </c>
      <c r="D225" s="16">
        <v>1633.6319530000001</v>
      </c>
      <c r="E225" s="16">
        <v>1658.15011</v>
      </c>
      <c r="F225" s="16">
        <v>1820.0280729999999</v>
      </c>
      <c r="G225" s="16">
        <v>1836.2664130000001</v>
      </c>
      <c r="H225" s="16">
        <v>1827.4908949999999</v>
      </c>
      <c r="I225" s="16">
        <v>1776.3958680000001</v>
      </c>
      <c r="J225" s="16">
        <v>1653.2053530000001</v>
      </c>
      <c r="K225" s="16">
        <v>1580.8913680000001</v>
      </c>
      <c r="L225" s="16">
        <v>1468.5849700000001</v>
      </c>
      <c r="M225" s="16">
        <v>1457.7076489999999</v>
      </c>
      <c r="N225" s="16">
        <v>1433.2779399999999</v>
      </c>
      <c r="O225" s="16">
        <v>1433.435133</v>
      </c>
      <c r="P225" s="16">
        <v>1422.0396989999999</v>
      </c>
      <c r="Q225" s="16">
        <v>1434.163145</v>
      </c>
      <c r="R225" s="16">
        <v>1433.51776</v>
      </c>
      <c r="S225" s="16">
        <v>1440.4560980000001</v>
      </c>
      <c r="T225" s="16">
        <v>1432.3786</v>
      </c>
      <c r="U225" s="16">
        <v>1420.0798010000001</v>
      </c>
      <c r="V225" s="16">
        <v>1435.518358</v>
      </c>
      <c r="W225" s="16">
        <v>1441.6490799999999</v>
      </c>
      <c r="X225" s="16">
        <v>1427.3218750000001</v>
      </c>
      <c r="Y225" s="16">
        <v>1482.4237499999999</v>
      </c>
      <c r="Z225" s="16">
        <v>1575.2196759999999</v>
      </c>
    </row>
    <row r="226" spans="2:26" ht="38.25" x14ac:dyDescent="0.25">
      <c r="B226" s="15" t="s">
        <v>16</v>
      </c>
      <c r="C226" s="16">
        <v>41.67</v>
      </c>
      <c r="D226" s="16">
        <v>41.67</v>
      </c>
      <c r="E226" s="16">
        <v>41.67</v>
      </c>
      <c r="F226" s="16">
        <v>41.67</v>
      </c>
      <c r="G226" s="16">
        <v>41.67</v>
      </c>
      <c r="H226" s="16">
        <v>41.67</v>
      </c>
      <c r="I226" s="16">
        <v>41.67</v>
      </c>
      <c r="J226" s="16">
        <v>41.67</v>
      </c>
      <c r="K226" s="16">
        <v>41.67</v>
      </c>
      <c r="L226" s="16">
        <v>41.67</v>
      </c>
      <c r="M226" s="16">
        <v>41.67</v>
      </c>
      <c r="N226" s="16">
        <v>41.67</v>
      </c>
      <c r="O226" s="16">
        <v>41.67</v>
      </c>
      <c r="P226" s="16">
        <v>41.67</v>
      </c>
      <c r="Q226" s="16">
        <v>41.67</v>
      </c>
      <c r="R226" s="16">
        <v>41.67</v>
      </c>
      <c r="S226" s="16">
        <v>41.67</v>
      </c>
      <c r="T226" s="16">
        <v>41.67</v>
      </c>
      <c r="U226" s="16">
        <v>41.67</v>
      </c>
      <c r="V226" s="16">
        <v>41.67</v>
      </c>
      <c r="W226" s="16">
        <v>41.67</v>
      </c>
      <c r="X226" s="16">
        <v>41.67</v>
      </c>
      <c r="Y226" s="16">
        <v>41.67</v>
      </c>
      <c r="Z226" s="16">
        <v>41.67</v>
      </c>
    </row>
    <row r="227" spans="2:26" x14ac:dyDescent="0.25">
      <c r="B227" s="15" t="s">
        <v>17</v>
      </c>
      <c r="C227" s="16">
        <v>3319.55</v>
      </c>
      <c r="D227" s="16">
        <v>3319.55</v>
      </c>
      <c r="E227" s="16">
        <v>3319.55</v>
      </c>
      <c r="F227" s="16">
        <v>3319.55</v>
      </c>
      <c r="G227" s="16">
        <v>3319.55</v>
      </c>
      <c r="H227" s="16">
        <v>3319.55</v>
      </c>
      <c r="I227" s="16">
        <v>3319.55</v>
      </c>
      <c r="J227" s="16">
        <v>3319.55</v>
      </c>
      <c r="K227" s="16">
        <v>3319.55</v>
      </c>
      <c r="L227" s="16">
        <v>3319.55</v>
      </c>
      <c r="M227" s="16">
        <v>3319.55</v>
      </c>
      <c r="N227" s="16">
        <v>3319.55</v>
      </c>
      <c r="O227" s="16">
        <v>3319.55</v>
      </c>
      <c r="P227" s="16">
        <v>3319.55</v>
      </c>
      <c r="Q227" s="16">
        <v>3319.55</v>
      </c>
      <c r="R227" s="16">
        <v>3319.55</v>
      </c>
      <c r="S227" s="16">
        <v>3319.55</v>
      </c>
      <c r="T227" s="16">
        <v>3319.55</v>
      </c>
      <c r="U227" s="16">
        <v>3319.55</v>
      </c>
      <c r="V227" s="16">
        <v>3319.55</v>
      </c>
      <c r="W227" s="16">
        <v>3319.55</v>
      </c>
      <c r="X227" s="16">
        <v>3319.55</v>
      </c>
      <c r="Y227" s="16">
        <v>3319.55</v>
      </c>
      <c r="Z227" s="16">
        <v>3319.55</v>
      </c>
    </row>
    <row r="228" spans="2:26" x14ac:dyDescent="0.25">
      <c r="B228" s="15" t="s">
        <v>18</v>
      </c>
      <c r="C228" s="16">
        <v>705.17</v>
      </c>
      <c r="D228" s="16">
        <v>705.17</v>
      </c>
      <c r="E228" s="16">
        <v>705.17</v>
      </c>
      <c r="F228" s="16">
        <v>705.17</v>
      </c>
      <c r="G228" s="16">
        <v>705.17</v>
      </c>
      <c r="H228" s="16">
        <v>705.17</v>
      </c>
      <c r="I228" s="16">
        <v>705.17</v>
      </c>
      <c r="J228" s="16">
        <v>705.17</v>
      </c>
      <c r="K228" s="16">
        <v>705.17</v>
      </c>
      <c r="L228" s="16">
        <v>705.17</v>
      </c>
      <c r="M228" s="16">
        <v>705.17</v>
      </c>
      <c r="N228" s="16">
        <v>705.17</v>
      </c>
      <c r="O228" s="16">
        <v>705.17</v>
      </c>
      <c r="P228" s="16">
        <v>705.17</v>
      </c>
      <c r="Q228" s="16">
        <v>705.17</v>
      </c>
      <c r="R228" s="16">
        <v>705.17</v>
      </c>
      <c r="S228" s="16">
        <v>705.17</v>
      </c>
      <c r="T228" s="16">
        <v>705.17</v>
      </c>
      <c r="U228" s="16">
        <v>705.17</v>
      </c>
      <c r="V228" s="16">
        <v>705.17</v>
      </c>
      <c r="W228" s="16">
        <v>705.17</v>
      </c>
      <c r="X228" s="16">
        <v>705.17</v>
      </c>
      <c r="Y228" s="16">
        <v>705.17</v>
      </c>
      <c r="Z228" s="16">
        <v>705.17</v>
      </c>
    </row>
    <row r="229" spans="2:26" ht="15.75" thickBot="1" x14ac:dyDescent="0.3">
      <c r="B229" s="15" t="s">
        <v>19</v>
      </c>
      <c r="C229" s="16">
        <v>4.8108009999999997</v>
      </c>
      <c r="D229" s="16">
        <v>4.8108009999999997</v>
      </c>
      <c r="E229" s="16">
        <v>4.8108009999999997</v>
      </c>
      <c r="F229" s="16">
        <v>4.8108009999999997</v>
      </c>
      <c r="G229" s="16">
        <v>4.8108009999999997</v>
      </c>
      <c r="H229" s="16">
        <v>4.8108009999999997</v>
      </c>
      <c r="I229" s="16">
        <v>4.8108009999999997</v>
      </c>
      <c r="J229" s="16">
        <v>4.8108009999999997</v>
      </c>
      <c r="K229" s="16">
        <v>4.8108009999999997</v>
      </c>
      <c r="L229" s="16">
        <v>4.8108009999999997</v>
      </c>
      <c r="M229" s="16">
        <v>4.8108009999999997</v>
      </c>
      <c r="N229" s="16">
        <v>4.8108009999999997</v>
      </c>
      <c r="O229" s="16">
        <v>4.8108009999999997</v>
      </c>
      <c r="P229" s="16">
        <v>4.8108009999999997</v>
      </c>
      <c r="Q229" s="16">
        <v>4.8108009999999997</v>
      </c>
      <c r="R229" s="16">
        <v>4.8108009999999997</v>
      </c>
      <c r="S229" s="16">
        <v>4.8108009999999997</v>
      </c>
      <c r="T229" s="16">
        <v>4.8108009999999997</v>
      </c>
      <c r="U229" s="16">
        <v>4.8108009999999997</v>
      </c>
      <c r="V229" s="16">
        <v>4.8108009999999997</v>
      </c>
      <c r="W229" s="16">
        <v>4.8108009999999997</v>
      </c>
      <c r="X229" s="16">
        <v>4.8108009999999997</v>
      </c>
      <c r="Y229" s="16">
        <v>4.8108009999999997</v>
      </c>
      <c r="Z229" s="16">
        <v>4.8108009999999997</v>
      </c>
    </row>
    <row r="230" spans="2:26" s="91" customFormat="1" ht="23.25" thickBot="1" x14ac:dyDescent="0.25">
      <c r="B230" s="89" t="s">
        <v>177</v>
      </c>
      <c r="C230" s="90">
        <v>1283</v>
      </c>
      <c r="D230" s="90">
        <v>1283</v>
      </c>
      <c r="E230" s="90">
        <v>1283</v>
      </c>
      <c r="F230" s="90">
        <v>1283</v>
      </c>
      <c r="G230" s="90">
        <v>1283</v>
      </c>
      <c r="H230" s="90">
        <v>1283</v>
      </c>
      <c r="I230" s="90">
        <v>1283</v>
      </c>
      <c r="J230" s="90">
        <v>1283</v>
      </c>
      <c r="K230" s="90">
        <v>1283</v>
      </c>
      <c r="L230" s="90">
        <v>1283</v>
      </c>
      <c r="M230" s="90">
        <v>1283</v>
      </c>
      <c r="N230" s="90">
        <v>1283</v>
      </c>
      <c r="O230" s="90">
        <v>1283</v>
      </c>
      <c r="P230" s="90">
        <v>1283</v>
      </c>
      <c r="Q230" s="90">
        <v>1283</v>
      </c>
      <c r="R230" s="90">
        <v>1283</v>
      </c>
      <c r="S230" s="90">
        <v>1283</v>
      </c>
      <c r="T230" s="90">
        <v>1283</v>
      </c>
      <c r="U230" s="90">
        <v>1283</v>
      </c>
      <c r="V230" s="90">
        <v>1283</v>
      </c>
      <c r="W230" s="90">
        <v>1283</v>
      </c>
      <c r="X230" s="90">
        <v>1283</v>
      </c>
      <c r="Y230" s="90">
        <v>1283</v>
      </c>
      <c r="Z230" s="90">
        <v>1283</v>
      </c>
    </row>
    <row r="231" spans="2:26" ht="15.75" thickBot="1" x14ac:dyDescent="0.3">
      <c r="B231" s="17" t="s">
        <v>0</v>
      </c>
      <c r="C231" s="17" t="s">
        <v>0</v>
      </c>
      <c r="D231" s="17" t="s">
        <v>0</v>
      </c>
      <c r="E231" s="17" t="s">
        <v>0</v>
      </c>
      <c r="F231" s="17" t="s">
        <v>0</v>
      </c>
      <c r="G231" s="17" t="s">
        <v>0</v>
      </c>
      <c r="H231" s="17" t="s">
        <v>0</v>
      </c>
      <c r="I231" s="17" t="s">
        <v>0</v>
      </c>
      <c r="J231" s="17" t="s">
        <v>0</v>
      </c>
      <c r="K231" s="17" t="s">
        <v>0</v>
      </c>
      <c r="L231" s="17" t="s">
        <v>0</v>
      </c>
      <c r="M231" s="17" t="s">
        <v>0</v>
      </c>
      <c r="N231" s="17" t="s">
        <v>0</v>
      </c>
      <c r="O231" s="17" t="s">
        <v>0</v>
      </c>
      <c r="P231" s="17" t="s">
        <v>0</v>
      </c>
      <c r="Q231" s="17" t="s">
        <v>0</v>
      </c>
      <c r="R231" s="17" t="s">
        <v>0</v>
      </c>
      <c r="S231" s="17" t="s">
        <v>0</v>
      </c>
      <c r="T231" s="17" t="s">
        <v>0</v>
      </c>
      <c r="U231" s="17" t="s">
        <v>0</v>
      </c>
      <c r="V231" s="17" t="s">
        <v>0</v>
      </c>
      <c r="W231" s="17" t="s">
        <v>0</v>
      </c>
      <c r="X231" s="17" t="s">
        <v>0</v>
      </c>
      <c r="Y231" s="17" t="s">
        <v>0</v>
      </c>
      <c r="Z231" s="17" t="s">
        <v>0</v>
      </c>
    </row>
    <row r="232" spans="2:26" x14ac:dyDescent="0.25">
      <c r="B232" s="11" t="s">
        <v>99</v>
      </c>
      <c r="C232" s="46" t="s">
        <v>156</v>
      </c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8"/>
    </row>
    <row r="233" spans="2:26" x14ac:dyDescent="0.25">
      <c r="B233" s="12" t="s">
        <v>0</v>
      </c>
      <c r="C233" s="13" t="s">
        <v>100</v>
      </c>
      <c r="D233" s="13" t="s">
        <v>101</v>
      </c>
      <c r="E233" s="13" t="s">
        <v>102</v>
      </c>
      <c r="F233" s="13" t="s">
        <v>103</v>
      </c>
      <c r="G233" s="13" t="s">
        <v>104</v>
      </c>
      <c r="H233" s="13" t="s">
        <v>105</v>
      </c>
      <c r="I233" s="13" t="s">
        <v>106</v>
      </c>
      <c r="J233" s="13" t="s">
        <v>107</v>
      </c>
      <c r="K233" s="13" t="s">
        <v>108</v>
      </c>
      <c r="L233" s="13" t="s">
        <v>109</v>
      </c>
      <c r="M233" s="13" t="s">
        <v>110</v>
      </c>
      <c r="N233" s="13" t="s">
        <v>111</v>
      </c>
      <c r="O233" s="13" t="s">
        <v>112</v>
      </c>
      <c r="P233" s="13" t="s">
        <v>113</v>
      </c>
      <c r="Q233" s="13" t="s">
        <v>114</v>
      </c>
      <c r="R233" s="13" t="s">
        <v>115</v>
      </c>
      <c r="S233" s="13" t="s">
        <v>116</v>
      </c>
      <c r="T233" s="13" t="s">
        <v>117</v>
      </c>
      <c r="U233" s="13" t="s">
        <v>118</v>
      </c>
      <c r="V233" s="13" t="s">
        <v>119</v>
      </c>
      <c r="W233" s="13" t="s">
        <v>120</v>
      </c>
      <c r="X233" s="13" t="s">
        <v>121</v>
      </c>
      <c r="Y233" s="13" t="s">
        <v>122</v>
      </c>
      <c r="Z233" s="13" t="s">
        <v>123</v>
      </c>
    </row>
    <row r="234" spans="2:26" x14ac:dyDescent="0.25">
      <c r="B234" s="13" t="s">
        <v>124</v>
      </c>
      <c r="C234" s="14">
        <f>C235+C236+C237+C238+C239+C240</f>
        <v>7875.7090439999993</v>
      </c>
      <c r="D234" s="24">
        <f t="shared" ref="D234:Z234" si="31">D235+D236+D237+D238+D239+D240</f>
        <v>7979.9230259999995</v>
      </c>
      <c r="E234" s="24">
        <f t="shared" si="31"/>
        <v>8055.9294849999997</v>
      </c>
      <c r="F234" s="24">
        <f t="shared" si="31"/>
        <v>8062.9616969999997</v>
      </c>
      <c r="G234" s="24">
        <f t="shared" si="31"/>
        <v>8084.4908679999999</v>
      </c>
      <c r="H234" s="24">
        <f t="shared" si="31"/>
        <v>8076.6204179999995</v>
      </c>
      <c r="I234" s="24">
        <f t="shared" si="31"/>
        <v>8054.9644269999999</v>
      </c>
      <c r="J234" s="24">
        <f t="shared" si="31"/>
        <v>7880.6743389999992</v>
      </c>
      <c r="K234" s="24">
        <f t="shared" si="31"/>
        <v>7741.7112619999998</v>
      </c>
      <c r="L234" s="24">
        <f t="shared" si="31"/>
        <v>7607.8546099999994</v>
      </c>
      <c r="M234" s="24">
        <f t="shared" si="31"/>
        <v>7545.5413619999999</v>
      </c>
      <c r="N234" s="24">
        <f t="shared" si="31"/>
        <v>7576.9059769999994</v>
      </c>
      <c r="O234" s="24">
        <f t="shared" si="31"/>
        <v>7612.1779029999998</v>
      </c>
      <c r="P234" s="24">
        <f t="shared" si="31"/>
        <v>7613.6634759999997</v>
      </c>
      <c r="Q234" s="24">
        <f t="shared" si="31"/>
        <v>7613.0150450000001</v>
      </c>
      <c r="R234" s="24">
        <f t="shared" si="31"/>
        <v>7603.9647929999992</v>
      </c>
      <c r="S234" s="24">
        <f t="shared" si="31"/>
        <v>7620.7113719999998</v>
      </c>
      <c r="T234" s="24">
        <f t="shared" si="31"/>
        <v>7621.1284070000002</v>
      </c>
      <c r="U234" s="24">
        <f t="shared" si="31"/>
        <v>7616.5608459999994</v>
      </c>
      <c r="V234" s="24">
        <f t="shared" si="31"/>
        <v>7621.7673359999999</v>
      </c>
      <c r="W234" s="24">
        <f t="shared" si="31"/>
        <v>7636.2209349999994</v>
      </c>
      <c r="X234" s="24">
        <f t="shared" si="31"/>
        <v>7603.9149579999994</v>
      </c>
      <c r="Y234" s="24">
        <f t="shared" si="31"/>
        <v>7689.7440019999995</v>
      </c>
      <c r="Z234" s="24">
        <f t="shared" si="31"/>
        <v>7840.6171259999992</v>
      </c>
    </row>
    <row r="235" spans="2:26" ht="38.25" x14ac:dyDescent="0.25">
      <c r="B235" s="15" t="s">
        <v>15</v>
      </c>
      <c r="C235" s="16">
        <v>1767.018243</v>
      </c>
      <c r="D235" s="16">
        <v>1871.232225</v>
      </c>
      <c r="E235" s="16">
        <v>1947.2386839999999</v>
      </c>
      <c r="F235" s="16">
        <v>1954.270896</v>
      </c>
      <c r="G235" s="16">
        <v>1975.8000669999999</v>
      </c>
      <c r="H235" s="16">
        <v>1967.929617</v>
      </c>
      <c r="I235" s="16">
        <v>1946.2736259999999</v>
      </c>
      <c r="J235" s="16">
        <v>1771.983538</v>
      </c>
      <c r="K235" s="16">
        <v>1633.0204610000001</v>
      </c>
      <c r="L235" s="16">
        <v>1499.1638089999999</v>
      </c>
      <c r="M235" s="16">
        <v>1436.850561</v>
      </c>
      <c r="N235" s="16">
        <v>1468.2151759999999</v>
      </c>
      <c r="O235" s="16">
        <v>1503.487102</v>
      </c>
      <c r="P235" s="16">
        <v>1504.972675</v>
      </c>
      <c r="Q235" s="16">
        <v>1504.3242439999999</v>
      </c>
      <c r="R235" s="16">
        <v>1495.2739919999999</v>
      </c>
      <c r="S235" s="16">
        <v>1512.020571</v>
      </c>
      <c r="T235" s="16">
        <v>1512.437606</v>
      </c>
      <c r="U235" s="16">
        <v>1507.8700449999999</v>
      </c>
      <c r="V235" s="16">
        <v>1513.0765349999999</v>
      </c>
      <c r="W235" s="16">
        <v>1527.5301340000001</v>
      </c>
      <c r="X235" s="16">
        <v>1495.2241570000001</v>
      </c>
      <c r="Y235" s="16">
        <v>1581.0532009999999</v>
      </c>
      <c r="Z235" s="16">
        <v>1731.9263249999999</v>
      </c>
    </row>
    <row r="236" spans="2:26" ht="38.25" x14ac:dyDescent="0.25">
      <c r="B236" s="15" t="s">
        <v>16</v>
      </c>
      <c r="C236" s="16">
        <v>41.67</v>
      </c>
      <c r="D236" s="16">
        <v>41.67</v>
      </c>
      <c r="E236" s="16">
        <v>41.67</v>
      </c>
      <c r="F236" s="16">
        <v>41.67</v>
      </c>
      <c r="G236" s="16">
        <v>41.67</v>
      </c>
      <c r="H236" s="16">
        <v>41.67</v>
      </c>
      <c r="I236" s="16">
        <v>41.67</v>
      </c>
      <c r="J236" s="16">
        <v>41.67</v>
      </c>
      <c r="K236" s="16">
        <v>41.67</v>
      </c>
      <c r="L236" s="16">
        <v>41.67</v>
      </c>
      <c r="M236" s="16">
        <v>41.67</v>
      </c>
      <c r="N236" s="16">
        <v>41.67</v>
      </c>
      <c r="O236" s="16">
        <v>41.67</v>
      </c>
      <c r="P236" s="16">
        <v>41.67</v>
      </c>
      <c r="Q236" s="16">
        <v>41.67</v>
      </c>
      <c r="R236" s="16">
        <v>41.67</v>
      </c>
      <c r="S236" s="16">
        <v>41.67</v>
      </c>
      <c r="T236" s="16">
        <v>41.67</v>
      </c>
      <c r="U236" s="16">
        <v>41.67</v>
      </c>
      <c r="V236" s="16">
        <v>41.67</v>
      </c>
      <c r="W236" s="16">
        <v>41.67</v>
      </c>
      <c r="X236" s="16">
        <v>41.67</v>
      </c>
      <c r="Y236" s="16">
        <v>41.67</v>
      </c>
      <c r="Z236" s="16">
        <v>41.67</v>
      </c>
    </row>
    <row r="237" spans="2:26" x14ac:dyDescent="0.25">
      <c r="B237" s="15" t="s">
        <v>17</v>
      </c>
      <c r="C237" s="16">
        <v>4074.04</v>
      </c>
      <c r="D237" s="16">
        <v>4074.04</v>
      </c>
      <c r="E237" s="16">
        <v>4074.04</v>
      </c>
      <c r="F237" s="16">
        <v>4074.04</v>
      </c>
      <c r="G237" s="16">
        <v>4074.04</v>
      </c>
      <c r="H237" s="16">
        <v>4074.04</v>
      </c>
      <c r="I237" s="16">
        <v>4074.04</v>
      </c>
      <c r="J237" s="16">
        <v>4074.04</v>
      </c>
      <c r="K237" s="16">
        <v>4074.04</v>
      </c>
      <c r="L237" s="16">
        <v>4074.04</v>
      </c>
      <c r="M237" s="16">
        <v>4074.04</v>
      </c>
      <c r="N237" s="16">
        <v>4074.04</v>
      </c>
      <c r="O237" s="16">
        <v>4074.04</v>
      </c>
      <c r="P237" s="16">
        <v>4074.04</v>
      </c>
      <c r="Q237" s="16">
        <v>4074.04</v>
      </c>
      <c r="R237" s="16">
        <v>4074.04</v>
      </c>
      <c r="S237" s="16">
        <v>4074.04</v>
      </c>
      <c r="T237" s="16">
        <v>4074.04</v>
      </c>
      <c r="U237" s="16">
        <v>4074.04</v>
      </c>
      <c r="V237" s="16">
        <v>4074.04</v>
      </c>
      <c r="W237" s="16">
        <v>4074.04</v>
      </c>
      <c r="X237" s="16">
        <v>4074.04</v>
      </c>
      <c r="Y237" s="16">
        <v>4074.04</v>
      </c>
      <c r="Z237" s="16">
        <v>4074.04</v>
      </c>
    </row>
    <row r="238" spans="2:26" x14ac:dyDescent="0.25">
      <c r="B238" s="15" t="s">
        <v>18</v>
      </c>
      <c r="C238" s="16">
        <v>705.17</v>
      </c>
      <c r="D238" s="16">
        <v>705.17</v>
      </c>
      <c r="E238" s="16">
        <v>705.17</v>
      </c>
      <c r="F238" s="16">
        <v>705.17</v>
      </c>
      <c r="G238" s="16">
        <v>705.17</v>
      </c>
      <c r="H238" s="16">
        <v>705.17</v>
      </c>
      <c r="I238" s="16">
        <v>705.17</v>
      </c>
      <c r="J238" s="16">
        <v>705.17</v>
      </c>
      <c r="K238" s="16">
        <v>705.17</v>
      </c>
      <c r="L238" s="16">
        <v>705.17</v>
      </c>
      <c r="M238" s="16">
        <v>705.17</v>
      </c>
      <c r="N238" s="16">
        <v>705.17</v>
      </c>
      <c r="O238" s="16">
        <v>705.17</v>
      </c>
      <c r="P238" s="16">
        <v>705.17</v>
      </c>
      <c r="Q238" s="16">
        <v>705.17</v>
      </c>
      <c r="R238" s="16">
        <v>705.17</v>
      </c>
      <c r="S238" s="16">
        <v>705.17</v>
      </c>
      <c r="T238" s="16">
        <v>705.17</v>
      </c>
      <c r="U238" s="16">
        <v>705.17</v>
      </c>
      <c r="V238" s="16">
        <v>705.17</v>
      </c>
      <c r="W238" s="16">
        <v>705.17</v>
      </c>
      <c r="X238" s="16">
        <v>705.17</v>
      </c>
      <c r="Y238" s="16">
        <v>705.17</v>
      </c>
      <c r="Z238" s="16">
        <v>705.17</v>
      </c>
    </row>
    <row r="239" spans="2:26" ht="15.75" thickBot="1" x14ac:dyDescent="0.3">
      <c r="B239" s="15" t="s">
        <v>19</v>
      </c>
      <c r="C239" s="16">
        <v>4.8108009999999997</v>
      </c>
      <c r="D239" s="16">
        <v>4.8108009999999997</v>
      </c>
      <c r="E239" s="16">
        <v>4.8108009999999997</v>
      </c>
      <c r="F239" s="16">
        <v>4.8108009999999997</v>
      </c>
      <c r="G239" s="16">
        <v>4.8108009999999997</v>
      </c>
      <c r="H239" s="16">
        <v>4.8108009999999997</v>
      </c>
      <c r="I239" s="16">
        <v>4.8108009999999997</v>
      </c>
      <c r="J239" s="16">
        <v>4.8108009999999997</v>
      </c>
      <c r="K239" s="16">
        <v>4.8108009999999997</v>
      </c>
      <c r="L239" s="16">
        <v>4.8108009999999997</v>
      </c>
      <c r="M239" s="16">
        <v>4.8108009999999997</v>
      </c>
      <c r="N239" s="16">
        <v>4.8108009999999997</v>
      </c>
      <c r="O239" s="16">
        <v>4.8108009999999997</v>
      </c>
      <c r="P239" s="16">
        <v>4.8108009999999997</v>
      </c>
      <c r="Q239" s="16">
        <v>4.8108009999999997</v>
      </c>
      <c r="R239" s="16">
        <v>4.8108009999999997</v>
      </c>
      <c r="S239" s="16">
        <v>4.8108009999999997</v>
      </c>
      <c r="T239" s="16">
        <v>4.8108009999999997</v>
      </c>
      <c r="U239" s="16">
        <v>4.8108009999999997</v>
      </c>
      <c r="V239" s="16">
        <v>4.8108009999999997</v>
      </c>
      <c r="W239" s="16">
        <v>4.8108009999999997</v>
      </c>
      <c r="X239" s="16">
        <v>4.8108009999999997</v>
      </c>
      <c r="Y239" s="16">
        <v>4.8108009999999997</v>
      </c>
      <c r="Z239" s="16">
        <v>4.8108009999999997</v>
      </c>
    </row>
    <row r="240" spans="2:26" s="91" customFormat="1" ht="23.25" thickBot="1" x14ac:dyDescent="0.25">
      <c r="B240" s="89" t="s">
        <v>177</v>
      </c>
      <c r="C240" s="90">
        <v>1283</v>
      </c>
      <c r="D240" s="90">
        <v>1283</v>
      </c>
      <c r="E240" s="90">
        <v>1283</v>
      </c>
      <c r="F240" s="90">
        <v>1283</v>
      </c>
      <c r="G240" s="90">
        <v>1283</v>
      </c>
      <c r="H240" s="90">
        <v>1283</v>
      </c>
      <c r="I240" s="90">
        <v>1283</v>
      </c>
      <c r="J240" s="90">
        <v>1283</v>
      </c>
      <c r="K240" s="90">
        <v>1283</v>
      </c>
      <c r="L240" s="90">
        <v>1283</v>
      </c>
      <c r="M240" s="90">
        <v>1283</v>
      </c>
      <c r="N240" s="90">
        <v>1283</v>
      </c>
      <c r="O240" s="90">
        <v>1283</v>
      </c>
      <c r="P240" s="90">
        <v>1283</v>
      </c>
      <c r="Q240" s="90">
        <v>1283</v>
      </c>
      <c r="R240" s="90">
        <v>1283</v>
      </c>
      <c r="S240" s="90">
        <v>1283</v>
      </c>
      <c r="T240" s="90">
        <v>1283</v>
      </c>
      <c r="U240" s="90">
        <v>1283</v>
      </c>
      <c r="V240" s="90">
        <v>1283</v>
      </c>
      <c r="W240" s="90">
        <v>1283</v>
      </c>
      <c r="X240" s="90">
        <v>1283</v>
      </c>
      <c r="Y240" s="90">
        <v>1283</v>
      </c>
      <c r="Z240" s="90">
        <v>1283</v>
      </c>
    </row>
    <row r="241" spans="2:26" ht="15.75" thickBot="1" x14ac:dyDescent="0.3">
      <c r="B241" s="13" t="s">
        <v>125</v>
      </c>
      <c r="C241" s="14">
        <f>C242+C243+C244+C245+C246+C247</f>
        <v>7758.1643139999996</v>
      </c>
      <c r="D241" s="24">
        <f t="shared" ref="D241:Z241" si="32">D242+D243+D244+D245+D246+D247</f>
        <v>7914.1841549999999</v>
      </c>
      <c r="E241" s="24">
        <f t="shared" si="32"/>
        <v>7987.5775089999997</v>
      </c>
      <c r="F241" s="24">
        <f t="shared" si="32"/>
        <v>8001.110455</v>
      </c>
      <c r="G241" s="24">
        <f t="shared" si="32"/>
        <v>8021.8174839999992</v>
      </c>
      <c r="H241" s="24">
        <f t="shared" si="32"/>
        <v>8020.6607039999999</v>
      </c>
      <c r="I241" s="24">
        <f t="shared" si="32"/>
        <v>7993.9832690000003</v>
      </c>
      <c r="J241" s="24">
        <f t="shared" si="32"/>
        <v>7845.1777219999994</v>
      </c>
      <c r="K241" s="24">
        <f t="shared" si="32"/>
        <v>7704.7026969999997</v>
      </c>
      <c r="L241" s="24">
        <f t="shared" si="32"/>
        <v>7610.9867919999997</v>
      </c>
      <c r="M241" s="24">
        <f t="shared" si="32"/>
        <v>7567.4336859999994</v>
      </c>
      <c r="N241" s="24">
        <f t="shared" si="32"/>
        <v>7553.8984339999997</v>
      </c>
      <c r="O241" s="24">
        <f t="shared" si="32"/>
        <v>7559.5180849999997</v>
      </c>
      <c r="P241" s="24">
        <f t="shared" si="32"/>
        <v>7563.5800359999994</v>
      </c>
      <c r="Q241" s="24">
        <f t="shared" si="32"/>
        <v>7572.4506759999995</v>
      </c>
      <c r="R241" s="24">
        <f t="shared" si="32"/>
        <v>7581.8627930000002</v>
      </c>
      <c r="S241" s="24">
        <f t="shared" si="32"/>
        <v>7579.6890459999995</v>
      </c>
      <c r="T241" s="24">
        <f t="shared" si="32"/>
        <v>7582.5031569999992</v>
      </c>
      <c r="U241" s="24">
        <f t="shared" si="32"/>
        <v>7574.1116739999998</v>
      </c>
      <c r="V241" s="24">
        <f t="shared" si="32"/>
        <v>7578.5218379999997</v>
      </c>
      <c r="W241" s="24">
        <f t="shared" si="32"/>
        <v>7595.2899719999996</v>
      </c>
      <c r="X241" s="24">
        <f t="shared" si="32"/>
        <v>7570.9640810000001</v>
      </c>
      <c r="Y241" s="24">
        <f t="shared" si="32"/>
        <v>7607.8912619999992</v>
      </c>
      <c r="Z241" s="24">
        <f t="shared" si="32"/>
        <v>7755.7683870000001</v>
      </c>
    </row>
    <row r="242" spans="2:26" ht="38.25" x14ac:dyDescent="0.25">
      <c r="B242" s="15" t="s">
        <v>15</v>
      </c>
      <c r="C242" s="16">
        <v>1649.4735129999999</v>
      </c>
      <c r="D242" s="16">
        <v>1805.493354</v>
      </c>
      <c r="E242" s="16">
        <v>1878.886708</v>
      </c>
      <c r="F242" s="16">
        <v>1892.419654</v>
      </c>
      <c r="G242" s="16">
        <v>1913.126683</v>
      </c>
      <c r="H242" s="16">
        <v>1911.9699029999999</v>
      </c>
      <c r="I242" s="16">
        <v>1885.2924680000001</v>
      </c>
      <c r="J242" s="16">
        <v>1736.4869209999999</v>
      </c>
      <c r="K242" s="16">
        <v>1596.011896</v>
      </c>
      <c r="L242" s="16">
        <v>1502.295991</v>
      </c>
      <c r="M242" s="16">
        <v>1458.7428849999999</v>
      </c>
      <c r="N242" s="16">
        <v>1445.207633</v>
      </c>
      <c r="O242" s="16">
        <v>1450.827284</v>
      </c>
      <c r="P242" s="16">
        <v>1454.8892350000001</v>
      </c>
      <c r="Q242" s="16">
        <v>1463.759875</v>
      </c>
      <c r="R242" s="16">
        <v>1473.171992</v>
      </c>
      <c r="S242" s="16">
        <v>1470.998245</v>
      </c>
      <c r="T242" s="16">
        <v>1473.8123559999999</v>
      </c>
      <c r="U242" s="16">
        <v>1465.420873</v>
      </c>
      <c r="V242" s="16">
        <v>1469.8310369999999</v>
      </c>
      <c r="W242" s="16">
        <v>1486.5991710000001</v>
      </c>
      <c r="X242" s="16">
        <v>1462.2732800000001</v>
      </c>
      <c r="Y242" s="16">
        <v>1499.2004609999999</v>
      </c>
      <c r="Z242" s="16">
        <v>1647.0775860000001</v>
      </c>
    </row>
    <row r="243" spans="2:26" ht="38.25" x14ac:dyDescent="0.25">
      <c r="B243" s="15" t="s">
        <v>16</v>
      </c>
      <c r="C243" s="16">
        <v>41.67</v>
      </c>
      <c r="D243" s="16">
        <v>41.67</v>
      </c>
      <c r="E243" s="16">
        <v>41.67</v>
      </c>
      <c r="F243" s="16">
        <v>41.67</v>
      </c>
      <c r="G243" s="16">
        <v>41.67</v>
      </c>
      <c r="H243" s="16">
        <v>41.67</v>
      </c>
      <c r="I243" s="16">
        <v>41.67</v>
      </c>
      <c r="J243" s="16">
        <v>41.67</v>
      </c>
      <c r="K243" s="16">
        <v>41.67</v>
      </c>
      <c r="L243" s="16">
        <v>41.67</v>
      </c>
      <c r="M243" s="16">
        <v>41.67</v>
      </c>
      <c r="N243" s="16">
        <v>41.67</v>
      </c>
      <c r="O243" s="16">
        <v>41.67</v>
      </c>
      <c r="P243" s="16">
        <v>41.67</v>
      </c>
      <c r="Q243" s="16">
        <v>41.67</v>
      </c>
      <c r="R243" s="16">
        <v>41.67</v>
      </c>
      <c r="S243" s="16">
        <v>41.67</v>
      </c>
      <c r="T243" s="16">
        <v>41.67</v>
      </c>
      <c r="U243" s="16">
        <v>41.67</v>
      </c>
      <c r="V243" s="16">
        <v>41.67</v>
      </c>
      <c r="W243" s="16">
        <v>41.67</v>
      </c>
      <c r="X243" s="16">
        <v>41.67</v>
      </c>
      <c r="Y243" s="16">
        <v>41.67</v>
      </c>
      <c r="Z243" s="16">
        <v>41.67</v>
      </c>
    </row>
    <row r="244" spans="2:26" x14ac:dyDescent="0.25">
      <c r="B244" s="15" t="s">
        <v>17</v>
      </c>
      <c r="C244" s="16">
        <v>4074.04</v>
      </c>
      <c r="D244" s="16">
        <v>4074.04</v>
      </c>
      <c r="E244" s="16">
        <v>4074.04</v>
      </c>
      <c r="F244" s="16">
        <v>4074.04</v>
      </c>
      <c r="G244" s="16">
        <v>4074.04</v>
      </c>
      <c r="H244" s="16">
        <v>4074.04</v>
      </c>
      <c r="I244" s="16">
        <v>4074.04</v>
      </c>
      <c r="J244" s="16">
        <v>4074.04</v>
      </c>
      <c r="K244" s="16">
        <v>4074.04</v>
      </c>
      <c r="L244" s="16">
        <v>4074.04</v>
      </c>
      <c r="M244" s="16">
        <v>4074.04</v>
      </c>
      <c r="N244" s="16">
        <v>4074.04</v>
      </c>
      <c r="O244" s="16">
        <v>4074.04</v>
      </c>
      <c r="P244" s="16">
        <v>4074.04</v>
      </c>
      <c r="Q244" s="16">
        <v>4074.04</v>
      </c>
      <c r="R244" s="16">
        <v>4074.04</v>
      </c>
      <c r="S244" s="16">
        <v>4074.04</v>
      </c>
      <c r="T244" s="16">
        <v>4074.04</v>
      </c>
      <c r="U244" s="16">
        <v>4074.04</v>
      </c>
      <c r="V244" s="16">
        <v>4074.04</v>
      </c>
      <c r="W244" s="16">
        <v>4074.04</v>
      </c>
      <c r="X244" s="16">
        <v>4074.04</v>
      </c>
      <c r="Y244" s="16">
        <v>4074.04</v>
      </c>
      <c r="Z244" s="16">
        <v>4074.04</v>
      </c>
    </row>
    <row r="245" spans="2:26" x14ac:dyDescent="0.25">
      <c r="B245" s="15" t="s">
        <v>18</v>
      </c>
      <c r="C245" s="16">
        <v>705.17</v>
      </c>
      <c r="D245" s="16">
        <v>705.17</v>
      </c>
      <c r="E245" s="16">
        <v>705.17</v>
      </c>
      <c r="F245" s="16">
        <v>705.17</v>
      </c>
      <c r="G245" s="16">
        <v>705.17</v>
      </c>
      <c r="H245" s="16">
        <v>705.17</v>
      </c>
      <c r="I245" s="16">
        <v>705.17</v>
      </c>
      <c r="J245" s="16">
        <v>705.17</v>
      </c>
      <c r="K245" s="16">
        <v>705.17</v>
      </c>
      <c r="L245" s="16">
        <v>705.17</v>
      </c>
      <c r="M245" s="16">
        <v>705.17</v>
      </c>
      <c r="N245" s="16">
        <v>705.17</v>
      </c>
      <c r="O245" s="16">
        <v>705.17</v>
      </c>
      <c r="P245" s="16">
        <v>705.17</v>
      </c>
      <c r="Q245" s="16">
        <v>705.17</v>
      </c>
      <c r="R245" s="16">
        <v>705.17</v>
      </c>
      <c r="S245" s="16">
        <v>705.17</v>
      </c>
      <c r="T245" s="16">
        <v>705.17</v>
      </c>
      <c r="U245" s="16">
        <v>705.17</v>
      </c>
      <c r="V245" s="16">
        <v>705.17</v>
      </c>
      <c r="W245" s="16">
        <v>705.17</v>
      </c>
      <c r="X245" s="16">
        <v>705.17</v>
      </c>
      <c r="Y245" s="16">
        <v>705.17</v>
      </c>
      <c r="Z245" s="16">
        <v>705.17</v>
      </c>
    </row>
    <row r="246" spans="2:26" ht="15.75" thickBot="1" x14ac:dyDescent="0.3">
      <c r="B246" s="15" t="s">
        <v>19</v>
      </c>
      <c r="C246" s="16">
        <v>4.8108009999999997</v>
      </c>
      <c r="D246" s="16">
        <v>4.8108009999999997</v>
      </c>
      <c r="E246" s="16">
        <v>4.8108009999999997</v>
      </c>
      <c r="F246" s="16">
        <v>4.8108009999999997</v>
      </c>
      <c r="G246" s="16">
        <v>4.8108009999999997</v>
      </c>
      <c r="H246" s="16">
        <v>4.8108009999999997</v>
      </c>
      <c r="I246" s="16">
        <v>4.8108009999999997</v>
      </c>
      <c r="J246" s="16">
        <v>4.8108009999999997</v>
      </c>
      <c r="K246" s="16">
        <v>4.8108009999999997</v>
      </c>
      <c r="L246" s="16">
        <v>4.8108009999999997</v>
      </c>
      <c r="M246" s="16">
        <v>4.8108009999999997</v>
      </c>
      <c r="N246" s="16">
        <v>4.8108009999999997</v>
      </c>
      <c r="O246" s="16">
        <v>4.8108009999999997</v>
      </c>
      <c r="P246" s="16">
        <v>4.8108009999999997</v>
      </c>
      <c r="Q246" s="16">
        <v>4.8108009999999997</v>
      </c>
      <c r="R246" s="16">
        <v>4.8108009999999997</v>
      </c>
      <c r="S246" s="16">
        <v>4.8108009999999997</v>
      </c>
      <c r="T246" s="16">
        <v>4.8108009999999997</v>
      </c>
      <c r="U246" s="16">
        <v>4.8108009999999997</v>
      </c>
      <c r="V246" s="16">
        <v>4.8108009999999997</v>
      </c>
      <c r="W246" s="16">
        <v>4.8108009999999997</v>
      </c>
      <c r="X246" s="16">
        <v>4.8108009999999997</v>
      </c>
      <c r="Y246" s="16">
        <v>4.8108009999999997</v>
      </c>
      <c r="Z246" s="16">
        <v>4.8108009999999997</v>
      </c>
    </row>
    <row r="247" spans="2:26" s="91" customFormat="1" ht="23.25" thickBot="1" x14ac:dyDescent="0.25">
      <c r="B247" s="89" t="s">
        <v>177</v>
      </c>
      <c r="C247" s="90">
        <v>1283</v>
      </c>
      <c r="D247" s="90">
        <v>1283</v>
      </c>
      <c r="E247" s="90">
        <v>1283</v>
      </c>
      <c r="F247" s="90">
        <v>1283</v>
      </c>
      <c r="G247" s="90">
        <v>1283</v>
      </c>
      <c r="H247" s="90">
        <v>1283</v>
      </c>
      <c r="I247" s="90">
        <v>1283</v>
      </c>
      <c r="J247" s="90">
        <v>1283</v>
      </c>
      <c r="K247" s="90">
        <v>1283</v>
      </c>
      <c r="L247" s="90">
        <v>1283</v>
      </c>
      <c r="M247" s="90">
        <v>1283</v>
      </c>
      <c r="N247" s="90">
        <v>1283</v>
      </c>
      <c r="O247" s="90">
        <v>1283</v>
      </c>
      <c r="P247" s="90">
        <v>1283</v>
      </c>
      <c r="Q247" s="90">
        <v>1283</v>
      </c>
      <c r="R247" s="90">
        <v>1283</v>
      </c>
      <c r="S247" s="90">
        <v>1283</v>
      </c>
      <c r="T247" s="90">
        <v>1283</v>
      </c>
      <c r="U247" s="90">
        <v>1283</v>
      </c>
      <c r="V247" s="90">
        <v>1283</v>
      </c>
      <c r="W247" s="90">
        <v>1283</v>
      </c>
      <c r="X247" s="90">
        <v>1283</v>
      </c>
      <c r="Y247" s="90">
        <v>1283</v>
      </c>
      <c r="Z247" s="90">
        <v>1283</v>
      </c>
    </row>
    <row r="248" spans="2:26" ht="15.75" thickBot="1" x14ac:dyDescent="0.3">
      <c r="B248" s="13" t="s">
        <v>126</v>
      </c>
      <c r="C248" s="14">
        <f>C249+C250+C251+C252+C253+C254</f>
        <v>7852.6852490000001</v>
      </c>
      <c r="D248" s="24">
        <f t="shared" ref="D248:Z248" si="33">D249+D250+D251+D252+D253+D254</f>
        <v>8077.0006240000002</v>
      </c>
      <c r="E248" s="24">
        <f t="shared" si="33"/>
        <v>8226.135655</v>
      </c>
      <c r="F248" s="24">
        <f t="shared" si="33"/>
        <v>8327.0899109999991</v>
      </c>
      <c r="G248" s="24">
        <f t="shared" si="33"/>
        <v>8346.9935399999995</v>
      </c>
      <c r="H248" s="24">
        <f t="shared" si="33"/>
        <v>8296.9718510000002</v>
      </c>
      <c r="I248" s="24">
        <f t="shared" si="33"/>
        <v>8270.7605359999998</v>
      </c>
      <c r="J248" s="24">
        <f t="shared" si="33"/>
        <v>8073.106914</v>
      </c>
      <c r="K248" s="24">
        <f t="shared" si="33"/>
        <v>7835.524574</v>
      </c>
      <c r="L248" s="24">
        <f t="shared" si="33"/>
        <v>7679.6831179999999</v>
      </c>
      <c r="M248" s="24">
        <f t="shared" si="33"/>
        <v>7563.8686159999997</v>
      </c>
      <c r="N248" s="24">
        <f t="shared" si="33"/>
        <v>7541.7016249999997</v>
      </c>
      <c r="O248" s="24">
        <f t="shared" si="33"/>
        <v>7547.7169959999992</v>
      </c>
      <c r="P248" s="24">
        <f t="shared" si="33"/>
        <v>7557.2403519999998</v>
      </c>
      <c r="Q248" s="24">
        <f t="shared" si="33"/>
        <v>7558.7995030000002</v>
      </c>
      <c r="R248" s="24">
        <f t="shared" si="33"/>
        <v>7564.2365879999998</v>
      </c>
      <c r="S248" s="24">
        <f t="shared" si="33"/>
        <v>7590.0441300000002</v>
      </c>
      <c r="T248" s="24">
        <f t="shared" si="33"/>
        <v>7598.1245999999992</v>
      </c>
      <c r="U248" s="24">
        <f t="shared" si="33"/>
        <v>7592.5689590000002</v>
      </c>
      <c r="V248" s="24">
        <f t="shared" si="33"/>
        <v>7630.0791810000001</v>
      </c>
      <c r="W248" s="24">
        <f t="shared" si="33"/>
        <v>7614.1533499999996</v>
      </c>
      <c r="X248" s="24">
        <f t="shared" si="33"/>
        <v>7584.2767129999993</v>
      </c>
      <c r="Y248" s="24">
        <f t="shared" si="33"/>
        <v>7659.9567900000002</v>
      </c>
      <c r="Z248" s="24">
        <f t="shared" si="33"/>
        <v>7755.13472</v>
      </c>
    </row>
    <row r="249" spans="2:26" ht="38.25" x14ac:dyDescent="0.25">
      <c r="B249" s="15" t="s">
        <v>15</v>
      </c>
      <c r="C249" s="16">
        <v>1743.9944479999999</v>
      </c>
      <c r="D249" s="16">
        <v>1968.3098230000001</v>
      </c>
      <c r="E249" s="16">
        <v>2117.4448539999999</v>
      </c>
      <c r="F249" s="16">
        <v>2218.3991099999998</v>
      </c>
      <c r="G249" s="16">
        <v>2238.3027390000002</v>
      </c>
      <c r="H249" s="16">
        <v>2188.2810500000001</v>
      </c>
      <c r="I249" s="16">
        <v>2162.069735</v>
      </c>
      <c r="J249" s="16">
        <v>1964.416113</v>
      </c>
      <c r="K249" s="16">
        <v>1726.8337730000001</v>
      </c>
      <c r="L249" s="16">
        <v>1570.992317</v>
      </c>
      <c r="M249" s="16">
        <v>1455.177815</v>
      </c>
      <c r="N249" s="16">
        <v>1433.010824</v>
      </c>
      <c r="O249" s="16">
        <v>1439.0261949999999</v>
      </c>
      <c r="P249" s="16">
        <v>1448.5495510000001</v>
      </c>
      <c r="Q249" s="16">
        <v>1450.108702</v>
      </c>
      <c r="R249" s="16">
        <v>1455.545787</v>
      </c>
      <c r="S249" s="16">
        <v>1481.353329</v>
      </c>
      <c r="T249" s="16">
        <v>1489.4337989999999</v>
      </c>
      <c r="U249" s="16">
        <v>1483.878158</v>
      </c>
      <c r="V249" s="16">
        <v>1521.3883800000001</v>
      </c>
      <c r="W249" s="16">
        <v>1505.4625490000001</v>
      </c>
      <c r="X249" s="16">
        <v>1475.585912</v>
      </c>
      <c r="Y249" s="16">
        <v>1551.265989</v>
      </c>
      <c r="Z249" s="16">
        <v>1646.4439190000001</v>
      </c>
    </row>
    <row r="250" spans="2:26" ht="38.25" x14ac:dyDescent="0.25">
      <c r="B250" s="15" t="s">
        <v>16</v>
      </c>
      <c r="C250" s="16">
        <v>41.67</v>
      </c>
      <c r="D250" s="16">
        <v>41.67</v>
      </c>
      <c r="E250" s="16">
        <v>41.67</v>
      </c>
      <c r="F250" s="16">
        <v>41.67</v>
      </c>
      <c r="G250" s="16">
        <v>41.67</v>
      </c>
      <c r="H250" s="16">
        <v>41.67</v>
      </c>
      <c r="I250" s="16">
        <v>41.67</v>
      </c>
      <c r="J250" s="16">
        <v>41.67</v>
      </c>
      <c r="K250" s="16">
        <v>41.67</v>
      </c>
      <c r="L250" s="16">
        <v>41.67</v>
      </c>
      <c r="M250" s="16">
        <v>41.67</v>
      </c>
      <c r="N250" s="16">
        <v>41.67</v>
      </c>
      <c r="O250" s="16">
        <v>41.67</v>
      </c>
      <c r="P250" s="16">
        <v>41.67</v>
      </c>
      <c r="Q250" s="16">
        <v>41.67</v>
      </c>
      <c r="R250" s="16">
        <v>41.67</v>
      </c>
      <c r="S250" s="16">
        <v>41.67</v>
      </c>
      <c r="T250" s="16">
        <v>41.67</v>
      </c>
      <c r="U250" s="16">
        <v>41.67</v>
      </c>
      <c r="V250" s="16">
        <v>41.67</v>
      </c>
      <c r="W250" s="16">
        <v>41.67</v>
      </c>
      <c r="X250" s="16">
        <v>41.67</v>
      </c>
      <c r="Y250" s="16">
        <v>41.67</v>
      </c>
      <c r="Z250" s="16">
        <v>41.67</v>
      </c>
    </row>
    <row r="251" spans="2:26" x14ac:dyDescent="0.25">
      <c r="B251" s="15" t="s">
        <v>17</v>
      </c>
      <c r="C251" s="16">
        <v>4074.04</v>
      </c>
      <c r="D251" s="16">
        <v>4074.04</v>
      </c>
      <c r="E251" s="16">
        <v>4074.04</v>
      </c>
      <c r="F251" s="16">
        <v>4074.04</v>
      </c>
      <c r="G251" s="16">
        <v>4074.04</v>
      </c>
      <c r="H251" s="16">
        <v>4074.04</v>
      </c>
      <c r="I251" s="16">
        <v>4074.04</v>
      </c>
      <c r="J251" s="16">
        <v>4074.04</v>
      </c>
      <c r="K251" s="16">
        <v>4074.04</v>
      </c>
      <c r="L251" s="16">
        <v>4074.04</v>
      </c>
      <c r="M251" s="16">
        <v>4074.04</v>
      </c>
      <c r="N251" s="16">
        <v>4074.04</v>
      </c>
      <c r="O251" s="16">
        <v>4074.04</v>
      </c>
      <c r="P251" s="16">
        <v>4074.04</v>
      </c>
      <c r="Q251" s="16">
        <v>4074.04</v>
      </c>
      <c r="R251" s="16">
        <v>4074.04</v>
      </c>
      <c r="S251" s="16">
        <v>4074.04</v>
      </c>
      <c r="T251" s="16">
        <v>4074.04</v>
      </c>
      <c r="U251" s="16">
        <v>4074.04</v>
      </c>
      <c r="V251" s="16">
        <v>4074.04</v>
      </c>
      <c r="W251" s="16">
        <v>4074.04</v>
      </c>
      <c r="X251" s="16">
        <v>4074.04</v>
      </c>
      <c r="Y251" s="16">
        <v>4074.04</v>
      </c>
      <c r="Z251" s="16">
        <v>4074.04</v>
      </c>
    </row>
    <row r="252" spans="2:26" x14ac:dyDescent="0.25">
      <c r="B252" s="15" t="s">
        <v>18</v>
      </c>
      <c r="C252" s="16">
        <v>705.17</v>
      </c>
      <c r="D252" s="16">
        <v>705.17</v>
      </c>
      <c r="E252" s="16">
        <v>705.17</v>
      </c>
      <c r="F252" s="16">
        <v>705.17</v>
      </c>
      <c r="G252" s="16">
        <v>705.17</v>
      </c>
      <c r="H252" s="16">
        <v>705.17</v>
      </c>
      <c r="I252" s="16">
        <v>705.17</v>
      </c>
      <c r="J252" s="16">
        <v>705.17</v>
      </c>
      <c r="K252" s="16">
        <v>705.17</v>
      </c>
      <c r="L252" s="16">
        <v>705.17</v>
      </c>
      <c r="M252" s="16">
        <v>705.17</v>
      </c>
      <c r="N252" s="16">
        <v>705.17</v>
      </c>
      <c r="O252" s="16">
        <v>705.17</v>
      </c>
      <c r="P252" s="16">
        <v>705.17</v>
      </c>
      <c r="Q252" s="16">
        <v>705.17</v>
      </c>
      <c r="R252" s="16">
        <v>705.17</v>
      </c>
      <c r="S252" s="16">
        <v>705.17</v>
      </c>
      <c r="T252" s="16">
        <v>705.17</v>
      </c>
      <c r="U252" s="16">
        <v>705.17</v>
      </c>
      <c r="V252" s="16">
        <v>705.17</v>
      </c>
      <c r="W252" s="16">
        <v>705.17</v>
      </c>
      <c r="X252" s="16">
        <v>705.17</v>
      </c>
      <c r="Y252" s="16">
        <v>705.17</v>
      </c>
      <c r="Z252" s="16">
        <v>705.17</v>
      </c>
    </row>
    <row r="253" spans="2:26" ht="15.75" thickBot="1" x14ac:dyDescent="0.3">
      <c r="B253" s="15" t="s">
        <v>19</v>
      </c>
      <c r="C253" s="16">
        <v>4.8108009999999997</v>
      </c>
      <c r="D253" s="16">
        <v>4.8108009999999997</v>
      </c>
      <c r="E253" s="16">
        <v>4.8108009999999997</v>
      </c>
      <c r="F253" s="16">
        <v>4.8108009999999997</v>
      </c>
      <c r="G253" s="16">
        <v>4.8108009999999997</v>
      </c>
      <c r="H253" s="16">
        <v>4.8108009999999997</v>
      </c>
      <c r="I253" s="16">
        <v>4.8108009999999997</v>
      </c>
      <c r="J253" s="16">
        <v>4.8108009999999997</v>
      </c>
      <c r="K253" s="16">
        <v>4.8108009999999997</v>
      </c>
      <c r="L253" s="16">
        <v>4.8108009999999997</v>
      </c>
      <c r="M253" s="16">
        <v>4.8108009999999997</v>
      </c>
      <c r="N253" s="16">
        <v>4.8108009999999997</v>
      </c>
      <c r="O253" s="16">
        <v>4.8108009999999997</v>
      </c>
      <c r="P253" s="16">
        <v>4.8108009999999997</v>
      </c>
      <c r="Q253" s="16">
        <v>4.8108009999999997</v>
      </c>
      <c r="R253" s="16">
        <v>4.8108009999999997</v>
      </c>
      <c r="S253" s="16">
        <v>4.8108009999999997</v>
      </c>
      <c r="T253" s="16">
        <v>4.8108009999999997</v>
      </c>
      <c r="U253" s="16">
        <v>4.8108009999999997</v>
      </c>
      <c r="V253" s="16">
        <v>4.8108009999999997</v>
      </c>
      <c r="W253" s="16">
        <v>4.8108009999999997</v>
      </c>
      <c r="X253" s="16">
        <v>4.8108009999999997</v>
      </c>
      <c r="Y253" s="16">
        <v>4.8108009999999997</v>
      </c>
      <c r="Z253" s="16">
        <v>4.8108009999999997</v>
      </c>
    </row>
    <row r="254" spans="2:26" s="91" customFormat="1" ht="23.25" thickBot="1" x14ac:dyDescent="0.25">
      <c r="B254" s="89" t="s">
        <v>177</v>
      </c>
      <c r="C254" s="90">
        <v>1283</v>
      </c>
      <c r="D254" s="90">
        <v>1283</v>
      </c>
      <c r="E254" s="90">
        <v>1283</v>
      </c>
      <c r="F254" s="90">
        <v>1283</v>
      </c>
      <c r="G254" s="90">
        <v>1283</v>
      </c>
      <c r="H254" s="90">
        <v>1283</v>
      </c>
      <c r="I254" s="90">
        <v>1283</v>
      </c>
      <c r="J254" s="90">
        <v>1283</v>
      </c>
      <c r="K254" s="90">
        <v>1283</v>
      </c>
      <c r="L254" s="90">
        <v>1283</v>
      </c>
      <c r="M254" s="90">
        <v>1283</v>
      </c>
      <c r="N254" s="90">
        <v>1283</v>
      </c>
      <c r="O254" s="90">
        <v>1283</v>
      </c>
      <c r="P254" s="90">
        <v>1283</v>
      </c>
      <c r="Q254" s="90">
        <v>1283</v>
      </c>
      <c r="R254" s="90">
        <v>1283</v>
      </c>
      <c r="S254" s="90">
        <v>1283</v>
      </c>
      <c r="T254" s="90">
        <v>1283</v>
      </c>
      <c r="U254" s="90">
        <v>1283</v>
      </c>
      <c r="V254" s="90">
        <v>1283</v>
      </c>
      <c r="W254" s="90">
        <v>1283</v>
      </c>
      <c r="X254" s="90">
        <v>1283</v>
      </c>
      <c r="Y254" s="90">
        <v>1283</v>
      </c>
      <c r="Z254" s="90">
        <v>1283</v>
      </c>
    </row>
    <row r="255" spans="2:26" ht="15.75" thickBot="1" x14ac:dyDescent="0.3">
      <c r="B255" s="13" t="s">
        <v>127</v>
      </c>
      <c r="C255" s="14">
        <f>C256+C257+C258+C259+C260+C261</f>
        <v>7835.2800229999993</v>
      </c>
      <c r="D255" s="24">
        <f t="shared" ref="D255:Z255" si="34">D256+D257+D258+D259+D260+D261</f>
        <v>7991.4340089999996</v>
      </c>
      <c r="E255" s="24">
        <f t="shared" si="34"/>
        <v>8030.3884289999996</v>
      </c>
      <c r="F255" s="24">
        <f t="shared" si="34"/>
        <v>8065.6491580000002</v>
      </c>
      <c r="G255" s="24">
        <f t="shared" si="34"/>
        <v>8080.5813820000003</v>
      </c>
      <c r="H255" s="24">
        <f t="shared" si="34"/>
        <v>8074.4763459999995</v>
      </c>
      <c r="I255" s="24">
        <f t="shared" si="34"/>
        <v>8061.4903349999995</v>
      </c>
      <c r="J255" s="24">
        <f t="shared" si="34"/>
        <v>8012.8715489999995</v>
      </c>
      <c r="K255" s="24">
        <f t="shared" si="34"/>
        <v>7830.35844</v>
      </c>
      <c r="L255" s="24">
        <f t="shared" si="34"/>
        <v>7699.5702919999994</v>
      </c>
      <c r="M255" s="24">
        <f t="shared" si="34"/>
        <v>7613.9208689999996</v>
      </c>
      <c r="N255" s="24">
        <f t="shared" si="34"/>
        <v>7580.0568379999995</v>
      </c>
      <c r="O255" s="24">
        <f t="shared" si="34"/>
        <v>7580.6597179999999</v>
      </c>
      <c r="P255" s="24">
        <f t="shared" si="34"/>
        <v>7596.3793429999996</v>
      </c>
      <c r="Q255" s="24">
        <f t="shared" si="34"/>
        <v>7613.5769689999997</v>
      </c>
      <c r="R255" s="24">
        <f t="shared" si="34"/>
        <v>7617.09393</v>
      </c>
      <c r="S255" s="24">
        <f t="shared" si="34"/>
        <v>7661.5134909999997</v>
      </c>
      <c r="T255" s="24">
        <f t="shared" si="34"/>
        <v>7640.0501059999997</v>
      </c>
      <c r="U255" s="24">
        <f t="shared" si="34"/>
        <v>7625.6563939999996</v>
      </c>
      <c r="V255" s="24">
        <f t="shared" si="34"/>
        <v>7641.9633939999994</v>
      </c>
      <c r="W255" s="24">
        <f t="shared" si="34"/>
        <v>7651.5504579999997</v>
      </c>
      <c r="X255" s="24">
        <f t="shared" si="34"/>
        <v>7608.6751169999998</v>
      </c>
      <c r="Y255" s="24">
        <f t="shared" si="34"/>
        <v>7712.5919569999996</v>
      </c>
      <c r="Z255" s="24">
        <f t="shared" si="34"/>
        <v>7809.7836239999997</v>
      </c>
    </row>
    <row r="256" spans="2:26" ht="38.25" x14ac:dyDescent="0.25">
      <c r="B256" s="15" t="s">
        <v>15</v>
      </c>
      <c r="C256" s="16">
        <v>1726.5892220000001</v>
      </c>
      <c r="D256" s="16">
        <v>1882.7432080000001</v>
      </c>
      <c r="E256" s="16">
        <v>1921.6976279999999</v>
      </c>
      <c r="F256" s="16">
        <v>1956.958357</v>
      </c>
      <c r="G256" s="16">
        <v>1971.8905810000001</v>
      </c>
      <c r="H256" s="16">
        <v>1965.785545</v>
      </c>
      <c r="I256" s="16">
        <v>1952.799534</v>
      </c>
      <c r="J256" s="16">
        <v>1904.180748</v>
      </c>
      <c r="K256" s="16">
        <v>1721.667639</v>
      </c>
      <c r="L256" s="16">
        <v>1590.8794909999999</v>
      </c>
      <c r="M256" s="16">
        <v>1505.2300680000001</v>
      </c>
      <c r="N256" s="16">
        <v>1471.366037</v>
      </c>
      <c r="O256" s="16">
        <v>1471.9689169999999</v>
      </c>
      <c r="P256" s="16">
        <v>1487.6885420000001</v>
      </c>
      <c r="Q256" s="16">
        <v>1504.886168</v>
      </c>
      <c r="R256" s="16">
        <v>1508.403129</v>
      </c>
      <c r="S256" s="16">
        <v>1552.82269</v>
      </c>
      <c r="T256" s="16">
        <v>1531.3593049999999</v>
      </c>
      <c r="U256" s="16">
        <v>1516.9655929999999</v>
      </c>
      <c r="V256" s="16">
        <v>1533.2725929999999</v>
      </c>
      <c r="W256" s="16">
        <v>1542.859657</v>
      </c>
      <c r="X256" s="16">
        <v>1499.984316</v>
      </c>
      <c r="Y256" s="16">
        <v>1603.9011559999999</v>
      </c>
      <c r="Z256" s="16">
        <v>1701.092823</v>
      </c>
    </row>
    <row r="257" spans="2:26" ht="38.25" x14ac:dyDescent="0.25">
      <c r="B257" s="15" t="s">
        <v>16</v>
      </c>
      <c r="C257" s="16">
        <v>41.67</v>
      </c>
      <c r="D257" s="16">
        <v>41.67</v>
      </c>
      <c r="E257" s="16">
        <v>41.67</v>
      </c>
      <c r="F257" s="16">
        <v>41.67</v>
      </c>
      <c r="G257" s="16">
        <v>41.67</v>
      </c>
      <c r="H257" s="16">
        <v>41.67</v>
      </c>
      <c r="I257" s="16">
        <v>41.67</v>
      </c>
      <c r="J257" s="16">
        <v>41.67</v>
      </c>
      <c r="K257" s="16">
        <v>41.67</v>
      </c>
      <c r="L257" s="16">
        <v>41.67</v>
      </c>
      <c r="M257" s="16">
        <v>41.67</v>
      </c>
      <c r="N257" s="16">
        <v>41.67</v>
      </c>
      <c r="O257" s="16">
        <v>41.67</v>
      </c>
      <c r="P257" s="16">
        <v>41.67</v>
      </c>
      <c r="Q257" s="16">
        <v>41.67</v>
      </c>
      <c r="R257" s="16">
        <v>41.67</v>
      </c>
      <c r="S257" s="16">
        <v>41.67</v>
      </c>
      <c r="T257" s="16">
        <v>41.67</v>
      </c>
      <c r="U257" s="16">
        <v>41.67</v>
      </c>
      <c r="V257" s="16">
        <v>41.67</v>
      </c>
      <c r="W257" s="16">
        <v>41.67</v>
      </c>
      <c r="X257" s="16">
        <v>41.67</v>
      </c>
      <c r="Y257" s="16">
        <v>41.67</v>
      </c>
      <c r="Z257" s="16">
        <v>41.67</v>
      </c>
    </row>
    <row r="258" spans="2:26" x14ac:dyDescent="0.25">
      <c r="B258" s="15" t="s">
        <v>17</v>
      </c>
      <c r="C258" s="16">
        <v>4074.04</v>
      </c>
      <c r="D258" s="16">
        <v>4074.04</v>
      </c>
      <c r="E258" s="16">
        <v>4074.04</v>
      </c>
      <c r="F258" s="16">
        <v>4074.04</v>
      </c>
      <c r="G258" s="16">
        <v>4074.04</v>
      </c>
      <c r="H258" s="16">
        <v>4074.04</v>
      </c>
      <c r="I258" s="16">
        <v>4074.04</v>
      </c>
      <c r="J258" s="16">
        <v>4074.04</v>
      </c>
      <c r="K258" s="16">
        <v>4074.04</v>
      </c>
      <c r="L258" s="16">
        <v>4074.04</v>
      </c>
      <c r="M258" s="16">
        <v>4074.04</v>
      </c>
      <c r="N258" s="16">
        <v>4074.04</v>
      </c>
      <c r="O258" s="16">
        <v>4074.04</v>
      </c>
      <c r="P258" s="16">
        <v>4074.04</v>
      </c>
      <c r="Q258" s="16">
        <v>4074.04</v>
      </c>
      <c r="R258" s="16">
        <v>4074.04</v>
      </c>
      <c r="S258" s="16">
        <v>4074.04</v>
      </c>
      <c r="T258" s="16">
        <v>4074.04</v>
      </c>
      <c r="U258" s="16">
        <v>4074.04</v>
      </c>
      <c r="V258" s="16">
        <v>4074.04</v>
      </c>
      <c r="W258" s="16">
        <v>4074.04</v>
      </c>
      <c r="X258" s="16">
        <v>4074.04</v>
      </c>
      <c r="Y258" s="16">
        <v>4074.04</v>
      </c>
      <c r="Z258" s="16">
        <v>4074.04</v>
      </c>
    </row>
    <row r="259" spans="2:26" x14ac:dyDescent="0.25">
      <c r="B259" s="15" t="s">
        <v>18</v>
      </c>
      <c r="C259" s="16">
        <v>705.17</v>
      </c>
      <c r="D259" s="16">
        <v>705.17</v>
      </c>
      <c r="E259" s="16">
        <v>705.17</v>
      </c>
      <c r="F259" s="16">
        <v>705.17</v>
      </c>
      <c r="G259" s="16">
        <v>705.17</v>
      </c>
      <c r="H259" s="16">
        <v>705.17</v>
      </c>
      <c r="I259" s="16">
        <v>705.17</v>
      </c>
      <c r="J259" s="16">
        <v>705.17</v>
      </c>
      <c r="K259" s="16">
        <v>705.17</v>
      </c>
      <c r="L259" s="16">
        <v>705.17</v>
      </c>
      <c r="M259" s="16">
        <v>705.17</v>
      </c>
      <c r="N259" s="16">
        <v>705.17</v>
      </c>
      <c r="O259" s="16">
        <v>705.17</v>
      </c>
      <c r="P259" s="16">
        <v>705.17</v>
      </c>
      <c r="Q259" s="16">
        <v>705.17</v>
      </c>
      <c r="R259" s="16">
        <v>705.17</v>
      </c>
      <c r="S259" s="16">
        <v>705.17</v>
      </c>
      <c r="T259" s="16">
        <v>705.17</v>
      </c>
      <c r="U259" s="16">
        <v>705.17</v>
      </c>
      <c r="V259" s="16">
        <v>705.17</v>
      </c>
      <c r="W259" s="16">
        <v>705.17</v>
      </c>
      <c r="X259" s="16">
        <v>705.17</v>
      </c>
      <c r="Y259" s="16">
        <v>705.17</v>
      </c>
      <c r="Z259" s="16">
        <v>705.17</v>
      </c>
    </row>
    <row r="260" spans="2:26" ht="15.75" thickBot="1" x14ac:dyDescent="0.3">
      <c r="B260" s="15" t="s">
        <v>19</v>
      </c>
      <c r="C260" s="16">
        <v>4.8108009999999997</v>
      </c>
      <c r="D260" s="16">
        <v>4.8108009999999997</v>
      </c>
      <c r="E260" s="16">
        <v>4.8108009999999997</v>
      </c>
      <c r="F260" s="16">
        <v>4.8108009999999997</v>
      </c>
      <c r="G260" s="16">
        <v>4.8108009999999997</v>
      </c>
      <c r="H260" s="16">
        <v>4.8108009999999997</v>
      </c>
      <c r="I260" s="16">
        <v>4.8108009999999997</v>
      </c>
      <c r="J260" s="16">
        <v>4.8108009999999997</v>
      </c>
      <c r="K260" s="16">
        <v>4.8108009999999997</v>
      </c>
      <c r="L260" s="16">
        <v>4.8108009999999997</v>
      </c>
      <c r="M260" s="16">
        <v>4.8108009999999997</v>
      </c>
      <c r="N260" s="16">
        <v>4.8108009999999997</v>
      </c>
      <c r="O260" s="16">
        <v>4.8108009999999997</v>
      </c>
      <c r="P260" s="16">
        <v>4.8108009999999997</v>
      </c>
      <c r="Q260" s="16">
        <v>4.8108009999999997</v>
      </c>
      <c r="R260" s="16">
        <v>4.8108009999999997</v>
      </c>
      <c r="S260" s="16">
        <v>4.8108009999999997</v>
      </c>
      <c r="T260" s="16">
        <v>4.8108009999999997</v>
      </c>
      <c r="U260" s="16">
        <v>4.8108009999999997</v>
      </c>
      <c r="V260" s="16">
        <v>4.8108009999999997</v>
      </c>
      <c r="W260" s="16">
        <v>4.8108009999999997</v>
      </c>
      <c r="X260" s="16">
        <v>4.8108009999999997</v>
      </c>
      <c r="Y260" s="16">
        <v>4.8108009999999997</v>
      </c>
      <c r="Z260" s="16">
        <v>4.8108009999999997</v>
      </c>
    </row>
    <row r="261" spans="2:26" s="91" customFormat="1" ht="23.25" thickBot="1" x14ac:dyDescent="0.25">
      <c r="B261" s="89" t="s">
        <v>177</v>
      </c>
      <c r="C261" s="90">
        <v>1283</v>
      </c>
      <c r="D261" s="90">
        <v>1283</v>
      </c>
      <c r="E261" s="90">
        <v>1283</v>
      </c>
      <c r="F261" s="90">
        <v>1283</v>
      </c>
      <c r="G261" s="90">
        <v>1283</v>
      </c>
      <c r="H261" s="90">
        <v>1283</v>
      </c>
      <c r="I261" s="90">
        <v>1283</v>
      </c>
      <c r="J261" s="90">
        <v>1283</v>
      </c>
      <c r="K261" s="90">
        <v>1283</v>
      </c>
      <c r="L261" s="90">
        <v>1283</v>
      </c>
      <c r="M261" s="90">
        <v>1283</v>
      </c>
      <c r="N261" s="90">
        <v>1283</v>
      </c>
      <c r="O261" s="90">
        <v>1283</v>
      </c>
      <c r="P261" s="90">
        <v>1283</v>
      </c>
      <c r="Q261" s="90">
        <v>1283</v>
      </c>
      <c r="R261" s="90">
        <v>1283</v>
      </c>
      <c r="S261" s="90">
        <v>1283</v>
      </c>
      <c r="T261" s="90">
        <v>1283</v>
      </c>
      <c r="U261" s="90">
        <v>1283</v>
      </c>
      <c r="V261" s="90">
        <v>1283</v>
      </c>
      <c r="W261" s="90">
        <v>1283</v>
      </c>
      <c r="X261" s="90">
        <v>1283</v>
      </c>
      <c r="Y261" s="90">
        <v>1283</v>
      </c>
      <c r="Z261" s="90">
        <v>1283</v>
      </c>
    </row>
    <row r="262" spans="2:26" ht="15.75" thickBot="1" x14ac:dyDescent="0.3">
      <c r="B262" s="13" t="s">
        <v>128</v>
      </c>
      <c r="C262" s="14">
        <f>C263+C264+C265+C266+C267+C268</f>
        <v>7975.046233</v>
      </c>
      <c r="D262" s="24">
        <f t="shared" ref="D262:Z262" si="35">D263+D264+D265+D266+D267+D268</f>
        <v>8067.3717139999999</v>
      </c>
      <c r="E262" s="24">
        <f t="shared" si="35"/>
        <v>8145.1279319999994</v>
      </c>
      <c r="F262" s="24">
        <f t="shared" si="35"/>
        <v>8156.9600769999997</v>
      </c>
      <c r="G262" s="24">
        <f t="shared" si="35"/>
        <v>8166.683395</v>
      </c>
      <c r="H262" s="24">
        <f t="shared" si="35"/>
        <v>8164.3987219999999</v>
      </c>
      <c r="I262" s="24">
        <f t="shared" si="35"/>
        <v>8185.8281619999998</v>
      </c>
      <c r="J262" s="24">
        <f t="shared" si="35"/>
        <v>7970.8699299999998</v>
      </c>
      <c r="K262" s="24">
        <f t="shared" si="35"/>
        <v>7857.9523410000002</v>
      </c>
      <c r="L262" s="24">
        <f t="shared" si="35"/>
        <v>7724.5513199999996</v>
      </c>
      <c r="M262" s="24">
        <f t="shared" si="35"/>
        <v>7677.3117819999998</v>
      </c>
      <c r="N262" s="24">
        <f t="shared" si="35"/>
        <v>7639.8365130000002</v>
      </c>
      <c r="O262" s="24">
        <f t="shared" si="35"/>
        <v>7648.6917329999997</v>
      </c>
      <c r="P262" s="24">
        <f t="shared" si="35"/>
        <v>7650.9064049999997</v>
      </c>
      <c r="Q262" s="24">
        <f t="shared" si="35"/>
        <v>7623.143795</v>
      </c>
      <c r="R262" s="24">
        <f t="shared" si="35"/>
        <v>7655.723551</v>
      </c>
      <c r="S262" s="24">
        <f t="shared" si="35"/>
        <v>7665.0501789999998</v>
      </c>
      <c r="T262" s="24">
        <f t="shared" si="35"/>
        <v>7661.5789989999994</v>
      </c>
      <c r="U262" s="24">
        <f t="shared" si="35"/>
        <v>7653.338925</v>
      </c>
      <c r="V262" s="24">
        <f t="shared" si="35"/>
        <v>7657.6737469999998</v>
      </c>
      <c r="W262" s="24">
        <f t="shared" si="35"/>
        <v>7667.6932369999995</v>
      </c>
      <c r="X262" s="24">
        <f t="shared" si="35"/>
        <v>7636.085067</v>
      </c>
      <c r="Y262" s="24">
        <f t="shared" si="35"/>
        <v>7746.9274569999998</v>
      </c>
      <c r="Z262" s="24">
        <f t="shared" si="35"/>
        <v>7825.3823419999999</v>
      </c>
    </row>
    <row r="263" spans="2:26" ht="38.25" x14ac:dyDescent="0.25">
      <c r="B263" s="15" t="s">
        <v>15</v>
      </c>
      <c r="C263" s="16">
        <v>1866.3554320000001</v>
      </c>
      <c r="D263" s="16">
        <v>1958.6809129999999</v>
      </c>
      <c r="E263" s="16">
        <v>2036.4371309999999</v>
      </c>
      <c r="F263" s="16">
        <v>2048.269276</v>
      </c>
      <c r="G263" s="16">
        <v>2057.9925939999998</v>
      </c>
      <c r="H263" s="16">
        <v>2055.7079210000002</v>
      </c>
      <c r="I263" s="16">
        <v>2077.1373610000001</v>
      </c>
      <c r="J263" s="16">
        <v>1862.1791290000001</v>
      </c>
      <c r="K263" s="16">
        <v>1749.26154</v>
      </c>
      <c r="L263" s="16">
        <v>1615.8605190000001</v>
      </c>
      <c r="M263" s="16">
        <v>1568.620981</v>
      </c>
      <c r="N263" s="16">
        <v>1531.145712</v>
      </c>
      <c r="O263" s="16">
        <v>1540.0009319999999</v>
      </c>
      <c r="P263" s="16">
        <v>1542.215604</v>
      </c>
      <c r="Q263" s="16">
        <v>1514.452994</v>
      </c>
      <c r="R263" s="16">
        <v>1547.0327500000001</v>
      </c>
      <c r="S263" s="16">
        <v>1556.3593780000001</v>
      </c>
      <c r="T263" s="16">
        <v>1552.8881980000001</v>
      </c>
      <c r="U263" s="16">
        <v>1544.6481240000001</v>
      </c>
      <c r="V263" s="16">
        <v>1548.9829460000001</v>
      </c>
      <c r="W263" s="16">
        <v>1559.002436</v>
      </c>
      <c r="X263" s="16">
        <v>1527.394266</v>
      </c>
      <c r="Y263" s="16">
        <v>1638.236656</v>
      </c>
      <c r="Z263" s="16">
        <v>1716.6915409999999</v>
      </c>
    </row>
    <row r="264" spans="2:26" ht="38.25" x14ac:dyDescent="0.25">
      <c r="B264" s="15" t="s">
        <v>16</v>
      </c>
      <c r="C264" s="16">
        <v>41.67</v>
      </c>
      <c r="D264" s="16">
        <v>41.67</v>
      </c>
      <c r="E264" s="16">
        <v>41.67</v>
      </c>
      <c r="F264" s="16">
        <v>41.67</v>
      </c>
      <c r="G264" s="16">
        <v>41.67</v>
      </c>
      <c r="H264" s="16">
        <v>41.67</v>
      </c>
      <c r="I264" s="16">
        <v>41.67</v>
      </c>
      <c r="J264" s="16">
        <v>41.67</v>
      </c>
      <c r="K264" s="16">
        <v>41.67</v>
      </c>
      <c r="L264" s="16">
        <v>41.67</v>
      </c>
      <c r="M264" s="16">
        <v>41.67</v>
      </c>
      <c r="N264" s="16">
        <v>41.67</v>
      </c>
      <c r="O264" s="16">
        <v>41.67</v>
      </c>
      <c r="P264" s="16">
        <v>41.67</v>
      </c>
      <c r="Q264" s="16">
        <v>41.67</v>
      </c>
      <c r="R264" s="16">
        <v>41.67</v>
      </c>
      <c r="S264" s="16">
        <v>41.67</v>
      </c>
      <c r="T264" s="16">
        <v>41.67</v>
      </c>
      <c r="U264" s="16">
        <v>41.67</v>
      </c>
      <c r="V264" s="16">
        <v>41.67</v>
      </c>
      <c r="W264" s="16">
        <v>41.67</v>
      </c>
      <c r="X264" s="16">
        <v>41.67</v>
      </c>
      <c r="Y264" s="16">
        <v>41.67</v>
      </c>
      <c r="Z264" s="16">
        <v>41.67</v>
      </c>
    </row>
    <row r="265" spans="2:26" x14ac:dyDescent="0.25">
      <c r="B265" s="15" t="s">
        <v>17</v>
      </c>
      <c r="C265" s="16">
        <v>4074.04</v>
      </c>
      <c r="D265" s="16">
        <v>4074.04</v>
      </c>
      <c r="E265" s="16">
        <v>4074.04</v>
      </c>
      <c r="F265" s="16">
        <v>4074.04</v>
      </c>
      <c r="G265" s="16">
        <v>4074.04</v>
      </c>
      <c r="H265" s="16">
        <v>4074.04</v>
      </c>
      <c r="I265" s="16">
        <v>4074.04</v>
      </c>
      <c r="J265" s="16">
        <v>4074.04</v>
      </c>
      <c r="K265" s="16">
        <v>4074.04</v>
      </c>
      <c r="L265" s="16">
        <v>4074.04</v>
      </c>
      <c r="M265" s="16">
        <v>4074.04</v>
      </c>
      <c r="N265" s="16">
        <v>4074.04</v>
      </c>
      <c r="O265" s="16">
        <v>4074.04</v>
      </c>
      <c r="P265" s="16">
        <v>4074.04</v>
      </c>
      <c r="Q265" s="16">
        <v>4074.04</v>
      </c>
      <c r="R265" s="16">
        <v>4074.04</v>
      </c>
      <c r="S265" s="16">
        <v>4074.04</v>
      </c>
      <c r="T265" s="16">
        <v>4074.04</v>
      </c>
      <c r="U265" s="16">
        <v>4074.04</v>
      </c>
      <c r="V265" s="16">
        <v>4074.04</v>
      </c>
      <c r="W265" s="16">
        <v>4074.04</v>
      </c>
      <c r="X265" s="16">
        <v>4074.04</v>
      </c>
      <c r="Y265" s="16">
        <v>4074.04</v>
      </c>
      <c r="Z265" s="16">
        <v>4074.04</v>
      </c>
    </row>
    <row r="266" spans="2:26" x14ac:dyDescent="0.25">
      <c r="B266" s="15" t="s">
        <v>18</v>
      </c>
      <c r="C266" s="16">
        <v>705.17</v>
      </c>
      <c r="D266" s="16">
        <v>705.17</v>
      </c>
      <c r="E266" s="16">
        <v>705.17</v>
      </c>
      <c r="F266" s="16">
        <v>705.17</v>
      </c>
      <c r="G266" s="16">
        <v>705.17</v>
      </c>
      <c r="H266" s="16">
        <v>705.17</v>
      </c>
      <c r="I266" s="16">
        <v>705.17</v>
      </c>
      <c r="J266" s="16">
        <v>705.17</v>
      </c>
      <c r="K266" s="16">
        <v>705.17</v>
      </c>
      <c r="L266" s="16">
        <v>705.17</v>
      </c>
      <c r="M266" s="16">
        <v>705.17</v>
      </c>
      <c r="N266" s="16">
        <v>705.17</v>
      </c>
      <c r="O266" s="16">
        <v>705.17</v>
      </c>
      <c r="P266" s="16">
        <v>705.17</v>
      </c>
      <c r="Q266" s="16">
        <v>705.17</v>
      </c>
      <c r="R266" s="16">
        <v>705.17</v>
      </c>
      <c r="S266" s="16">
        <v>705.17</v>
      </c>
      <c r="T266" s="16">
        <v>705.17</v>
      </c>
      <c r="U266" s="16">
        <v>705.17</v>
      </c>
      <c r="V266" s="16">
        <v>705.17</v>
      </c>
      <c r="W266" s="16">
        <v>705.17</v>
      </c>
      <c r="X266" s="16">
        <v>705.17</v>
      </c>
      <c r="Y266" s="16">
        <v>705.17</v>
      </c>
      <c r="Z266" s="16">
        <v>705.17</v>
      </c>
    </row>
    <row r="267" spans="2:26" ht="15.75" thickBot="1" x14ac:dyDescent="0.3">
      <c r="B267" s="15" t="s">
        <v>19</v>
      </c>
      <c r="C267" s="16">
        <v>4.8108009999999997</v>
      </c>
      <c r="D267" s="16">
        <v>4.8108009999999997</v>
      </c>
      <c r="E267" s="16">
        <v>4.8108009999999997</v>
      </c>
      <c r="F267" s="16">
        <v>4.8108009999999997</v>
      </c>
      <c r="G267" s="16">
        <v>4.8108009999999997</v>
      </c>
      <c r="H267" s="16">
        <v>4.8108009999999997</v>
      </c>
      <c r="I267" s="16">
        <v>4.8108009999999997</v>
      </c>
      <c r="J267" s="16">
        <v>4.8108009999999997</v>
      </c>
      <c r="K267" s="16">
        <v>4.8108009999999997</v>
      </c>
      <c r="L267" s="16">
        <v>4.8108009999999997</v>
      </c>
      <c r="M267" s="16">
        <v>4.8108009999999997</v>
      </c>
      <c r="N267" s="16">
        <v>4.8108009999999997</v>
      </c>
      <c r="O267" s="16">
        <v>4.8108009999999997</v>
      </c>
      <c r="P267" s="16">
        <v>4.8108009999999997</v>
      </c>
      <c r="Q267" s="16">
        <v>4.8108009999999997</v>
      </c>
      <c r="R267" s="16">
        <v>4.8108009999999997</v>
      </c>
      <c r="S267" s="16">
        <v>4.8108009999999997</v>
      </c>
      <c r="T267" s="16">
        <v>4.8108009999999997</v>
      </c>
      <c r="U267" s="16">
        <v>4.8108009999999997</v>
      </c>
      <c r="V267" s="16">
        <v>4.8108009999999997</v>
      </c>
      <c r="W267" s="16">
        <v>4.8108009999999997</v>
      </c>
      <c r="X267" s="16">
        <v>4.8108009999999997</v>
      </c>
      <c r="Y267" s="16">
        <v>4.8108009999999997</v>
      </c>
      <c r="Z267" s="16">
        <v>4.8108009999999997</v>
      </c>
    </row>
    <row r="268" spans="2:26" s="91" customFormat="1" ht="23.25" thickBot="1" x14ac:dyDescent="0.25">
      <c r="B268" s="89" t="s">
        <v>177</v>
      </c>
      <c r="C268" s="90">
        <v>1283</v>
      </c>
      <c r="D268" s="90">
        <v>1283</v>
      </c>
      <c r="E268" s="90">
        <v>1283</v>
      </c>
      <c r="F268" s="90">
        <v>1283</v>
      </c>
      <c r="G268" s="90">
        <v>1283</v>
      </c>
      <c r="H268" s="90">
        <v>1283</v>
      </c>
      <c r="I268" s="90">
        <v>1283</v>
      </c>
      <c r="J268" s="90">
        <v>1283</v>
      </c>
      <c r="K268" s="90">
        <v>1283</v>
      </c>
      <c r="L268" s="90">
        <v>1283</v>
      </c>
      <c r="M268" s="90">
        <v>1283</v>
      </c>
      <c r="N268" s="90">
        <v>1283</v>
      </c>
      <c r="O268" s="90">
        <v>1283</v>
      </c>
      <c r="P268" s="90">
        <v>1283</v>
      </c>
      <c r="Q268" s="90">
        <v>1283</v>
      </c>
      <c r="R268" s="90">
        <v>1283</v>
      </c>
      <c r="S268" s="90">
        <v>1283</v>
      </c>
      <c r="T268" s="90">
        <v>1283</v>
      </c>
      <c r="U268" s="90">
        <v>1283</v>
      </c>
      <c r="V268" s="90">
        <v>1283</v>
      </c>
      <c r="W268" s="90">
        <v>1283</v>
      </c>
      <c r="X268" s="90">
        <v>1283</v>
      </c>
      <c r="Y268" s="90">
        <v>1283</v>
      </c>
      <c r="Z268" s="90">
        <v>1283</v>
      </c>
    </row>
    <row r="269" spans="2:26" ht="15.75" thickBot="1" x14ac:dyDescent="0.3">
      <c r="B269" s="13" t="s">
        <v>129</v>
      </c>
      <c r="C269" s="14">
        <f>C270+C271+C272+C273+C274+C275</f>
        <v>7997.8374019999992</v>
      </c>
      <c r="D269" s="24">
        <f t="shared" ref="D269:Z269" si="36">D270+D271+D272+D273+D274+D275</f>
        <v>8106.8152649999993</v>
      </c>
      <c r="E269" s="24">
        <f t="shared" si="36"/>
        <v>8179.6228250000004</v>
      </c>
      <c r="F269" s="24">
        <f t="shared" si="36"/>
        <v>8278.8348809999989</v>
      </c>
      <c r="G269" s="24">
        <f t="shared" si="36"/>
        <v>8272.3504250000005</v>
      </c>
      <c r="H269" s="24">
        <f t="shared" si="36"/>
        <v>8242.0951210000003</v>
      </c>
      <c r="I269" s="24">
        <f t="shared" si="36"/>
        <v>8125.7736029999996</v>
      </c>
      <c r="J269" s="24">
        <f t="shared" si="36"/>
        <v>7897.4224589999994</v>
      </c>
      <c r="K269" s="24">
        <f t="shared" si="36"/>
        <v>7769.5872440000003</v>
      </c>
      <c r="L269" s="24">
        <f t="shared" si="36"/>
        <v>7674.946097</v>
      </c>
      <c r="M269" s="24">
        <f t="shared" si="36"/>
        <v>7630.9932719999997</v>
      </c>
      <c r="N269" s="24">
        <f t="shared" si="36"/>
        <v>7641.2434029999995</v>
      </c>
      <c r="O269" s="24">
        <f t="shared" si="36"/>
        <v>7626.7159649999994</v>
      </c>
      <c r="P269" s="24">
        <f t="shared" si="36"/>
        <v>7616.2877229999995</v>
      </c>
      <c r="Q269" s="24">
        <f t="shared" si="36"/>
        <v>7606.6137229999995</v>
      </c>
      <c r="R269" s="24">
        <f t="shared" si="36"/>
        <v>7588.2010749999999</v>
      </c>
      <c r="S269" s="24">
        <f t="shared" si="36"/>
        <v>7602.6639139999997</v>
      </c>
      <c r="T269" s="24">
        <f t="shared" si="36"/>
        <v>7611.2979169999999</v>
      </c>
      <c r="U269" s="24">
        <f t="shared" si="36"/>
        <v>7598.7638569999999</v>
      </c>
      <c r="V269" s="24">
        <f t="shared" si="36"/>
        <v>7603.9958349999997</v>
      </c>
      <c r="W269" s="24">
        <f t="shared" si="36"/>
        <v>7613.0597499999994</v>
      </c>
      <c r="X269" s="24">
        <f t="shared" si="36"/>
        <v>7609.9938349999993</v>
      </c>
      <c r="Y269" s="24">
        <f t="shared" si="36"/>
        <v>7721.6332739999998</v>
      </c>
      <c r="Z269" s="24">
        <f t="shared" si="36"/>
        <v>7784.1649479999996</v>
      </c>
    </row>
    <row r="270" spans="2:26" ht="38.25" x14ac:dyDescent="0.25">
      <c r="B270" s="15" t="s">
        <v>15</v>
      </c>
      <c r="C270" s="16">
        <v>1889.1466009999999</v>
      </c>
      <c r="D270" s="16">
        <v>1998.124464</v>
      </c>
      <c r="E270" s="16">
        <v>2070.9320240000002</v>
      </c>
      <c r="F270" s="16">
        <v>2170.14408</v>
      </c>
      <c r="G270" s="16">
        <v>2163.6596239999999</v>
      </c>
      <c r="H270" s="16">
        <v>2133.4043200000001</v>
      </c>
      <c r="I270" s="16">
        <v>2017.0828019999999</v>
      </c>
      <c r="J270" s="16">
        <v>1788.7316579999999</v>
      </c>
      <c r="K270" s="16">
        <v>1660.8964430000001</v>
      </c>
      <c r="L270" s="16">
        <v>1566.255296</v>
      </c>
      <c r="M270" s="16">
        <v>1522.302471</v>
      </c>
      <c r="N270" s="16">
        <v>1532.552602</v>
      </c>
      <c r="O270" s="16">
        <v>1518.0251639999999</v>
      </c>
      <c r="P270" s="16">
        <v>1507.5969219999999</v>
      </c>
      <c r="Q270" s="16">
        <v>1497.922922</v>
      </c>
      <c r="R270" s="16">
        <v>1479.510274</v>
      </c>
      <c r="S270" s="16">
        <v>1493.973113</v>
      </c>
      <c r="T270" s="16">
        <v>1502.6071159999999</v>
      </c>
      <c r="U270" s="16">
        <v>1490.073056</v>
      </c>
      <c r="V270" s="16">
        <v>1495.305034</v>
      </c>
      <c r="W270" s="16">
        <v>1504.3689489999999</v>
      </c>
      <c r="X270" s="16">
        <v>1501.303034</v>
      </c>
      <c r="Y270" s="16">
        <v>1612.9424730000001</v>
      </c>
      <c r="Z270" s="16">
        <v>1675.4741469999999</v>
      </c>
    </row>
    <row r="271" spans="2:26" ht="38.25" x14ac:dyDescent="0.25">
      <c r="B271" s="15" t="s">
        <v>16</v>
      </c>
      <c r="C271" s="16">
        <v>41.67</v>
      </c>
      <c r="D271" s="16">
        <v>41.67</v>
      </c>
      <c r="E271" s="16">
        <v>41.67</v>
      </c>
      <c r="F271" s="16">
        <v>41.67</v>
      </c>
      <c r="G271" s="16">
        <v>41.67</v>
      </c>
      <c r="H271" s="16">
        <v>41.67</v>
      </c>
      <c r="I271" s="16">
        <v>41.67</v>
      </c>
      <c r="J271" s="16">
        <v>41.67</v>
      </c>
      <c r="K271" s="16">
        <v>41.67</v>
      </c>
      <c r="L271" s="16">
        <v>41.67</v>
      </c>
      <c r="M271" s="16">
        <v>41.67</v>
      </c>
      <c r="N271" s="16">
        <v>41.67</v>
      </c>
      <c r="O271" s="16">
        <v>41.67</v>
      </c>
      <c r="P271" s="16">
        <v>41.67</v>
      </c>
      <c r="Q271" s="16">
        <v>41.67</v>
      </c>
      <c r="R271" s="16">
        <v>41.67</v>
      </c>
      <c r="S271" s="16">
        <v>41.67</v>
      </c>
      <c r="T271" s="16">
        <v>41.67</v>
      </c>
      <c r="U271" s="16">
        <v>41.67</v>
      </c>
      <c r="V271" s="16">
        <v>41.67</v>
      </c>
      <c r="W271" s="16">
        <v>41.67</v>
      </c>
      <c r="X271" s="16">
        <v>41.67</v>
      </c>
      <c r="Y271" s="16">
        <v>41.67</v>
      </c>
      <c r="Z271" s="16">
        <v>41.67</v>
      </c>
    </row>
    <row r="272" spans="2:26" x14ac:dyDescent="0.25">
      <c r="B272" s="15" t="s">
        <v>17</v>
      </c>
      <c r="C272" s="16">
        <v>4074.04</v>
      </c>
      <c r="D272" s="16">
        <v>4074.04</v>
      </c>
      <c r="E272" s="16">
        <v>4074.04</v>
      </c>
      <c r="F272" s="16">
        <v>4074.04</v>
      </c>
      <c r="G272" s="16">
        <v>4074.04</v>
      </c>
      <c r="H272" s="16">
        <v>4074.04</v>
      </c>
      <c r="I272" s="16">
        <v>4074.04</v>
      </c>
      <c r="J272" s="16">
        <v>4074.04</v>
      </c>
      <c r="K272" s="16">
        <v>4074.04</v>
      </c>
      <c r="L272" s="16">
        <v>4074.04</v>
      </c>
      <c r="M272" s="16">
        <v>4074.04</v>
      </c>
      <c r="N272" s="16">
        <v>4074.04</v>
      </c>
      <c r="O272" s="16">
        <v>4074.04</v>
      </c>
      <c r="P272" s="16">
        <v>4074.04</v>
      </c>
      <c r="Q272" s="16">
        <v>4074.04</v>
      </c>
      <c r="R272" s="16">
        <v>4074.04</v>
      </c>
      <c r="S272" s="16">
        <v>4074.04</v>
      </c>
      <c r="T272" s="16">
        <v>4074.04</v>
      </c>
      <c r="U272" s="16">
        <v>4074.04</v>
      </c>
      <c r="V272" s="16">
        <v>4074.04</v>
      </c>
      <c r="W272" s="16">
        <v>4074.04</v>
      </c>
      <c r="X272" s="16">
        <v>4074.04</v>
      </c>
      <c r="Y272" s="16">
        <v>4074.04</v>
      </c>
      <c r="Z272" s="16">
        <v>4074.04</v>
      </c>
    </row>
    <row r="273" spans="2:26" x14ac:dyDescent="0.25">
      <c r="B273" s="15" t="s">
        <v>18</v>
      </c>
      <c r="C273" s="16">
        <v>705.17</v>
      </c>
      <c r="D273" s="16">
        <v>705.17</v>
      </c>
      <c r="E273" s="16">
        <v>705.17</v>
      </c>
      <c r="F273" s="16">
        <v>705.17</v>
      </c>
      <c r="G273" s="16">
        <v>705.17</v>
      </c>
      <c r="H273" s="16">
        <v>705.17</v>
      </c>
      <c r="I273" s="16">
        <v>705.17</v>
      </c>
      <c r="J273" s="16">
        <v>705.17</v>
      </c>
      <c r="K273" s="16">
        <v>705.17</v>
      </c>
      <c r="L273" s="16">
        <v>705.17</v>
      </c>
      <c r="M273" s="16">
        <v>705.17</v>
      </c>
      <c r="N273" s="16">
        <v>705.17</v>
      </c>
      <c r="O273" s="16">
        <v>705.17</v>
      </c>
      <c r="P273" s="16">
        <v>705.17</v>
      </c>
      <c r="Q273" s="16">
        <v>705.17</v>
      </c>
      <c r="R273" s="16">
        <v>705.17</v>
      </c>
      <c r="S273" s="16">
        <v>705.17</v>
      </c>
      <c r="T273" s="16">
        <v>705.17</v>
      </c>
      <c r="U273" s="16">
        <v>705.17</v>
      </c>
      <c r="V273" s="16">
        <v>705.17</v>
      </c>
      <c r="W273" s="16">
        <v>705.17</v>
      </c>
      <c r="X273" s="16">
        <v>705.17</v>
      </c>
      <c r="Y273" s="16">
        <v>705.17</v>
      </c>
      <c r="Z273" s="16">
        <v>705.17</v>
      </c>
    </row>
    <row r="274" spans="2:26" ht="15.75" thickBot="1" x14ac:dyDescent="0.3">
      <c r="B274" s="15" t="s">
        <v>19</v>
      </c>
      <c r="C274" s="16">
        <v>4.8108009999999997</v>
      </c>
      <c r="D274" s="16">
        <v>4.8108009999999997</v>
      </c>
      <c r="E274" s="16">
        <v>4.8108009999999997</v>
      </c>
      <c r="F274" s="16">
        <v>4.8108009999999997</v>
      </c>
      <c r="G274" s="16">
        <v>4.8108009999999997</v>
      </c>
      <c r="H274" s="16">
        <v>4.8108009999999997</v>
      </c>
      <c r="I274" s="16">
        <v>4.8108009999999997</v>
      </c>
      <c r="J274" s="16">
        <v>4.8108009999999997</v>
      </c>
      <c r="K274" s="16">
        <v>4.8108009999999997</v>
      </c>
      <c r="L274" s="16">
        <v>4.8108009999999997</v>
      </c>
      <c r="M274" s="16">
        <v>4.8108009999999997</v>
      </c>
      <c r="N274" s="16">
        <v>4.8108009999999997</v>
      </c>
      <c r="O274" s="16">
        <v>4.8108009999999997</v>
      </c>
      <c r="P274" s="16">
        <v>4.8108009999999997</v>
      </c>
      <c r="Q274" s="16">
        <v>4.8108009999999997</v>
      </c>
      <c r="R274" s="16">
        <v>4.8108009999999997</v>
      </c>
      <c r="S274" s="16">
        <v>4.8108009999999997</v>
      </c>
      <c r="T274" s="16">
        <v>4.8108009999999997</v>
      </c>
      <c r="U274" s="16">
        <v>4.8108009999999997</v>
      </c>
      <c r="V274" s="16">
        <v>4.8108009999999997</v>
      </c>
      <c r="W274" s="16">
        <v>4.8108009999999997</v>
      </c>
      <c r="X274" s="16">
        <v>4.8108009999999997</v>
      </c>
      <c r="Y274" s="16">
        <v>4.8108009999999997</v>
      </c>
      <c r="Z274" s="16">
        <v>4.8108009999999997</v>
      </c>
    </row>
    <row r="275" spans="2:26" s="91" customFormat="1" ht="23.25" thickBot="1" x14ac:dyDescent="0.25">
      <c r="B275" s="89" t="s">
        <v>177</v>
      </c>
      <c r="C275" s="90">
        <v>1283</v>
      </c>
      <c r="D275" s="90">
        <v>1283</v>
      </c>
      <c r="E275" s="90">
        <v>1283</v>
      </c>
      <c r="F275" s="90">
        <v>1283</v>
      </c>
      <c r="G275" s="90">
        <v>1283</v>
      </c>
      <c r="H275" s="90">
        <v>1283</v>
      </c>
      <c r="I275" s="90">
        <v>1283</v>
      </c>
      <c r="J275" s="90">
        <v>1283</v>
      </c>
      <c r="K275" s="90">
        <v>1283</v>
      </c>
      <c r="L275" s="90">
        <v>1283</v>
      </c>
      <c r="M275" s="90">
        <v>1283</v>
      </c>
      <c r="N275" s="90">
        <v>1283</v>
      </c>
      <c r="O275" s="90">
        <v>1283</v>
      </c>
      <c r="P275" s="90">
        <v>1283</v>
      </c>
      <c r="Q275" s="90">
        <v>1283</v>
      </c>
      <c r="R275" s="90">
        <v>1283</v>
      </c>
      <c r="S275" s="90">
        <v>1283</v>
      </c>
      <c r="T275" s="90">
        <v>1283</v>
      </c>
      <c r="U275" s="90">
        <v>1283</v>
      </c>
      <c r="V275" s="90">
        <v>1283</v>
      </c>
      <c r="W275" s="90">
        <v>1283</v>
      </c>
      <c r="X275" s="90">
        <v>1283</v>
      </c>
      <c r="Y275" s="90">
        <v>1283</v>
      </c>
      <c r="Z275" s="90">
        <v>1283</v>
      </c>
    </row>
    <row r="276" spans="2:26" ht="15.75" thickBot="1" x14ac:dyDescent="0.3">
      <c r="B276" s="13" t="s">
        <v>130</v>
      </c>
      <c r="C276" s="14">
        <f>C277+C278+C279+C280+C281+C282</f>
        <v>7906.8888689999994</v>
      </c>
      <c r="D276" s="24">
        <f t="shared" ref="D276:Z276" si="37">D277+D278+D279+D280+D281+D282</f>
        <v>8013.6900109999997</v>
      </c>
      <c r="E276" s="24">
        <f t="shared" si="37"/>
        <v>8066.3084089999993</v>
      </c>
      <c r="F276" s="24">
        <f t="shared" si="37"/>
        <v>8084.5133729999998</v>
      </c>
      <c r="G276" s="24">
        <f t="shared" si="37"/>
        <v>8113.8834299999999</v>
      </c>
      <c r="H276" s="24">
        <f t="shared" si="37"/>
        <v>8084.5242559999997</v>
      </c>
      <c r="I276" s="24">
        <f t="shared" si="37"/>
        <v>8040.2795470000001</v>
      </c>
      <c r="J276" s="24">
        <f t="shared" si="37"/>
        <v>7932.1171059999997</v>
      </c>
      <c r="K276" s="24">
        <f t="shared" si="37"/>
        <v>7776.486285</v>
      </c>
      <c r="L276" s="24">
        <f t="shared" si="37"/>
        <v>7683.0674119999994</v>
      </c>
      <c r="M276" s="24">
        <f t="shared" si="37"/>
        <v>7654.4191080000001</v>
      </c>
      <c r="N276" s="24">
        <f t="shared" si="37"/>
        <v>7644.249237</v>
      </c>
      <c r="O276" s="24">
        <f t="shared" si="37"/>
        <v>7622.3994700000003</v>
      </c>
      <c r="P276" s="24">
        <f t="shared" si="37"/>
        <v>7626.991344</v>
      </c>
      <c r="Q276" s="24">
        <f t="shared" si="37"/>
        <v>7628.2432019999997</v>
      </c>
      <c r="R276" s="24">
        <f t="shared" si="37"/>
        <v>7642.70849</v>
      </c>
      <c r="S276" s="24">
        <f t="shared" si="37"/>
        <v>7653.108706</v>
      </c>
      <c r="T276" s="24">
        <f t="shared" si="37"/>
        <v>7647.8348569999998</v>
      </c>
      <c r="U276" s="24">
        <f t="shared" si="37"/>
        <v>7637.5006819999999</v>
      </c>
      <c r="V276" s="24">
        <f t="shared" si="37"/>
        <v>7651.025337</v>
      </c>
      <c r="W276" s="24">
        <f t="shared" si="37"/>
        <v>7662.6106319999999</v>
      </c>
      <c r="X276" s="24">
        <f t="shared" si="37"/>
        <v>7647.465287</v>
      </c>
      <c r="Y276" s="24">
        <f t="shared" si="37"/>
        <v>7697.5630759999995</v>
      </c>
      <c r="Z276" s="24">
        <f t="shared" si="37"/>
        <v>7839.7341269999997</v>
      </c>
    </row>
    <row r="277" spans="2:26" ht="38.25" x14ac:dyDescent="0.25">
      <c r="B277" s="15" t="s">
        <v>15</v>
      </c>
      <c r="C277" s="16">
        <v>1798.1980679999999</v>
      </c>
      <c r="D277" s="16">
        <v>1904.9992099999999</v>
      </c>
      <c r="E277" s="16">
        <v>1957.617608</v>
      </c>
      <c r="F277" s="16">
        <v>1975.822572</v>
      </c>
      <c r="G277" s="16">
        <v>2005.1926289999999</v>
      </c>
      <c r="H277" s="16">
        <v>1975.833455</v>
      </c>
      <c r="I277" s="16">
        <v>1931.5887459999999</v>
      </c>
      <c r="J277" s="16">
        <v>1823.426305</v>
      </c>
      <c r="K277" s="16">
        <v>1667.795484</v>
      </c>
      <c r="L277" s="16">
        <v>1574.3766109999999</v>
      </c>
      <c r="M277" s="16">
        <v>1545.7283070000001</v>
      </c>
      <c r="N277" s="16">
        <v>1535.558436</v>
      </c>
      <c r="O277" s="16">
        <v>1513.7086690000001</v>
      </c>
      <c r="P277" s="16">
        <v>1518.3005430000001</v>
      </c>
      <c r="Q277" s="16">
        <v>1519.5524009999999</v>
      </c>
      <c r="R277" s="16">
        <v>1534.017689</v>
      </c>
      <c r="S277" s="16">
        <v>1544.417905</v>
      </c>
      <c r="T277" s="16">
        <v>1539.1440560000001</v>
      </c>
      <c r="U277" s="16">
        <v>1528.8098809999999</v>
      </c>
      <c r="V277" s="16">
        <v>1542.3345360000001</v>
      </c>
      <c r="W277" s="16">
        <v>1553.9198309999999</v>
      </c>
      <c r="X277" s="16">
        <v>1538.774486</v>
      </c>
      <c r="Y277" s="16">
        <v>1588.8722749999999</v>
      </c>
      <c r="Z277" s="16">
        <v>1731.043326</v>
      </c>
    </row>
    <row r="278" spans="2:26" ht="38.25" x14ac:dyDescent="0.25">
      <c r="B278" s="15" t="s">
        <v>16</v>
      </c>
      <c r="C278" s="16">
        <v>41.67</v>
      </c>
      <c r="D278" s="16">
        <v>41.67</v>
      </c>
      <c r="E278" s="16">
        <v>41.67</v>
      </c>
      <c r="F278" s="16">
        <v>41.67</v>
      </c>
      <c r="G278" s="16">
        <v>41.67</v>
      </c>
      <c r="H278" s="16">
        <v>41.67</v>
      </c>
      <c r="I278" s="16">
        <v>41.67</v>
      </c>
      <c r="J278" s="16">
        <v>41.67</v>
      </c>
      <c r="K278" s="16">
        <v>41.67</v>
      </c>
      <c r="L278" s="16">
        <v>41.67</v>
      </c>
      <c r="M278" s="16">
        <v>41.67</v>
      </c>
      <c r="N278" s="16">
        <v>41.67</v>
      </c>
      <c r="O278" s="16">
        <v>41.67</v>
      </c>
      <c r="P278" s="16">
        <v>41.67</v>
      </c>
      <c r="Q278" s="16">
        <v>41.67</v>
      </c>
      <c r="R278" s="16">
        <v>41.67</v>
      </c>
      <c r="S278" s="16">
        <v>41.67</v>
      </c>
      <c r="T278" s="16">
        <v>41.67</v>
      </c>
      <c r="U278" s="16">
        <v>41.67</v>
      </c>
      <c r="V278" s="16">
        <v>41.67</v>
      </c>
      <c r="W278" s="16">
        <v>41.67</v>
      </c>
      <c r="X278" s="16">
        <v>41.67</v>
      </c>
      <c r="Y278" s="16">
        <v>41.67</v>
      </c>
      <c r="Z278" s="16">
        <v>41.67</v>
      </c>
    </row>
    <row r="279" spans="2:26" x14ac:dyDescent="0.25">
      <c r="B279" s="15" t="s">
        <v>17</v>
      </c>
      <c r="C279" s="16">
        <v>4074.04</v>
      </c>
      <c r="D279" s="16">
        <v>4074.04</v>
      </c>
      <c r="E279" s="16">
        <v>4074.04</v>
      </c>
      <c r="F279" s="16">
        <v>4074.04</v>
      </c>
      <c r="G279" s="16">
        <v>4074.04</v>
      </c>
      <c r="H279" s="16">
        <v>4074.04</v>
      </c>
      <c r="I279" s="16">
        <v>4074.04</v>
      </c>
      <c r="J279" s="16">
        <v>4074.04</v>
      </c>
      <c r="K279" s="16">
        <v>4074.04</v>
      </c>
      <c r="L279" s="16">
        <v>4074.04</v>
      </c>
      <c r="M279" s="16">
        <v>4074.04</v>
      </c>
      <c r="N279" s="16">
        <v>4074.04</v>
      </c>
      <c r="O279" s="16">
        <v>4074.04</v>
      </c>
      <c r="P279" s="16">
        <v>4074.04</v>
      </c>
      <c r="Q279" s="16">
        <v>4074.04</v>
      </c>
      <c r="R279" s="16">
        <v>4074.04</v>
      </c>
      <c r="S279" s="16">
        <v>4074.04</v>
      </c>
      <c r="T279" s="16">
        <v>4074.04</v>
      </c>
      <c r="U279" s="16">
        <v>4074.04</v>
      </c>
      <c r="V279" s="16">
        <v>4074.04</v>
      </c>
      <c r="W279" s="16">
        <v>4074.04</v>
      </c>
      <c r="X279" s="16">
        <v>4074.04</v>
      </c>
      <c r="Y279" s="16">
        <v>4074.04</v>
      </c>
      <c r="Z279" s="16">
        <v>4074.04</v>
      </c>
    </row>
    <row r="280" spans="2:26" x14ac:dyDescent="0.25">
      <c r="B280" s="15" t="s">
        <v>18</v>
      </c>
      <c r="C280" s="16">
        <v>705.17</v>
      </c>
      <c r="D280" s="16">
        <v>705.17</v>
      </c>
      <c r="E280" s="16">
        <v>705.17</v>
      </c>
      <c r="F280" s="16">
        <v>705.17</v>
      </c>
      <c r="G280" s="16">
        <v>705.17</v>
      </c>
      <c r="H280" s="16">
        <v>705.17</v>
      </c>
      <c r="I280" s="16">
        <v>705.17</v>
      </c>
      <c r="J280" s="16">
        <v>705.17</v>
      </c>
      <c r="K280" s="16">
        <v>705.17</v>
      </c>
      <c r="L280" s="16">
        <v>705.17</v>
      </c>
      <c r="M280" s="16">
        <v>705.17</v>
      </c>
      <c r="N280" s="16">
        <v>705.17</v>
      </c>
      <c r="O280" s="16">
        <v>705.17</v>
      </c>
      <c r="P280" s="16">
        <v>705.17</v>
      </c>
      <c r="Q280" s="16">
        <v>705.17</v>
      </c>
      <c r="R280" s="16">
        <v>705.17</v>
      </c>
      <c r="S280" s="16">
        <v>705.17</v>
      </c>
      <c r="T280" s="16">
        <v>705.17</v>
      </c>
      <c r="U280" s="16">
        <v>705.17</v>
      </c>
      <c r="V280" s="16">
        <v>705.17</v>
      </c>
      <c r="W280" s="16">
        <v>705.17</v>
      </c>
      <c r="X280" s="16">
        <v>705.17</v>
      </c>
      <c r="Y280" s="16">
        <v>705.17</v>
      </c>
      <c r="Z280" s="16">
        <v>705.17</v>
      </c>
    </row>
    <row r="281" spans="2:26" ht="15.75" thickBot="1" x14ac:dyDescent="0.3">
      <c r="B281" s="15" t="s">
        <v>19</v>
      </c>
      <c r="C281" s="16">
        <v>4.8108009999999997</v>
      </c>
      <c r="D281" s="16">
        <v>4.8108009999999997</v>
      </c>
      <c r="E281" s="16">
        <v>4.8108009999999997</v>
      </c>
      <c r="F281" s="16">
        <v>4.8108009999999997</v>
      </c>
      <c r="G281" s="16">
        <v>4.8108009999999997</v>
      </c>
      <c r="H281" s="16">
        <v>4.8108009999999997</v>
      </c>
      <c r="I281" s="16">
        <v>4.8108009999999997</v>
      </c>
      <c r="J281" s="16">
        <v>4.8108009999999997</v>
      </c>
      <c r="K281" s="16">
        <v>4.8108009999999997</v>
      </c>
      <c r="L281" s="16">
        <v>4.8108009999999997</v>
      </c>
      <c r="M281" s="16">
        <v>4.8108009999999997</v>
      </c>
      <c r="N281" s="16">
        <v>4.8108009999999997</v>
      </c>
      <c r="O281" s="16">
        <v>4.8108009999999997</v>
      </c>
      <c r="P281" s="16">
        <v>4.8108009999999997</v>
      </c>
      <c r="Q281" s="16">
        <v>4.8108009999999997</v>
      </c>
      <c r="R281" s="16">
        <v>4.8108009999999997</v>
      </c>
      <c r="S281" s="16">
        <v>4.8108009999999997</v>
      </c>
      <c r="T281" s="16">
        <v>4.8108009999999997</v>
      </c>
      <c r="U281" s="16">
        <v>4.8108009999999997</v>
      </c>
      <c r="V281" s="16">
        <v>4.8108009999999997</v>
      </c>
      <c r="W281" s="16">
        <v>4.8108009999999997</v>
      </c>
      <c r="X281" s="16">
        <v>4.8108009999999997</v>
      </c>
      <c r="Y281" s="16">
        <v>4.8108009999999997</v>
      </c>
      <c r="Z281" s="16">
        <v>4.8108009999999997</v>
      </c>
    </row>
    <row r="282" spans="2:26" s="91" customFormat="1" ht="23.25" thickBot="1" x14ac:dyDescent="0.25">
      <c r="B282" s="89" t="s">
        <v>177</v>
      </c>
      <c r="C282" s="90">
        <v>1283</v>
      </c>
      <c r="D282" s="90">
        <v>1283</v>
      </c>
      <c r="E282" s="90">
        <v>1283</v>
      </c>
      <c r="F282" s="90">
        <v>1283</v>
      </c>
      <c r="G282" s="90">
        <v>1283</v>
      </c>
      <c r="H282" s="90">
        <v>1283</v>
      </c>
      <c r="I282" s="90">
        <v>1283</v>
      </c>
      <c r="J282" s="90">
        <v>1283</v>
      </c>
      <c r="K282" s="90">
        <v>1283</v>
      </c>
      <c r="L282" s="90">
        <v>1283</v>
      </c>
      <c r="M282" s="90">
        <v>1283</v>
      </c>
      <c r="N282" s="90">
        <v>1283</v>
      </c>
      <c r="O282" s="90">
        <v>1283</v>
      </c>
      <c r="P282" s="90">
        <v>1283</v>
      </c>
      <c r="Q282" s="90">
        <v>1283</v>
      </c>
      <c r="R282" s="90">
        <v>1283</v>
      </c>
      <c r="S282" s="90">
        <v>1283</v>
      </c>
      <c r="T282" s="90">
        <v>1283</v>
      </c>
      <c r="U282" s="90">
        <v>1283</v>
      </c>
      <c r="V282" s="90">
        <v>1283</v>
      </c>
      <c r="W282" s="90">
        <v>1283</v>
      </c>
      <c r="X282" s="90">
        <v>1283</v>
      </c>
      <c r="Y282" s="90">
        <v>1283</v>
      </c>
      <c r="Z282" s="90">
        <v>1283</v>
      </c>
    </row>
    <row r="283" spans="2:26" ht="15.75" thickBot="1" x14ac:dyDescent="0.3">
      <c r="B283" s="13" t="s">
        <v>131</v>
      </c>
      <c r="C283" s="14">
        <f>C284+C285+C286+C287+C288+C289</f>
        <v>8114.1359869999997</v>
      </c>
      <c r="D283" s="24">
        <f t="shared" ref="D283:Z283" si="38">D284+D285+D286+D287+D288+D289</f>
        <v>8215.8545269999995</v>
      </c>
      <c r="E283" s="24">
        <f t="shared" si="38"/>
        <v>8303.4341390000009</v>
      </c>
      <c r="F283" s="24">
        <f t="shared" si="38"/>
        <v>8312.9418409999998</v>
      </c>
      <c r="G283" s="24">
        <f t="shared" si="38"/>
        <v>8314.7571790000002</v>
      </c>
      <c r="H283" s="24">
        <f t="shared" si="38"/>
        <v>8303.9512109999996</v>
      </c>
      <c r="I283" s="24">
        <f t="shared" si="38"/>
        <v>8208.4501729999993</v>
      </c>
      <c r="J283" s="24">
        <f t="shared" si="38"/>
        <v>8033.955312</v>
      </c>
      <c r="K283" s="24">
        <f t="shared" si="38"/>
        <v>7843.7351920000001</v>
      </c>
      <c r="L283" s="24">
        <f t="shared" si="38"/>
        <v>7720.1620509999993</v>
      </c>
      <c r="M283" s="24">
        <f t="shared" si="38"/>
        <v>7682.4220150000001</v>
      </c>
      <c r="N283" s="24">
        <f t="shared" si="38"/>
        <v>7684.1508690000001</v>
      </c>
      <c r="O283" s="24">
        <f t="shared" si="38"/>
        <v>7682.2820350000002</v>
      </c>
      <c r="P283" s="24">
        <f t="shared" si="38"/>
        <v>7685.8083159999996</v>
      </c>
      <c r="Q283" s="24">
        <f t="shared" si="38"/>
        <v>7692.8265670000001</v>
      </c>
      <c r="R283" s="24">
        <f t="shared" si="38"/>
        <v>7699.1418059999996</v>
      </c>
      <c r="S283" s="24">
        <f t="shared" si="38"/>
        <v>7714.3080629999995</v>
      </c>
      <c r="T283" s="24">
        <f t="shared" si="38"/>
        <v>7696.9123600000003</v>
      </c>
      <c r="U283" s="24">
        <f t="shared" si="38"/>
        <v>7690.2735539999994</v>
      </c>
      <c r="V283" s="24">
        <f t="shared" si="38"/>
        <v>7701.0712169999997</v>
      </c>
      <c r="W283" s="24">
        <f t="shared" si="38"/>
        <v>7706.1022819999998</v>
      </c>
      <c r="X283" s="24">
        <f t="shared" si="38"/>
        <v>7704.9327169999997</v>
      </c>
      <c r="Y283" s="24">
        <f t="shared" si="38"/>
        <v>7818.6951079999999</v>
      </c>
      <c r="Z283" s="24">
        <f t="shared" si="38"/>
        <v>7900.3044289999998</v>
      </c>
    </row>
    <row r="284" spans="2:26" ht="38.25" x14ac:dyDescent="0.25">
      <c r="B284" s="15" t="s">
        <v>15</v>
      </c>
      <c r="C284" s="16">
        <v>2005.4451859999999</v>
      </c>
      <c r="D284" s="16">
        <v>2107.1637260000002</v>
      </c>
      <c r="E284" s="16">
        <v>2194.7433380000002</v>
      </c>
      <c r="F284" s="16">
        <v>2204.2510400000001</v>
      </c>
      <c r="G284" s="16">
        <v>2206.066378</v>
      </c>
      <c r="H284" s="16">
        <v>2195.2604099999999</v>
      </c>
      <c r="I284" s="16">
        <v>2099.759372</v>
      </c>
      <c r="J284" s="16">
        <v>1925.2645110000001</v>
      </c>
      <c r="K284" s="16">
        <v>1735.0443909999999</v>
      </c>
      <c r="L284" s="16">
        <v>1611.4712500000001</v>
      </c>
      <c r="M284" s="16">
        <v>1573.7312139999999</v>
      </c>
      <c r="N284" s="16">
        <v>1575.4600680000001</v>
      </c>
      <c r="O284" s="16">
        <v>1573.591234</v>
      </c>
      <c r="P284" s="16">
        <v>1577.1175149999999</v>
      </c>
      <c r="Q284" s="16">
        <v>1584.1357660000001</v>
      </c>
      <c r="R284" s="16">
        <v>1590.4510049999999</v>
      </c>
      <c r="S284" s="16">
        <v>1605.617262</v>
      </c>
      <c r="T284" s="16">
        <v>1588.2215590000001</v>
      </c>
      <c r="U284" s="16">
        <v>1581.5827529999999</v>
      </c>
      <c r="V284" s="16">
        <v>1592.380416</v>
      </c>
      <c r="W284" s="16">
        <v>1597.4114810000001</v>
      </c>
      <c r="X284" s="16">
        <v>1596.2419159999999</v>
      </c>
      <c r="Y284" s="16">
        <v>1710.0043069999999</v>
      </c>
      <c r="Z284" s="16">
        <v>1791.6136280000001</v>
      </c>
    </row>
    <row r="285" spans="2:26" ht="38.25" x14ac:dyDescent="0.25">
      <c r="B285" s="15" t="s">
        <v>16</v>
      </c>
      <c r="C285" s="16">
        <v>41.67</v>
      </c>
      <c r="D285" s="16">
        <v>41.67</v>
      </c>
      <c r="E285" s="16">
        <v>41.67</v>
      </c>
      <c r="F285" s="16">
        <v>41.67</v>
      </c>
      <c r="G285" s="16">
        <v>41.67</v>
      </c>
      <c r="H285" s="16">
        <v>41.67</v>
      </c>
      <c r="I285" s="16">
        <v>41.67</v>
      </c>
      <c r="J285" s="16">
        <v>41.67</v>
      </c>
      <c r="K285" s="16">
        <v>41.67</v>
      </c>
      <c r="L285" s="16">
        <v>41.67</v>
      </c>
      <c r="M285" s="16">
        <v>41.67</v>
      </c>
      <c r="N285" s="16">
        <v>41.67</v>
      </c>
      <c r="O285" s="16">
        <v>41.67</v>
      </c>
      <c r="P285" s="16">
        <v>41.67</v>
      </c>
      <c r="Q285" s="16">
        <v>41.67</v>
      </c>
      <c r="R285" s="16">
        <v>41.67</v>
      </c>
      <c r="S285" s="16">
        <v>41.67</v>
      </c>
      <c r="T285" s="16">
        <v>41.67</v>
      </c>
      <c r="U285" s="16">
        <v>41.67</v>
      </c>
      <c r="V285" s="16">
        <v>41.67</v>
      </c>
      <c r="W285" s="16">
        <v>41.67</v>
      </c>
      <c r="X285" s="16">
        <v>41.67</v>
      </c>
      <c r="Y285" s="16">
        <v>41.67</v>
      </c>
      <c r="Z285" s="16">
        <v>41.67</v>
      </c>
    </row>
    <row r="286" spans="2:26" x14ac:dyDescent="0.25">
      <c r="B286" s="15" t="s">
        <v>17</v>
      </c>
      <c r="C286" s="16">
        <v>4074.04</v>
      </c>
      <c r="D286" s="16">
        <v>4074.04</v>
      </c>
      <c r="E286" s="16">
        <v>4074.04</v>
      </c>
      <c r="F286" s="16">
        <v>4074.04</v>
      </c>
      <c r="G286" s="16">
        <v>4074.04</v>
      </c>
      <c r="H286" s="16">
        <v>4074.04</v>
      </c>
      <c r="I286" s="16">
        <v>4074.04</v>
      </c>
      <c r="J286" s="16">
        <v>4074.04</v>
      </c>
      <c r="K286" s="16">
        <v>4074.04</v>
      </c>
      <c r="L286" s="16">
        <v>4074.04</v>
      </c>
      <c r="M286" s="16">
        <v>4074.04</v>
      </c>
      <c r="N286" s="16">
        <v>4074.04</v>
      </c>
      <c r="O286" s="16">
        <v>4074.04</v>
      </c>
      <c r="P286" s="16">
        <v>4074.04</v>
      </c>
      <c r="Q286" s="16">
        <v>4074.04</v>
      </c>
      <c r="R286" s="16">
        <v>4074.04</v>
      </c>
      <c r="S286" s="16">
        <v>4074.04</v>
      </c>
      <c r="T286" s="16">
        <v>4074.04</v>
      </c>
      <c r="U286" s="16">
        <v>4074.04</v>
      </c>
      <c r="V286" s="16">
        <v>4074.04</v>
      </c>
      <c r="W286" s="16">
        <v>4074.04</v>
      </c>
      <c r="X286" s="16">
        <v>4074.04</v>
      </c>
      <c r="Y286" s="16">
        <v>4074.04</v>
      </c>
      <c r="Z286" s="16">
        <v>4074.04</v>
      </c>
    </row>
    <row r="287" spans="2:26" x14ac:dyDescent="0.25">
      <c r="B287" s="15" t="s">
        <v>18</v>
      </c>
      <c r="C287" s="16">
        <v>705.17</v>
      </c>
      <c r="D287" s="16">
        <v>705.17</v>
      </c>
      <c r="E287" s="16">
        <v>705.17</v>
      </c>
      <c r="F287" s="16">
        <v>705.17</v>
      </c>
      <c r="G287" s="16">
        <v>705.17</v>
      </c>
      <c r="H287" s="16">
        <v>705.17</v>
      </c>
      <c r="I287" s="16">
        <v>705.17</v>
      </c>
      <c r="J287" s="16">
        <v>705.17</v>
      </c>
      <c r="K287" s="16">
        <v>705.17</v>
      </c>
      <c r="L287" s="16">
        <v>705.17</v>
      </c>
      <c r="M287" s="16">
        <v>705.17</v>
      </c>
      <c r="N287" s="16">
        <v>705.17</v>
      </c>
      <c r="O287" s="16">
        <v>705.17</v>
      </c>
      <c r="P287" s="16">
        <v>705.17</v>
      </c>
      <c r="Q287" s="16">
        <v>705.17</v>
      </c>
      <c r="R287" s="16">
        <v>705.17</v>
      </c>
      <c r="S287" s="16">
        <v>705.17</v>
      </c>
      <c r="T287" s="16">
        <v>705.17</v>
      </c>
      <c r="U287" s="16">
        <v>705.17</v>
      </c>
      <c r="V287" s="16">
        <v>705.17</v>
      </c>
      <c r="W287" s="16">
        <v>705.17</v>
      </c>
      <c r="X287" s="16">
        <v>705.17</v>
      </c>
      <c r="Y287" s="16">
        <v>705.17</v>
      </c>
      <c r="Z287" s="16">
        <v>705.17</v>
      </c>
    </row>
    <row r="288" spans="2:26" ht="15.75" thickBot="1" x14ac:dyDescent="0.3">
      <c r="B288" s="15" t="s">
        <v>19</v>
      </c>
      <c r="C288" s="16">
        <v>4.8108009999999997</v>
      </c>
      <c r="D288" s="16">
        <v>4.8108009999999997</v>
      </c>
      <c r="E288" s="16">
        <v>4.8108009999999997</v>
      </c>
      <c r="F288" s="16">
        <v>4.8108009999999997</v>
      </c>
      <c r="G288" s="16">
        <v>4.8108009999999997</v>
      </c>
      <c r="H288" s="16">
        <v>4.8108009999999997</v>
      </c>
      <c r="I288" s="16">
        <v>4.8108009999999997</v>
      </c>
      <c r="J288" s="16">
        <v>4.8108009999999997</v>
      </c>
      <c r="K288" s="16">
        <v>4.8108009999999997</v>
      </c>
      <c r="L288" s="16">
        <v>4.8108009999999997</v>
      </c>
      <c r="M288" s="16">
        <v>4.8108009999999997</v>
      </c>
      <c r="N288" s="16">
        <v>4.8108009999999997</v>
      </c>
      <c r="O288" s="16">
        <v>4.8108009999999997</v>
      </c>
      <c r="P288" s="16">
        <v>4.8108009999999997</v>
      </c>
      <c r="Q288" s="16">
        <v>4.8108009999999997</v>
      </c>
      <c r="R288" s="16">
        <v>4.8108009999999997</v>
      </c>
      <c r="S288" s="16">
        <v>4.8108009999999997</v>
      </c>
      <c r="T288" s="16">
        <v>4.8108009999999997</v>
      </c>
      <c r="U288" s="16">
        <v>4.8108009999999997</v>
      </c>
      <c r="V288" s="16">
        <v>4.8108009999999997</v>
      </c>
      <c r="W288" s="16">
        <v>4.8108009999999997</v>
      </c>
      <c r="X288" s="16">
        <v>4.8108009999999997</v>
      </c>
      <c r="Y288" s="16">
        <v>4.8108009999999997</v>
      </c>
      <c r="Z288" s="16">
        <v>4.8108009999999997</v>
      </c>
    </row>
    <row r="289" spans="2:26" s="91" customFormat="1" ht="23.25" thickBot="1" x14ac:dyDescent="0.25">
      <c r="B289" s="89" t="s">
        <v>177</v>
      </c>
      <c r="C289" s="90">
        <v>1283</v>
      </c>
      <c r="D289" s="90">
        <v>1283</v>
      </c>
      <c r="E289" s="90">
        <v>1283</v>
      </c>
      <c r="F289" s="90">
        <v>1283</v>
      </c>
      <c r="G289" s="90">
        <v>1283</v>
      </c>
      <c r="H289" s="90">
        <v>1283</v>
      </c>
      <c r="I289" s="90">
        <v>1283</v>
      </c>
      <c r="J289" s="90">
        <v>1283</v>
      </c>
      <c r="K289" s="90">
        <v>1283</v>
      </c>
      <c r="L289" s="90">
        <v>1283</v>
      </c>
      <c r="M289" s="90">
        <v>1283</v>
      </c>
      <c r="N289" s="90">
        <v>1283</v>
      </c>
      <c r="O289" s="90">
        <v>1283</v>
      </c>
      <c r="P289" s="90">
        <v>1283</v>
      </c>
      <c r="Q289" s="90">
        <v>1283</v>
      </c>
      <c r="R289" s="90">
        <v>1283</v>
      </c>
      <c r="S289" s="90">
        <v>1283</v>
      </c>
      <c r="T289" s="90">
        <v>1283</v>
      </c>
      <c r="U289" s="90">
        <v>1283</v>
      </c>
      <c r="V289" s="90">
        <v>1283</v>
      </c>
      <c r="W289" s="90">
        <v>1283</v>
      </c>
      <c r="X289" s="90">
        <v>1283</v>
      </c>
      <c r="Y289" s="90">
        <v>1283</v>
      </c>
      <c r="Z289" s="90">
        <v>1283</v>
      </c>
    </row>
    <row r="290" spans="2:26" ht="15.75" thickBot="1" x14ac:dyDescent="0.3">
      <c r="B290" s="13" t="s">
        <v>132</v>
      </c>
      <c r="C290" s="14">
        <f>C291+C292+C293+C294+C295+C296</f>
        <v>7968.4601839999996</v>
      </c>
      <c r="D290" s="24">
        <f t="shared" ref="D290:Z290" si="39">D291+D292+D293+D294+D295+D296</f>
        <v>8150.6832649999997</v>
      </c>
      <c r="E290" s="24">
        <f t="shared" si="39"/>
        <v>8302.6261909999994</v>
      </c>
      <c r="F290" s="24">
        <f t="shared" si="39"/>
        <v>8354.061776999999</v>
      </c>
      <c r="G290" s="24">
        <f t="shared" si="39"/>
        <v>8364.9752860000008</v>
      </c>
      <c r="H290" s="24">
        <f t="shared" si="39"/>
        <v>8347.4837489999991</v>
      </c>
      <c r="I290" s="24">
        <f t="shared" si="39"/>
        <v>8294.5349889999998</v>
      </c>
      <c r="J290" s="24">
        <f t="shared" si="39"/>
        <v>8132.0687939999998</v>
      </c>
      <c r="K290" s="24">
        <f t="shared" si="39"/>
        <v>7913.974408</v>
      </c>
      <c r="L290" s="24">
        <f t="shared" si="39"/>
        <v>7769.7885119999992</v>
      </c>
      <c r="M290" s="24">
        <f t="shared" si="39"/>
        <v>7743.1354109999993</v>
      </c>
      <c r="N290" s="24">
        <f t="shared" si="39"/>
        <v>7738.6405379999997</v>
      </c>
      <c r="O290" s="24">
        <f t="shared" si="39"/>
        <v>7745.9149669999997</v>
      </c>
      <c r="P290" s="24">
        <f t="shared" si="39"/>
        <v>7748.8575439999995</v>
      </c>
      <c r="Q290" s="24">
        <f t="shared" si="39"/>
        <v>7767.9913509999997</v>
      </c>
      <c r="R290" s="24">
        <f t="shared" si="39"/>
        <v>7785.1267599999992</v>
      </c>
      <c r="S290" s="24">
        <f t="shared" si="39"/>
        <v>7774.2049889999998</v>
      </c>
      <c r="T290" s="24">
        <f t="shared" si="39"/>
        <v>7751.4540849999994</v>
      </c>
      <c r="U290" s="24">
        <f t="shared" si="39"/>
        <v>7733.1132929999994</v>
      </c>
      <c r="V290" s="24">
        <f t="shared" si="39"/>
        <v>7735.206443</v>
      </c>
      <c r="W290" s="24">
        <f t="shared" si="39"/>
        <v>7787.1603889999997</v>
      </c>
      <c r="X290" s="24">
        <f t="shared" si="39"/>
        <v>7755.9065039999996</v>
      </c>
      <c r="Y290" s="24">
        <f t="shared" si="39"/>
        <v>7857.4995819999995</v>
      </c>
      <c r="Z290" s="24">
        <f t="shared" si="39"/>
        <v>7927.4727149999999</v>
      </c>
    </row>
    <row r="291" spans="2:26" ht="38.25" x14ac:dyDescent="0.25">
      <c r="B291" s="15" t="s">
        <v>15</v>
      </c>
      <c r="C291" s="16">
        <v>1859.7693830000001</v>
      </c>
      <c r="D291" s="16">
        <v>2041.9924639999999</v>
      </c>
      <c r="E291" s="16">
        <v>2193.9353900000001</v>
      </c>
      <c r="F291" s="16">
        <v>2245.3709760000002</v>
      </c>
      <c r="G291" s="16">
        <v>2256.2844850000001</v>
      </c>
      <c r="H291" s="16">
        <v>2238.7929479999998</v>
      </c>
      <c r="I291" s="16">
        <v>2185.844188</v>
      </c>
      <c r="J291" s="16">
        <v>2023.3779930000001</v>
      </c>
      <c r="K291" s="16">
        <v>1805.2836070000001</v>
      </c>
      <c r="L291" s="16">
        <v>1661.0977109999999</v>
      </c>
      <c r="M291" s="16">
        <v>1634.44461</v>
      </c>
      <c r="N291" s="16">
        <v>1629.9497369999999</v>
      </c>
      <c r="O291" s="16">
        <v>1637.224166</v>
      </c>
      <c r="P291" s="16">
        <v>1640.166743</v>
      </c>
      <c r="Q291" s="16">
        <v>1659.3005499999999</v>
      </c>
      <c r="R291" s="16">
        <v>1676.4359589999999</v>
      </c>
      <c r="S291" s="16">
        <v>1665.5141880000001</v>
      </c>
      <c r="T291" s="16">
        <v>1642.7632840000001</v>
      </c>
      <c r="U291" s="16">
        <v>1624.4224919999999</v>
      </c>
      <c r="V291" s="16">
        <v>1626.5156420000001</v>
      </c>
      <c r="W291" s="16">
        <v>1678.4695879999999</v>
      </c>
      <c r="X291" s="16">
        <v>1647.2157030000001</v>
      </c>
      <c r="Y291" s="16">
        <v>1748.808781</v>
      </c>
      <c r="Z291" s="16">
        <v>1818.7819139999999</v>
      </c>
    </row>
    <row r="292" spans="2:26" ht="38.25" x14ac:dyDescent="0.25">
      <c r="B292" s="15" t="s">
        <v>16</v>
      </c>
      <c r="C292" s="16">
        <v>41.67</v>
      </c>
      <c r="D292" s="16">
        <v>41.67</v>
      </c>
      <c r="E292" s="16">
        <v>41.67</v>
      </c>
      <c r="F292" s="16">
        <v>41.67</v>
      </c>
      <c r="G292" s="16">
        <v>41.67</v>
      </c>
      <c r="H292" s="16">
        <v>41.67</v>
      </c>
      <c r="I292" s="16">
        <v>41.67</v>
      </c>
      <c r="J292" s="16">
        <v>41.67</v>
      </c>
      <c r="K292" s="16">
        <v>41.67</v>
      </c>
      <c r="L292" s="16">
        <v>41.67</v>
      </c>
      <c r="M292" s="16">
        <v>41.67</v>
      </c>
      <c r="N292" s="16">
        <v>41.67</v>
      </c>
      <c r="O292" s="16">
        <v>41.67</v>
      </c>
      <c r="P292" s="16">
        <v>41.67</v>
      </c>
      <c r="Q292" s="16">
        <v>41.67</v>
      </c>
      <c r="R292" s="16">
        <v>41.67</v>
      </c>
      <c r="S292" s="16">
        <v>41.67</v>
      </c>
      <c r="T292" s="16">
        <v>41.67</v>
      </c>
      <c r="U292" s="16">
        <v>41.67</v>
      </c>
      <c r="V292" s="16">
        <v>41.67</v>
      </c>
      <c r="W292" s="16">
        <v>41.67</v>
      </c>
      <c r="X292" s="16">
        <v>41.67</v>
      </c>
      <c r="Y292" s="16">
        <v>41.67</v>
      </c>
      <c r="Z292" s="16">
        <v>41.67</v>
      </c>
    </row>
    <row r="293" spans="2:26" x14ac:dyDescent="0.25">
      <c r="B293" s="15" t="s">
        <v>17</v>
      </c>
      <c r="C293" s="16">
        <v>4074.04</v>
      </c>
      <c r="D293" s="16">
        <v>4074.04</v>
      </c>
      <c r="E293" s="16">
        <v>4074.04</v>
      </c>
      <c r="F293" s="16">
        <v>4074.04</v>
      </c>
      <c r="G293" s="16">
        <v>4074.04</v>
      </c>
      <c r="H293" s="16">
        <v>4074.04</v>
      </c>
      <c r="I293" s="16">
        <v>4074.04</v>
      </c>
      <c r="J293" s="16">
        <v>4074.04</v>
      </c>
      <c r="K293" s="16">
        <v>4074.04</v>
      </c>
      <c r="L293" s="16">
        <v>4074.04</v>
      </c>
      <c r="M293" s="16">
        <v>4074.04</v>
      </c>
      <c r="N293" s="16">
        <v>4074.04</v>
      </c>
      <c r="O293" s="16">
        <v>4074.04</v>
      </c>
      <c r="P293" s="16">
        <v>4074.04</v>
      </c>
      <c r="Q293" s="16">
        <v>4074.04</v>
      </c>
      <c r="R293" s="16">
        <v>4074.04</v>
      </c>
      <c r="S293" s="16">
        <v>4074.04</v>
      </c>
      <c r="T293" s="16">
        <v>4074.04</v>
      </c>
      <c r="U293" s="16">
        <v>4074.04</v>
      </c>
      <c r="V293" s="16">
        <v>4074.04</v>
      </c>
      <c r="W293" s="16">
        <v>4074.04</v>
      </c>
      <c r="X293" s="16">
        <v>4074.04</v>
      </c>
      <c r="Y293" s="16">
        <v>4074.04</v>
      </c>
      <c r="Z293" s="16">
        <v>4074.04</v>
      </c>
    </row>
    <row r="294" spans="2:26" x14ac:dyDescent="0.25">
      <c r="B294" s="15" t="s">
        <v>18</v>
      </c>
      <c r="C294" s="16">
        <v>705.17</v>
      </c>
      <c r="D294" s="16">
        <v>705.17</v>
      </c>
      <c r="E294" s="16">
        <v>705.17</v>
      </c>
      <c r="F294" s="16">
        <v>705.17</v>
      </c>
      <c r="G294" s="16">
        <v>705.17</v>
      </c>
      <c r="H294" s="16">
        <v>705.17</v>
      </c>
      <c r="I294" s="16">
        <v>705.17</v>
      </c>
      <c r="J294" s="16">
        <v>705.17</v>
      </c>
      <c r="K294" s="16">
        <v>705.17</v>
      </c>
      <c r="L294" s="16">
        <v>705.17</v>
      </c>
      <c r="M294" s="16">
        <v>705.17</v>
      </c>
      <c r="N294" s="16">
        <v>705.17</v>
      </c>
      <c r="O294" s="16">
        <v>705.17</v>
      </c>
      <c r="P294" s="16">
        <v>705.17</v>
      </c>
      <c r="Q294" s="16">
        <v>705.17</v>
      </c>
      <c r="R294" s="16">
        <v>705.17</v>
      </c>
      <c r="S294" s="16">
        <v>705.17</v>
      </c>
      <c r="T294" s="16">
        <v>705.17</v>
      </c>
      <c r="U294" s="16">
        <v>705.17</v>
      </c>
      <c r="V294" s="16">
        <v>705.17</v>
      </c>
      <c r="W294" s="16">
        <v>705.17</v>
      </c>
      <c r="X294" s="16">
        <v>705.17</v>
      </c>
      <c r="Y294" s="16">
        <v>705.17</v>
      </c>
      <c r="Z294" s="16">
        <v>705.17</v>
      </c>
    </row>
    <row r="295" spans="2:26" ht="15.75" thickBot="1" x14ac:dyDescent="0.3">
      <c r="B295" s="15" t="s">
        <v>19</v>
      </c>
      <c r="C295" s="16">
        <v>4.8108009999999997</v>
      </c>
      <c r="D295" s="16">
        <v>4.8108009999999997</v>
      </c>
      <c r="E295" s="16">
        <v>4.8108009999999997</v>
      </c>
      <c r="F295" s="16">
        <v>4.8108009999999997</v>
      </c>
      <c r="G295" s="16">
        <v>4.8108009999999997</v>
      </c>
      <c r="H295" s="16">
        <v>4.8108009999999997</v>
      </c>
      <c r="I295" s="16">
        <v>4.8108009999999997</v>
      </c>
      <c r="J295" s="16">
        <v>4.8108009999999997</v>
      </c>
      <c r="K295" s="16">
        <v>4.8108009999999997</v>
      </c>
      <c r="L295" s="16">
        <v>4.8108009999999997</v>
      </c>
      <c r="M295" s="16">
        <v>4.8108009999999997</v>
      </c>
      <c r="N295" s="16">
        <v>4.8108009999999997</v>
      </c>
      <c r="O295" s="16">
        <v>4.8108009999999997</v>
      </c>
      <c r="P295" s="16">
        <v>4.8108009999999997</v>
      </c>
      <c r="Q295" s="16">
        <v>4.8108009999999997</v>
      </c>
      <c r="R295" s="16">
        <v>4.8108009999999997</v>
      </c>
      <c r="S295" s="16">
        <v>4.8108009999999997</v>
      </c>
      <c r="T295" s="16">
        <v>4.8108009999999997</v>
      </c>
      <c r="U295" s="16">
        <v>4.8108009999999997</v>
      </c>
      <c r="V295" s="16">
        <v>4.8108009999999997</v>
      </c>
      <c r="W295" s="16">
        <v>4.8108009999999997</v>
      </c>
      <c r="X295" s="16">
        <v>4.8108009999999997</v>
      </c>
      <c r="Y295" s="16">
        <v>4.8108009999999997</v>
      </c>
      <c r="Z295" s="16">
        <v>4.8108009999999997</v>
      </c>
    </row>
    <row r="296" spans="2:26" s="91" customFormat="1" ht="23.25" thickBot="1" x14ac:dyDescent="0.25">
      <c r="B296" s="89" t="s">
        <v>177</v>
      </c>
      <c r="C296" s="90">
        <v>1283</v>
      </c>
      <c r="D296" s="90">
        <v>1283</v>
      </c>
      <c r="E296" s="90">
        <v>1283</v>
      </c>
      <c r="F296" s="90">
        <v>1283</v>
      </c>
      <c r="G296" s="90">
        <v>1283</v>
      </c>
      <c r="H296" s="90">
        <v>1283</v>
      </c>
      <c r="I296" s="90">
        <v>1283</v>
      </c>
      <c r="J296" s="90">
        <v>1283</v>
      </c>
      <c r="K296" s="90">
        <v>1283</v>
      </c>
      <c r="L296" s="90">
        <v>1283</v>
      </c>
      <c r="M296" s="90">
        <v>1283</v>
      </c>
      <c r="N296" s="90">
        <v>1283</v>
      </c>
      <c r="O296" s="90">
        <v>1283</v>
      </c>
      <c r="P296" s="90">
        <v>1283</v>
      </c>
      <c r="Q296" s="90">
        <v>1283</v>
      </c>
      <c r="R296" s="90">
        <v>1283</v>
      </c>
      <c r="S296" s="90">
        <v>1283</v>
      </c>
      <c r="T296" s="90">
        <v>1283</v>
      </c>
      <c r="U296" s="90">
        <v>1283</v>
      </c>
      <c r="V296" s="90">
        <v>1283</v>
      </c>
      <c r="W296" s="90">
        <v>1283</v>
      </c>
      <c r="X296" s="90">
        <v>1283</v>
      </c>
      <c r="Y296" s="90">
        <v>1283</v>
      </c>
      <c r="Z296" s="90">
        <v>1283</v>
      </c>
    </row>
    <row r="297" spans="2:26" ht="15.75" thickBot="1" x14ac:dyDescent="0.3">
      <c r="B297" s="13" t="s">
        <v>133</v>
      </c>
      <c r="C297" s="14">
        <f>C298+C299+C300+C301+C302+C303</f>
        <v>7981.8155859999997</v>
      </c>
      <c r="D297" s="24">
        <f t="shared" ref="D297:Z297" si="40">D298+D299+D300+D301+D302+D303</f>
        <v>7973.7683029999998</v>
      </c>
      <c r="E297" s="24">
        <f t="shared" si="40"/>
        <v>8036.5715839999993</v>
      </c>
      <c r="F297" s="24">
        <f t="shared" si="40"/>
        <v>8077.0250070000002</v>
      </c>
      <c r="G297" s="24">
        <f t="shared" si="40"/>
        <v>8101.7185439999994</v>
      </c>
      <c r="H297" s="24">
        <f t="shared" si="40"/>
        <v>8089.692427</v>
      </c>
      <c r="I297" s="24">
        <f t="shared" si="40"/>
        <v>8065.4852069999997</v>
      </c>
      <c r="J297" s="24">
        <f t="shared" si="40"/>
        <v>7968.1596449999997</v>
      </c>
      <c r="K297" s="24">
        <f t="shared" si="40"/>
        <v>7796.3896339999992</v>
      </c>
      <c r="L297" s="24">
        <f t="shared" si="40"/>
        <v>7702.895904</v>
      </c>
      <c r="M297" s="24">
        <f t="shared" si="40"/>
        <v>7610.9110069999997</v>
      </c>
      <c r="N297" s="24">
        <f t="shared" si="40"/>
        <v>7604.1618490000001</v>
      </c>
      <c r="O297" s="24">
        <f t="shared" si="40"/>
        <v>7599.554897</v>
      </c>
      <c r="P297" s="24">
        <f t="shared" si="40"/>
        <v>7591.237059</v>
      </c>
      <c r="Q297" s="24">
        <f t="shared" si="40"/>
        <v>7592.9991579999996</v>
      </c>
      <c r="R297" s="24">
        <f t="shared" si="40"/>
        <v>7601.4143449999992</v>
      </c>
      <c r="S297" s="24">
        <f t="shared" si="40"/>
        <v>7610.7835230000001</v>
      </c>
      <c r="T297" s="24">
        <f t="shared" si="40"/>
        <v>7596.6393749999997</v>
      </c>
      <c r="U297" s="24">
        <f t="shared" si="40"/>
        <v>7585.4468179999994</v>
      </c>
      <c r="V297" s="24">
        <f t="shared" si="40"/>
        <v>7612.9599209999997</v>
      </c>
      <c r="W297" s="24">
        <f t="shared" si="40"/>
        <v>7629.0498790000001</v>
      </c>
      <c r="X297" s="24">
        <f t="shared" si="40"/>
        <v>7634.9118949999993</v>
      </c>
      <c r="Y297" s="24">
        <f t="shared" si="40"/>
        <v>7653.9775749999999</v>
      </c>
      <c r="Z297" s="24">
        <f t="shared" si="40"/>
        <v>7754.8240079999996</v>
      </c>
    </row>
    <row r="298" spans="2:26" ht="38.25" x14ac:dyDescent="0.25">
      <c r="B298" s="15" t="s">
        <v>15</v>
      </c>
      <c r="C298" s="16">
        <v>1873.124785</v>
      </c>
      <c r="D298" s="16">
        <v>1865.0775020000001</v>
      </c>
      <c r="E298" s="16">
        <v>1927.8807830000001</v>
      </c>
      <c r="F298" s="16">
        <v>1968.334206</v>
      </c>
      <c r="G298" s="16">
        <v>1993.0277430000001</v>
      </c>
      <c r="H298" s="16">
        <v>1981.001626</v>
      </c>
      <c r="I298" s="16">
        <v>1956.794406</v>
      </c>
      <c r="J298" s="16">
        <v>1859.468844</v>
      </c>
      <c r="K298" s="16">
        <v>1687.6988329999999</v>
      </c>
      <c r="L298" s="16">
        <v>1594.205103</v>
      </c>
      <c r="M298" s="16">
        <v>1502.220206</v>
      </c>
      <c r="N298" s="16">
        <v>1495.4710480000001</v>
      </c>
      <c r="O298" s="16">
        <v>1490.864096</v>
      </c>
      <c r="P298" s="16">
        <v>1482.5462580000001</v>
      </c>
      <c r="Q298" s="16">
        <v>1484.3083569999999</v>
      </c>
      <c r="R298" s="16">
        <v>1492.7235439999999</v>
      </c>
      <c r="S298" s="16">
        <v>1502.0927220000001</v>
      </c>
      <c r="T298" s="16">
        <v>1487.948574</v>
      </c>
      <c r="U298" s="16">
        <v>1476.7560169999999</v>
      </c>
      <c r="V298" s="16">
        <v>1504.2691199999999</v>
      </c>
      <c r="W298" s="16">
        <v>1520.359078</v>
      </c>
      <c r="X298" s="16">
        <v>1526.221094</v>
      </c>
      <c r="Y298" s="16">
        <v>1545.2867739999999</v>
      </c>
      <c r="Z298" s="16">
        <v>1646.1332070000001</v>
      </c>
    </row>
    <row r="299" spans="2:26" ht="38.25" x14ac:dyDescent="0.25">
      <c r="B299" s="15" t="s">
        <v>16</v>
      </c>
      <c r="C299" s="16">
        <v>41.67</v>
      </c>
      <c r="D299" s="16">
        <v>41.67</v>
      </c>
      <c r="E299" s="16">
        <v>41.67</v>
      </c>
      <c r="F299" s="16">
        <v>41.67</v>
      </c>
      <c r="G299" s="16">
        <v>41.67</v>
      </c>
      <c r="H299" s="16">
        <v>41.67</v>
      </c>
      <c r="I299" s="16">
        <v>41.67</v>
      </c>
      <c r="J299" s="16">
        <v>41.67</v>
      </c>
      <c r="K299" s="16">
        <v>41.67</v>
      </c>
      <c r="L299" s="16">
        <v>41.67</v>
      </c>
      <c r="M299" s="16">
        <v>41.67</v>
      </c>
      <c r="N299" s="16">
        <v>41.67</v>
      </c>
      <c r="O299" s="16">
        <v>41.67</v>
      </c>
      <c r="P299" s="16">
        <v>41.67</v>
      </c>
      <c r="Q299" s="16">
        <v>41.67</v>
      </c>
      <c r="R299" s="16">
        <v>41.67</v>
      </c>
      <c r="S299" s="16">
        <v>41.67</v>
      </c>
      <c r="T299" s="16">
        <v>41.67</v>
      </c>
      <c r="U299" s="16">
        <v>41.67</v>
      </c>
      <c r="V299" s="16">
        <v>41.67</v>
      </c>
      <c r="W299" s="16">
        <v>41.67</v>
      </c>
      <c r="X299" s="16">
        <v>41.67</v>
      </c>
      <c r="Y299" s="16">
        <v>41.67</v>
      </c>
      <c r="Z299" s="16">
        <v>41.67</v>
      </c>
    </row>
    <row r="300" spans="2:26" x14ac:dyDescent="0.25">
      <c r="B300" s="15" t="s">
        <v>17</v>
      </c>
      <c r="C300" s="16">
        <v>4074.04</v>
      </c>
      <c r="D300" s="16">
        <v>4074.04</v>
      </c>
      <c r="E300" s="16">
        <v>4074.04</v>
      </c>
      <c r="F300" s="16">
        <v>4074.04</v>
      </c>
      <c r="G300" s="16">
        <v>4074.04</v>
      </c>
      <c r="H300" s="16">
        <v>4074.04</v>
      </c>
      <c r="I300" s="16">
        <v>4074.04</v>
      </c>
      <c r="J300" s="16">
        <v>4074.04</v>
      </c>
      <c r="K300" s="16">
        <v>4074.04</v>
      </c>
      <c r="L300" s="16">
        <v>4074.04</v>
      </c>
      <c r="M300" s="16">
        <v>4074.04</v>
      </c>
      <c r="N300" s="16">
        <v>4074.04</v>
      </c>
      <c r="O300" s="16">
        <v>4074.04</v>
      </c>
      <c r="P300" s="16">
        <v>4074.04</v>
      </c>
      <c r="Q300" s="16">
        <v>4074.04</v>
      </c>
      <c r="R300" s="16">
        <v>4074.04</v>
      </c>
      <c r="S300" s="16">
        <v>4074.04</v>
      </c>
      <c r="T300" s="16">
        <v>4074.04</v>
      </c>
      <c r="U300" s="16">
        <v>4074.04</v>
      </c>
      <c r="V300" s="16">
        <v>4074.04</v>
      </c>
      <c r="W300" s="16">
        <v>4074.04</v>
      </c>
      <c r="X300" s="16">
        <v>4074.04</v>
      </c>
      <c r="Y300" s="16">
        <v>4074.04</v>
      </c>
      <c r="Z300" s="16">
        <v>4074.04</v>
      </c>
    </row>
    <row r="301" spans="2:26" x14ac:dyDescent="0.25">
      <c r="B301" s="15" t="s">
        <v>18</v>
      </c>
      <c r="C301" s="16">
        <v>705.17</v>
      </c>
      <c r="D301" s="16">
        <v>705.17</v>
      </c>
      <c r="E301" s="16">
        <v>705.17</v>
      </c>
      <c r="F301" s="16">
        <v>705.17</v>
      </c>
      <c r="G301" s="16">
        <v>705.17</v>
      </c>
      <c r="H301" s="16">
        <v>705.17</v>
      </c>
      <c r="I301" s="16">
        <v>705.17</v>
      </c>
      <c r="J301" s="16">
        <v>705.17</v>
      </c>
      <c r="K301" s="16">
        <v>705.17</v>
      </c>
      <c r="L301" s="16">
        <v>705.17</v>
      </c>
      <c r="M301" s="16">
        <v>705.17</v>
      </c>
      <c r="N301" s="16">
        <v>705.17</v>
      </c>
      <c r="O301" s="16">
        <v>705.17</v>
      </c>
      <c r="P301" s="16">
        <v>705.17</v>
      </c>
      <c r="Q301" s="16">
        <v>705.17</v>
      </c>
      <c r="R301" s="16">
        <v>705.17</v>
      </c>
      <c r="S301" s="16">
        <v>705.17</v>
      </c>
      <c r="T301" s="16">
        <v>705.17</v>
      </c>
      <c r="U301" s="16">
        <v>705.17</v>
      </c>
      <c r="V301" s="16">
        <v>705.17</v>
      </c>
      <c r="W301" s="16">
        <v>705.17</v>
      </c>
      <c r="X301" s="16">
        <v>705.17</v>
      </c>
      <c r="Y301" s="16">
        <v>705.17</v>
      </c>
      <c r="Z301" s="16">
        <v>705.17</v>
      </c>
    </row>
    <row r="302" spans="2:26" ht="15.75" thickBot="1" x14ac:dyDescent="0.3">
      <c r="B302" s="15" t="s">
        <v>19</v>
      </c>
      <c r="C302" s="16">
        <v>4.8108009999999997</v>
      </c>
      <c r="D302" s="16">
        <v>4.8108009999999997</v>
      </c>
      <c r="E302" s="16">
        <v>4.8108009999999997</v>
      </c>
      <c r="F302" s="16">
        <v>4.8108009999999997</v>
      </c>
      <c r="G302" s="16">
        <v>4.8108009999999997</v>
      </c>
      <c r="H302" s="16">
        <v>4.8108009999999997</v>
      </c>
      <c r="I302" s="16">
        <v>4.8108009999999997</v>
      </c>
      <c r="J302" s="16">
        <v>4.8108009999999997</v>
      </c>
      <c r="K302" s="16">
        <v>4.8108009999999997</v>
      </c>
      <c r="L302" s="16">
        <v>4.8108009999999997</v>
      </c>
      <c r="M302" s="16">
        <v>4.8108009999999997</v>
      </c>
      <c r="N302" s="16">
        <v>4.8108009999999997</v>
      </c>
      <c r="O302" s="16">
        <v>4.8108009999999997</v>
      </c>
      <c r="P302" s="16">
        <v>4.8108009999999997</v>
      </c>
      <c r="Q302" s="16">
        <v>4.8108009999999997</v>
      </c>
      <c r="R302" s="16">
        <v>4.8108009999999997</v>
      </c>
      <c r="S302" s="16">
        <v>4.8108009999999997</v>
      </c>
      <c r="T302" s="16">
        <v>4.8108009999999997</v>
      </c>
      <c r="U302" s="16">
        <v>4.8108009999999997</v>
      </c>
      <c r="V302" s="16">
        <v>4.8108009999999997</v>
      </c>
      <c r="W302" s="16">
        <v>4.8108009999999997</v>
      </c>
      <c r="X302" s="16">
        <v>4.8108009999999997</v>
      </c>
      <c r="Y302" s="16">
        <v>4.8108009999999997</v>
      </c>
      <c r="Z302" s="16">
        <v>4.8108009999999997</v>
      </c>
    </row>
    <row r="303" spans="2:26" s="91" customFormat="1" ht="23.25" thickBot="1" x14ac:dyDescent="0.25">
      <c r="B303" s="89" t="s">
        <v>177</v>
      </c>
      <c r="C303" s="90">
        <v>1283</v>
      </c>
      <c r="D303" s="90">
        <v>1283</v>
      </c>
      <c r="E303" s="90">
        <v>1283</v>
      </c>
      <c r="F303" s="90">
        <v>1283</v>
      </c>
      <c r="G303" s="90">
        <v>1283</v>
      </c>
      <c r="H303" s="90">
        <v>1283</v>
      </c>
      <c r="I303" s="90">
        <v>1283</v>
      </c>
      <c r="J303" s="90">
        <v>1283</v>
      </c>
      <c r="K303" s="90">
        <v>1283</v>
      </c>
      <c r="L303" s="90">
        <v>1283</v>
      </c>
      <c r="M303" s="90">
        <v>1283</v>
      </c>
      <c r="N303" s="90">
        <v>1283</v>
      </c>
      <c r="O303" s="90">
        <v>1283</v>
      </c>
      <c r="P303" s="90">
        <v>1283</v>
      </c>
      <c r="Q303" s="90">
        <v>1283</v>
      </c>
      <c r="R303" s="90">
        <v>1283</v>
      </c>
      <c r="S303" s="90">
        <v>1283</v>
      </c>
      <c r="T303" s="90">
        <v>1283</v>
      </c>
      <c r="U303" s="90">
        <v>1283</v>
      </c>
      <c r="V303" s="90">
        <v>1283</v>
      </c>
      <c r="W303" s="90">
        <v>1283</v>
      </c>
      <c r="X303" s="90">
        <v>1283</v>
      </c>
      <c r="Y303" s="90">
        <v>1283</v>
      </c>
      <c r="Z303" s="90">
        <v>1283</v>
      </c>
    </row>
    <row r="304" spans="2:26" ht="15.75" thickBot="1" x14ac:dyDescent="0.3">
      <c r="B304" s="13" t="s">
        <v>134</v>
      </c>
      <c r="C304" s="14">
        <f>C305+C306+C307+C308+C309+C310</f>
        <v>7926.9575669999995</v>
      </c>
      <c r="D304" s="24">
        <f t="shared" ref="D304:Z304" si="41">D305+D306+D307+D308+D309+D310</f>
        <v>8096.4577680000002</v>
      </c>
      <c r="E304" s="24">
        <f t="shared" si="41"/>
        <v>8164.3456859999997</v>
      </c>
      <c r="F304" s="24">
        <f t="shared" si="41"/>
        <v>8193.8595179999993</v>
      </c>
      <c r="G304" s="24">
        <f t="shared" si="41"/>
        <v>8208.9934299999986</v>
      </c>
      <c r="H304" s="24">
        <f t="shared" si="41"/>
        <v>8196.2043139999987</v>
      </c>
      <c r="I304" s="24">
        <f t="shared" si="41"/>
        <v>8187.0550289999992</v>
      </c>
      <c r="J304" s="24">
        <f t="shared" si="41"/>
        <v>8130.9374849999995</v>
      </c>
      <c r="K304" s="24">
        <f t="shared" si="41"/>
        <v>7921.7873440000003</v>
      </c>
      <c r="L304" s="24">
        <f t="shared" si="41"/>
        <v>7738.8818899999997</v>
      </c>
      <c r="M304" s="24">
        <f t="shared" si="41"/>
        <v>7691.2292959999995</v>
      </c>
      <c r="N304" s="24">
        <f t="shared" si="41"/>
        <v>7671.7789069999999</v>
      </c>
      <c r="O304" s="24">
        <f t="shared" si="41"/>
        <v>7642.6557169999996</v>
      </c>
      <c r="P304" s="24">
        <f t="shared" si="41"/>
        <v>7636.9321799999998</v>
      </c>
      <c r="Q304" s="24">
        <f t="shared" si="41"/>
        <v>7655.8665409999994</v>
      </c>
      <c r="R304" s="24">
        <f t="shared" si="41"/>
        <v>7661.786924</v>
      </c>
      <c r="S304" s="24">
        <f t="shared" si="41"/>
        <v>7671.5475239999996</v>
      </c>
      <c r="T304" s="24">
        <f t="shared" si="41"/>
        <v>7636.971528</v>
      </c>
      <c r="U304" s="24">
        <f t="shared" si="41"/>
        <v>7618.1305299999995</v>
      </c>
      <c r="V304" s="24">
        <f t="shared" si="41"/>
        <v>7627.1926989999993</v>
      </c>
      <c r="W304" s="24">
        <f t="shared" si="41"/>
        <v>7625.6643329999997</v>
      </c>
      <c r="X304" s="24">
        <f t="shared" si="41"/>
        <v>7610.6310869999998</v>
      </c>
      <c r="Y304" s="24">
        <f t="shared" si="41"/>
        <v>7677.3421559999997</v>
      </c>
      <c r="Z304" s="24">
        <f t="shared" si="41"/>
        <v>7790.7919689999999</v>
      </c>
    </row>
    <row r="305" spans="2:26" ht="38.25" x14ac:dyDescent="0.25">
      <c r="B305" s="15" t="s">
        <v>15</v>
      </c>
      <c r="C305" s="16">
        <v>1818.266766</v>
      </c>
      <c r="D305" s="16">
        <v>1987.766967</v>
      </c>
      <c r="E305" s="16">
        <v>2055.6548849999999</v>
      </c>
      <c r="F305" s="16">
        <v>2085.168717</v>
      </c>
      <c r="G305" s="16">
        <v>2100.3026289999998</v>
      </c>
      <c r="H305" s="16">
        <v>2087.5135129999999</v>
      </c>
      <c r="I305" s="16">
        <v>2078.3642279999999</v>
      </c>
      <c r="J305" s="16">
        <v>2022.246684</v>
      </c>
      <c r="K305" s="16">
        <v>1813.0965430000001</v>
      </c>
      <c r="L305" s="16">
        <v>1630.1910889999999</v>
      </c>
      <c r="M305" s="16">
        <v>1582.538495</v>
      </c>
      <c r="N305" s="16">
        <v>1563.0881059999999</v>
      </c>
      <c r="O305" s="16">
        <v>1533.9649159999999</v>
      </c>
      <c r="P305" s="16">
        <v>1528.2413790000001</v>
      </c>
      <c r="Q305" s="16">
        <v>1547.1757399999999</v>
      </c>
      <c r="R305" s="16">
        <v>1553.096123</v>
      </c>
      <c r="S305" s="16">
        <v>1562.8567230000001</v>
      </c>
      <c r="T305" s="16">
        <v>1528.2807270000001</v>
      </c>
      <c r="U305" s="16">
        <v>1509.4397289999999</v>
      </c>
      <c r="V305" s="16">
        <v>1518.501898</v>
      </c>
      <c r="W305" s="16">
        <v>1516.973532</v>
      </c>
      <c r="X305" s="16">
        <v>1501.940286</v>
      </c>
      <c r="Y305" s="16">
        <v>1568.651355</v>
      </c>
      <c r="Z305" s="16">
        <v>1682.1011679999999</v>
      </c>
    </row>
    <row r="306" spans="2:26" ht="38.25" x14ac:dyDescent="0.25">
      <c r="B306" s="15" t="s">
        <v>16</v>
      </c>
      <c r="C306" s="16">
        <v>41.67</v>
      </c>
      <c r="D306" s="16">
        <v>41.67</v>
      </c>
      <c r="E306" s="16">
        <v>41.67</v>
      </c>
      <c r="F306" s="16">
        <v>41.67</v>
      </c>
      <c r="G306" s="16">
        <v>41.67</v>
      </c>
      <c r="H306" s="16">
        <v>41.67</v>
      </c>
      <c r="I306" s="16">
        <v>41.67</v>
      </c>
      <c r="J306" s="16">
        <v>41.67</v>
      </c>
      <c r="K306" s="16">
        <v>41.67</v>
      </c>
      <c r="L306" s="16">
        <v>41.67</v>
      </c>
      <c r="M306" s="16">
        <v>41.67</v>
      </c>
      <c r="N306" s="16">
        <v>41.67</v>
      </c>
      <c r="O306" s="16">
        <v>41.67</v>
      </c>
      <c r="P306" s="16">
        <v>41.67</v>
      </c>
      <c r="Q306" s="16">
        <v>41.67</v>
      </c>
      <c r="R306" s="16">
        <v>41.67</v>
      </c>
      <c r="S306" s="16">
        <v>41.67</v>
      </c>
      <c r="T306" s="16">
        <v>41.67</v>
      </c>
      <c r="U306" s="16">
        <v>41.67</v>
      </c>
      <c r="V306" s="16">
        <v>41.67</v>
      </c>
      <c r="W306" s="16">
        <v>41.67</v>
      </c>
      <c r="X306" s="16">
        <v>41.67</v>
      </c>
      <c r="Y306" s="16">
        <v>41.67</v>
      </c>
      <c r="Z306" s="16">
        <v>41.67</v>
      </c>
    </row>
    <row r="307" spans="2:26" x14ac:dyDescent="0.25">
      <c r="B307" s="15" t="s">
        <v>17</v>
      </c>
      <c r="C307" s="16">
        <v>4074.04</v>
      </c>
      <c r="D307" s="16">
        <v>4074.04</v>
      </c>
      <c r="E307" s="16">
        <v>4074.04</v>
      </c>
      <c r="F307" s="16">
        <v>4074.04</v>
      </c>
      <c r="G307" s="16">
        <v>4074.04</v>
      </c>
      <c r="H307" s="16">
        <v>4074.04</v>
      </c>
      <c r="I307" s="16">
        <v>4074.04</v>
      </c>
      <c r="J307" s="16">
        <v>4074.04</v>
      </c>
      <c r="K307" s="16">
        <v>4074.04</v>
      </c>
      <c r="L307" s="16">
        <v>4074.04</v>
      </c>
      <c r="M307" s="16">
        <v>4074.04</v>
      </c>
      <c r="N307" s="16">
        <v>4074.04</v>
      </c>
      <c r="O307" s="16">
        <v>4074.04</v>
      </c>
      <c r="P307" s="16">
        <v>4074.04</v>
      </c>
      <c r="Q307" s="16">
        <v>4074.04</v>
      </c>
      <c r="R307" s="16">
        <v>4074.04</v>
      </c>
      <c r="S307" s="16">
        <v>4074.04</v>
      </c>
      <c r="T307" s="16">
        <v>4074.04</v>
      </c>
      <c r="U307" s="16">
        <v>4074.04</v>
      </c>
      <c r="V307" s="16">
        <v>4074.04</v>
      </c>
      <c r="W307" s="16">
        <v>4074.04</v>
      </c>
      <c r="X307" s="16">
        <v>4074.04</v>
      </c>
      <c r="Y307" s="16">
        <v>4074.04</v>
      </c>
      <c r="Z307" s="16">
        <v>4074.04</v>
      </c>
    </row>
    <row r="308" spans="2:26" x14ac:dyDescent="0.25">
      <c r="B308" s="15" t="s">
        <v>18</v>
      </c>
      <c r="C308" s="16">
        <v>705.17</v>
      </c>
      <c r="D308" s="16">
        <v>705.17</v>
      </c>
      <c r="E308" s="16">
        <v>705.17</v>
      </c>
      <c r="F308" s="16">
        <v>705.17</v>
      </c>
      <c r="G308" s="16">
        <v>705.17</v>
      </c>
      <c r="H308" s="16">
        <v>705.17</v>
      </c>
      <c r="I308" s="16">
        <v>705.17</v>
      </c>
      <c r="J308" s="16">
        <v>705.17</v>
      </c>
      <c r="K308" s="16">
        <v>705.17</v>
      </c>
      <c r="L308" s="16">
        <v>705.17</v>
      </c>
      <c r="M308" s="16">
        <v>705.17</v>
      </c>
      <c r="N308" s="16">
        <v>705.17</v>
      </c>
      <c r="O308" s="16">
        <v>705.17</v>
      </c>
      <c r="P308" s="16">
        <v>705.17</v>
      </c>
      <c r="Q308" s="16">
        <v>705.17</v>
      </c>
      <c r="R308" s="16">
        <v>705.17</v>
      </c>
      <c r="S308" s="16">
        <v>705.17</v>
      </c>
      <c r="T308" s="16">
        <v>705.17</v>
      </c>
      <c r="U308" s="16">
        <v>705.17</v>
      </c>
      <c r="V308" s="16">
        <v>705.17</v>
      </c>
      <c r="W308" s="16">
        <v>705.17</v>
      </c>
      <c r="X308" s="16">
        <v>705.17</v>
      </c>
      <c r="Y308" s="16">
        <v>705.17</v>
      </c>
      <c r="Z308" s="16">
        <v>705.17</v>
      </c>
    </row>
    <row r="309" spans="2:26" ht="15.75" thickBot="1" x14ac:dyDescent="0.3">
      <c r="B309" s="15" t="s">
        <v>19</v>
      </c>
      <c r="C309" s="16">
        <v>4.8108009999999997</v>
      </c>
      <c r="D309" s="16">
        <v>4.8108009999999997</v>
      </c>
      <c r="E309" s="16">
        <v>4.8108009999999997</v>
      </c>
      <c r="F309" s="16">
        <v>4.8108009999999997</v>
      </c>
      <c r="G309" s="16">
        <v>4.8108009999999997</v>
      </c>
      <c r="H309" s="16">
        <v>4.8108009999999997</v>
      </c>
      <c r="I309" s="16">
        <v>4.8108009999999997</v>
      </c>
      <c r="J309" s="16">
        <v>4.8108009999999997</v>
      </c>
      <c r="K309" s="16">
        <v>4.8108009999999997</v>
      </c>
      <c r="L309" s="16">
        <v>4.8108009999999997</v>
      </c>
      <c r="M309" s="16">
        <v>4.8108009999999997</v>
      </c>
      <c r="N309" s="16">
        <v>4.8108009999999997</v>
      </c>
      <c r="O309" s="16">
        <v>4.8108009999999997</v>
      </c>
      <c r="P309" s="16">
        <v>4.8108009999999997</v>
      </c>
      <c r="Q309" s="16">
        <v>4.8108009999999997</v>
      </c>
      <c r="R309" s="16">
        <v>4.8108009999999997</v>
      </c>
      <c r="S309" s="16">
        <v>4.8108009999999997</v>
      </c>
      <c r="T309" s="16">
        <v>4.8108009999999997</v>
      </c>
      <c r="U309" s="16">
        <v>4.8108009999999997</v>
      </c>
      <c r="V309" s="16">
        <v>4.8108009999999997</v>
      </c>
      <c r="W309" s="16">
        <v>4.8108009999999997</v>
      </c>
      <c r="X309" s="16">
        <v>4.8108009999999997</v>
      </c>
      <c r="Y309" s="16">
        <v>4.8108009999999997</v>
      </c>
      <c r="Z309" s="16">
        <v>4.8108009999999997</v>
      </c>
    </row>
    <row r="310" spans="2:26" s="91" customFormat="1" ht="23.25" thickBot="1" x14ac:dyDescent="0.25">
      <c r="B310" s="89" t="s">
        <v>177</v>
      </c>
      <c r="C310" s="90">
        <v>1283</v>
      </c>
      <c r="D310" s="90">
        <v>1283</v>
      </c>
      <c r="E310" s="90">
        <v>1283</v>
      </c>
      <c r="F310" s="90">
        <v>1283</v>
      </c>
      <c r="G310" s="90">
        <v>1283</v>
      </c>
      <c r="H310" s="90">
        <v>1283</v>
      </c>
      <c r="I310" s="90">
        <v>1283</v>
      </c>
      <c r="J310" s="90">
        <v>1283</v>
      </c>
      <c r="K310" s="90">
        <v>1283</v>
      </c>
      <c r="L310" s="90">
        <v>1283</v>
      </c>
      <c r="M310" s="90">
        <v>1283</v>
      </c>
      <c r="N310" s="90">
        <v>1283</v>
      </c>
      <c r="O310" s="90">
        <v>1283</v>
      </c>
      <c r="P310" s="90">
        <v>1283</v>
      </c>
      <c r="Q310" s="90">
        <v>1283</v>
      </c>
      <c r="R310" s="90">
        <v>1283</v>
      </c>
      <c r="S310" s="90">
        <v>1283</v>
      </c>
      <c r="T310" s="90">
        <v>1283</v>
      </c>
      <c r="U310" s="90">
        <v>1283</v>
      </c>
      <c r="V310" s="90">
        <v>1283</v>
      </c>
      <c r="W310" s="90">
        <v>1283</v>
      </c>
      <c r="X310" s="90">
        <v>1283</v>
      </c>
      <c r="Y310" s="90">
        <v>1283</v>
      </c>
      <c r="Z310" s="90">
        <v>1283</v>
      </c>
    </row>
    <row r="311" spans="2:26" ht="15.75" thickBot="1" x14ac:dyDescent="0.3">
      <c r="B311" s="13" t="s">
        <v>135</v>
      </c>
      <c r="C311" s="14">
        <f>C312+C313+C314+C315+C316+C317</f>
        <v>7994.2808129999994</v>
      </c>
      <c r="D311" s="24">
        <f t="shared" ref="D311:Z311" si="42">D312+D313+D314+D315+D316+D317</f>
        <v>8157.3979499999996</v>
      </c>
      <c r="E311" s="24">
        <f t="shared" si="42"/>
        <v>8211.6739639999996</v>
      </c>
      <c r="F311" s="24">
        <f t="shared" si="42"/>
        <v>8233.0624059999991</v>
      </c>
      <c r="G311" s="24">
        <f t="shared" si="42"/>
        <v>8249.3252959999991</v>
      </c>
      <c r="H311" s="24">
        <f t="shared" si="42"/>
        <v>8249.5089289999996</v>
      </c>
      <c r="I311" s="24">
        <f t="shared" si="42"/>
        <v>8181.9782009999999</v>
      </c>
      <c r="J311" s="24">
        <f t="shared" si="42"/>
        <v>7915.2293259999997</v>
      </c>
      <c r="K311" s="24">
        <f t="shared" si="42"/>
        <v>7786.3645309999993</v>
      </c>
      <c r="L311" s="24">
        <f t="shared" si="42"/>
        <v>7675.6188919999995</v>
      </c>
      <c r="M311" s="24">
        <f t="shared" si="42"/>
        <v>7647.5931110000001</v>
      </c>
      <c r="N311" s="24">
        <f t="shared" si="42"/>
        <v>7635.4816620000001</v>
      </c>
      <c r="O311" s="24">
        <f t="shared" si="42"/>
        <v>7621.9267089999994</v>
      </c>
      <c r="P311" s="24">
        <f t="shared" si="42"/>
        <v>7622.3046180000001</v>
      </c>
      <c r="Q311" s="24">
        <f t="shared" si="42"/>
        <v>7622.4595950000003</v>
      </c>
      <c r="R311" s="24">
        <f t="shared" si="42"/>
        <v>7614.3121929999998</v>
      </c>
      <c r="S311" s="24">
        <f t="shared" si="42"/>
        <v>7620.2824439999995</v>
      </c>
      <c r="T311" s="24">
        <f t="shared" si="42"/>
        <v>7647.3215359999995</v>
      </c>
      <c r="U311" s="24">
        <f t="shared" si="42"/>
        <v>7631.0171829999999</v>
      </c>
      <c r="V311" s="24">
        <f t="shared" si="42"/>
        <v>7607.9527019999996</v>
      </c>
      <c r="W311" s="24">
        <f t="shared" si="42"/>
        <v>7586.5050259999998</v>
      </c>
      <c r="X311" s="24">
        <f t="shared" si="42"/>
        <v>7578.4573279999995</v>
      </c>
      <c r="Y311" s="24">
        <f t="shared" si="42"/>
        <v>7676.7774579999996</v>
      </c>
      <c r="Z311" s="24">
        <f t="shared" si="42"/>
        <v>7750.6093389999996</v>
      </c>
    </row>
    <row r="312" spans="2:26" ht="38.25" x14ac:dyDescent="0.25">
      <c r="B312" s="15" t="s">
        <v>15</v>
      </c>
      <c r="C312" s="16">
        <v>1885.5900119999999</v>
      </c>
      <c r="D312" s="16">
        <v>2048.7071489999998</v>
      </c>
      <c r="E312" s="16">
        <v>2102.9831629999999</v>
      </c>
      <c r="F312" s="16">
        <v>2124.3716049999998</v>
      </c>
      <c r="G312" s="16">
        <v>2140.6344949999998</v>
      </c>
      <c r="H312" s="16">
        <v>2140.8181279999999</v>
      </c>
      <c r="I312" s="16">
        <v>2073.2874000000002</v>
      </c>
      <c r="J312" s="16">
        <v>1806.5385249999999</v>
      </c>
      <c r="K312" s="16">
        <v>1677.67373</v>
      </c>
      <c r="L312" s="16">
        <v>1566.928091</v>
      </c>
      <c r="M312" s="16">
        <v>1538.9023099999999</v>
      </c>
      <c r="N312" s="16">
        <v>1526.7908609999999</v>
      </c>
      <c r="O312" s="16">
        <v>1513.2359080000001</v>
      </c>
      <c r="P312" s="16">
        <v>1513.6138169999999</v>
      </c>
      <c r="Q312" s="16">
        <v>1513.7687940000001</v>
      </c>
      <c r="R312" s="16">
        <v>1505.621392</v>
      </c>
      <c r="S312" s="16">
        <v>1511.591643</v>
      </c>
      <c r="T312" s="16">
        <v>1538.630735</v>
      </c>
      <c r="U312" s="16">
        <v>1522.326382</v>
      </c>
      <c r="V312" s="16">
        <v>1499.2619010000001</v>
      </c>
      <c r="W312" s="16">
        <v>1477.8142250000001</v>
      </c>
      <c r="X312" s="16">
        <v>1469.766527</v>
      </c>
      <c r="Y312" s="16">
        <v>1568.0866570000001</v>
      </c>
      <c r="Z312" s="16">
        <v>1641.9185379999999</v>
      </c>
    </row>
    <row r="313" spans="2:26" ht="38.25" x14ac:dyDescent="0.25">
      <c r="B313" s="15" t="s">
        <v>16</v>
      </c>
      <c r="C313" s="16">
        <v>41.67</v>
      </c>
      <c r="D313" s="16">
        <v>41.67</v>
      </c>
      <c r="E313" s="16">
        <v>41.67</v>
      </c>
      <c r="F313" s="16">
        <v>41.67</v>
      </c>
      <c r="G313" s="16">
        <v>41.67</v>
      </c>
      <c r="H313" s="16">
        <v>41.67</v>
      </c>
      <c r="I313" s="16">
        <v>41.67</v>
      </c>
      <c r="J313" s="16">
        <v>41.67</v>
      </c>
      <c r="K313" s="16">
        <v>41.67</v>
      </c>
      <c r="L313" s="16">
        <v>41.67</v>
      </c>
      <c r="M313" s="16">
        <v>41.67</v>
      </c>
      <c r="N313" s="16">
        <v>41.67</v>
      </c>
      <c r="O313" s="16">
        <v>41.67</v>
      </c>
      <c r="P313" s="16">
        <v>41.67</v>
      </c>
      <c r="Q313" s="16">
        <v>41.67</v>
      </c>
      <c r="R313" s="16">
        <v>41.67</v>
      </c>
      <c r="S313" s="16">
        <v>41.67</v>
      </c>
      <c r="T313" s="16">
        <v>41.67</v>
      </c>
      <c r="U313" s="16">
        <v>41.67</v>
      </c>
      <c r="V313" s="16">
        <v>41.67</v>
      </c>
      <c r="W313" s="16">
        <v>41.67</v>
      </c>
      <c r="X313" s="16">
        <v>41.67</v>
      </c>
      <c r="Y313" s="16">
        <v>41.67</v>
      </c>
      <c r="Z313" s="16">
        <v>41.67</v>
      </c>
    </row>
    <row r="314" spans="2:26" x14ac:dyDescent="0.25">
      <c r="B314" s="15" t="s">
        <v>17</v>
      </c>
      <c r="C314" s="16">
        <v>4074.04</v>
      </c>
      <c r="D314" s="16">
        <v>4074.04</v>
      </c>
      <c r="E314" s="16">
        <v>4074.04</v>
      </c>
      <c r="F314" s="16">
        <v>4074.04</v>
      </c>
      <c r="G314" s="16">
        <v>4074.04</v>
      </c>
      <c r="H314" s="16">
        <v>4074.04</v>
      </c>
      <c r="I314" s="16">
        <v>4074.04</v>
      </c>
      <c r="J314" s="16">
        <v>4074.04</v>
      </c>
      <c r="K314" s="16">
        <v>4074.04</v>
      </c>
      <c r="L314" s="16">
        <v>4074.04</v>
      </c>
      <c r="M314" s="16">
        <v>4074.04</v>
      </c>
      <c r="N314" s="16">
        <v>4074.04</v>
      </c>
      <c r="O314" s="16">
        <v>4074.04</v>
      </c>
      <c r="P314" s="16">
        <v>4074.04</v>
      </c>
      <c r="Q314" s="16">
        <v>4074.04</v>
      </c>
      <c r="R314" s="16">
        <v>4074.04</v>
      </c>
      <c r="S314" s="16">
        <v>4074.04</v>
      </c>
      <c r="T314" s="16">
        <v>4074.04</v>
      </c>
      <c r="U314" s="16">
        <v>4074.04</v>
      </c>
      <c r="V314" s="16">
        <v>4074.04</v>
      </c>
      <c r="W314" s="16">
        <v>4074.04</v>
      </c>
      <c r="X314" s="16">
        <v>4074.04</v>
      </c>
      <c r="Y314" s="16">
        <v>4074.04</v>
      </c>
      <c r="Z314" s="16">
        <v>4074.04</v>
      </c>
    </row>
    <row r="315" spans="2:26" x14ac:dyDescent="0.25">
      <c r="B315" s="15" t="s">
        <v>18</v>
      </c>
      <c r="C315" s="16">
        <v>705.17</v>
      </c>
      <c r="D315" s="16">
        <v>705.17</v>
      </c>
      <c r="E315" s="16">
        <v>705.17</v>
      </c>
      <c r="F315" s="16">
        <v>705.17</v>
      </c>
      <c r="G315" s="16">
        <v>705.17</v>
      </c>
      <c r="H315" s="16">
        <v>705.17</v>
      </c>
      <c r="I315" s="16">
        <v>705.17</v>
      </c>
      <c r="J315" s="16">
        <v>705.17</v>
      </c>
      <c r="K315" s="16">
        <v>705.17</v>
      </c>
      <c r="L315" s="16">
        <v>705.17</v>
      </c>
      <c r="M315" s="16">
        <v>705.17</v>
      </c>
      <c r="N315" s="16">
        <v>705.17</v>
      </c>
      <c r="O315" s="16">
        <v>705.17</v>
      </c>
      <c r="P315" s="16">
        <v>705.17</v>
      </c>
      <c r="Q315" s="16">
        <v>705.17</v>
      </c>
      <c r="R315" s="16">
        <v>705.17</v>
      </c>
      <c r="S315" s="16">
        <v>705.17</v>
      </c>
      <c r="T315" s="16">
        <v>705.17</v>
      </c>
      <c r="U315" s="16">
        <v>705.17</v>
      </c>
      <c r="V315" s="16">
        <v>705.17</v>
      </c>
      <c r="W315" s="16">
        <v>705.17</v>
      </c>
      <c r="X315" s="16">
        <v>705.17</v>
      </c>
      <c r="Y315" s="16">
        <v>705.17</v>
      </c>
      <c r="Z315" s="16">
        <v>705.17</v>
      </c>
    </row>
    <row r="316" spans="2:26" ht="15.75" thickBot="1" x14ac:dyDescent="0.3">
      <c r="B316" s="15" t="s">
        <v>19</v>
      </c>
      <c r="C316" s="16">
        <v>4.8108009999999997</v>
      </c>
      <c r="D316" s="16">
        <v>4.8108009999999997</v>
      </c>
      <c r="E316" s="16">
        <v>4.8108009999999997</v>
      </c>
      <c r="F316" s="16">
        <v>4.8108009999999997</v>
      </c>
      <c r="G316" s="16">
        <v>4.8108009999999997</v>
      </c>
      <c r="H316" s="16">
        <v>4.8108009999999997</v>
      </c>
      <c r="I316" s="16">
        <v>4.8108009999999997</v>
      </c>
      <c r="J316" s="16">
        <v>4.8108009999999997</v>
      </c>
      <c r="K316" s="16">
        <v>4.8108009999999997</v>
      </c>
      <c r="L316" s="16">
        <v>4.8108009999999997</v>
      </c>
      <c r="M316" s="16">
        <v>4.8108009999999997</v>
      </c>
      <c r="N316" s="16">
        <v>4.8108009999999997</v>
      </c>
      <c r="O316" s="16">
        <v>4.8108009999999997</v>
      </c>
      <c r="P316" s="16">
        <v>4.8108009999999997</v>
      </c>
      <c r="Q316" s="16">
        <v>4.8108009999999997</v>
      </c>
      <c r="R316" s="16">
        <v>4.8108009999999997</v>
      </c>
      <c r="S316" s="16">
        <v>4.8108009999999997</v>
      </c>
      <c r="T316" s="16">
        <v>4.8108009999999997</v>
      </c>
      <c r="U316" s="16">
        <v>4.8108009999999997</v>
      </c>
      <c r="V316" s="16">
        <v>4.8108009999999997</v>
      </c>
      <c r="W316" s="16">
        <v>4.8108009999999997</v>
      </c>
      <c r="X316" s="16">
        <v>4.8108009999999997</v>
      </c>
      <c r="Y316" s="16">
        <v>4.8108009999999997</v>
      </c>
      <c r="Z316" s="16">
        <v>4.8108009999999997</v>
      </c>
    </row>
    <row r="317" spans="2:26" s="91" customFormat="1" ht="23.25" thickBot="1" x14ac:dyDescent="0.25">
      <c r="B317" s="89" t="s">
        <v>177</v>
      </c>
      <c r="C317" s="90">
        <v>1283</v>
      </c>
      <c r="D317" s="90">
        <v>1283</v>
      </c>
      <c r="E317" s="90">
        <v>1283</v>
      </c>
      <c r="F317" s="90">
        <v>1283</v>
      </c>
      <c r="G317" s="90">
        <v>1283</v>
      </c>
      <c r="H317" s="90">
        <v>1283</v>
      </c>
      <c r="I317" s="90">
        <v>1283</v>
      </c>
      <c r="J317" s="90">
        <v>1283</v>
      </c>
      <c r="K317" s="90">
        <v>1283</v>
      </c>
      <c r="L317" s="90">
        <v>1283</v>
      </c>
      <c r="M317" s="90">
        <v>1283</v>
      </c>
      <c r="N317" s="90">
        <v>1283</v>
      </c>
      <c r="O317" s="90">
        <v>1283</v>
      </c>
      <c r="P317" s="90">
        <v>1283</v>
      </c>
      <c r="Q317" s="90">
        <v>1283</v>
      </c>
      <c r="R317" s="90">
        <v>1283</v>
      </c>
      <c r="S317" s="90">
        <v>1283</v>
      </c>
      <c r="T317" s="90">
        <v>1283</v>
      </c>
      <c r="U317" s="90">
        <v>1283</v>
      </c>
      <c r="V317" s="90">
        <v>1283</v>
      </c>
      <c r="W317" s="90">
        <v>1283</v>
      </c>
      <c r="X317" s="90">
        <v>1283</v>
      </c>
      <c r="Y317" s="90">
        <v>1283</v>
      </c>
      <c r="Z317" s="90">
        <v>1283</v>
      </c>
    </row>
    <row r="318" spans="2:26" ht="15.75" thickBot="1" x14ac:dyDescent="0.3">
      <c r="B318" s="13" t="s">
        <v>136</v>
      </c>
      <c r="C318" s="14">
        <f>C319+C320+C321+C322+C323+C324</f>
        <v>7925.3238769999998</v>
      </c>
      <c r="D318" s="24">
        <f t="shared" ref="D318:Z318" si="43">D319+D320+D321+D322+D323+D324</f>
        <v>8093.1368139999995</v>
      </c>
      <c r="E318" s="24">
        <f t="shared" si="43"/>
        <v>8267.5148680000002</v>
      </c>
      <c r="F318" s="24">
        <f t="shared" si="43"/>
        <v>8310.3698120000008</v>
      </c>
      <c r="G318" s="24">
        <f t="shared" si="43"/>
        <v>8313.8739050000004</v>
      </c>
      <c r="H318" s="24">
        <f t="shared" si="43"/>
        <v>8249.8507869999994</v>
      </c>
      <c r="I318" s="24">
        <f t="shared" si="43"/>
        <v>8173.1827489999996</v>
      </c>
      <c r="J318" s="24">
        <f t="shared" si="43"/>
        <v>8079.3649399999995</v>
      </c>
      <c r="K318" s="24">
        <f t="shared" si="43"/>
        <v>7903.9867799999993</v>
      </c>
      <c r="L318" s="24">
        <f t="shared" si="43"/>
        <v>7767.8198350000002</v>
      </c>
      <c r="M318" s="24">
        <f t="shared" si="43"/>
        <v>7708.4906039999996</v>
      </c>
      <c r="N318" s="24">
        <f t="shared" si="43"/>
        <v>7718.9740590000001</v>
      </c>
      <c r="O318" s="24">
        <f t="shared" si="43"/>
        <v>7688.4896469999994</v>
      </c>
      <c r="P318" s="24">
        <f t="shared" si="43"/>
        <v>7633.0993769999995</v>
      </c>
      <c r="Q318" s="24">
        <f t="shared" si="43"/>
        <v>7635.9765009999992</v>
      </c>
      <c r="R318" s="24">
        <f t="shared" si="43"/>
        <v>7642.9940420000003</v>
      </c>
      <c r="S318" s="24">
        <f t="shared" si="43"/>
        <v>7662.1772389999996</v>
      </c>
      <c r="T318" s="24">
        <f t="shared" si="43"/>
        <v>7702.2415069999997</v>
      </c>
      <c r="U318" s="24">
        <f t="shared" si="43"/>
        <v>7689.5824909999992</v>
      </c>
      <c r="V318" s="24">
        <f t="shared" si="43"/>
        <v>7650.116156</v>
      </c>
      <c r="W318" s="24">
        <f t="shared" si="43"/>
        <v>7650.9516800000001</v>
      </c>
      <c r="X318" s="24">
        <f t="shared" si="43"/>
        <v>7644.3112459999993</v>
      </c>
      <c r="Y318" s="24">
        <f t="shared" si="43"/>
        <v>7753.1323259999999</v>
      </c>
      <c r="Z318" s="24">
        <f t="shared" si="43"/>
        <v>7867.1077800000003</v>
      </c>
    </row>
    <row r="319" spans="2:26" ht="38.25" x14ac:dyDescent="0.25">
      <c r="B319" s="15" t="s">
        <v>15</v>
      </c>
      <c r="C319" s="16">
        <v>1816.6330760000001</v>
      </c>
      <c r="D319" s="16">
        <v>1984.446013</v>
      </c>
      <c r="E319" s="16">
        <v>2158.824067</v>
      </c>
      <c r="F319" s="16">
        <v>2201.6790110000002</v>
      </c>
      <c r="G319" s="16">
        <v>2205.1831040000002</v>
      </c>
      <c r="H319" s="16">
        <v>2141.1599860000001</v>
      </c>
      <c r="I319" s="16">
        <v>2064.4919479999999</v>
      </c>
      <c r="J319" s="16">
        <v>1970.674139</v>
      </c>
      <c r="K319" s="16">
        <v>1795.295979</v>
      </c>
      <c r="L319" s="16">
        <v>1659.129034</v>
      </c>
      <c r="M319" s="16">
        <v>1599.7998030000001</v>
      </c>
      <c r="N319" s="16">
        <v>1610.2832579999999</v>
      </c>
      <c r="O319" s="16">
        <v>1579.7988459999999</v>
      </c>
      <c r="P319" s="16">
        <v>1524.408576</v>
      </c>
      <c r="Q319" s="16">
        <v>1527.2856999999999</v>
      </c>
      <c r="R319" s="16">
        <v>1534.3032410000001</v>
      </c>
      <c r="S319" s="16">
        <v>1553.4864379999999</v>
      </c>
      <c r="T319" s="16">
        <v>1593.550706</v>
      </c>
      <c r="U319" s="16">
        <v>1580.8916899999999</v>
      </c>
      <c r="V319" s="16">
        <v>1541.4253550000001</v>
      </c>
      <c r="W319" s="16">
        <v>1542.2608789999999</v>
      </c>
      <c r="X319" s="16">
        <v>1535.620445</v>
      </c>
      <c r="Y319" s="16">
        <v>1644.441525</v>
      </c>
      <c r="Z319" s="16">
        <v>1758.4169790000001</v>
      </c>
    </row>
    <row r="320" spans="2:26" ht="38.25" x14ac:dyDescent="0.25">
      <c r="B320" s="15" t="s">
        <v>16</v>
      </c>
      <c r="C320" s="16">
        <v>41.67</v>
      </c>
      <c r="D320" s="16">
        <v>41.67</v>
      </c>
      <c r="E320" s="16">
        <v>41.67</v>
      </c>
      <c r="F320" s="16">
        <v>41.67</v>
      </c>
      <c r="G320" s="16">
        <v>41.67</v>
      </c>
      <c r="H320" s="16">
        <v>41.67</v>
      </c>
      <c r="I320" s="16">
        <v>41.67</v>
      </c>
      <c r="J320" s="16">
        <v>41.67</v>
      </c>
      <c r="K320" s="16">
        <v>41.67</v>
      </c>
      <c r="L320" s="16">
        <v>41.67</v>
      </c>
      <c r="M320" s="16">
        <v>41.67</v>
      </c>
      <c r="N320" s="16">
        <v>41.67</v>
      </c>
      <c r="O320" s="16">
        <v>41.67</v>
      </c>
      <c r="P320" s="16">
        <v>41.67</v>
      </c>
      <c r="Q320" s="16">
        <v>41.67</v>
      </c>
      <c r="R320" s="16">
        <v>41.67</v>
      </c>
      <c r="S320" s="16">
        <v>41.67</v>
      </c>
      <c r="T320" s="16">
        <v>41.67</v>
      </c>
      <c r="U320" s="16">
        <v>41.67</v>
      </c>
      <c r="V320" s="16">
        <v>41.67</v>
      </c>
      <c r="W320" s="16">
        <v>41.67</v>
      </c>
      <c r="X320" s="16">
        <v>41.67</v>
      </c>
      <c r="Y320" s="16">
        <v>41.67</v>
      </c>
      <c r="Z320" s="16">
        <v>41.67</v>
      </c>
    </row>
    <row r="321" spans="2:26" x14ac:dyDescent="0.25">
      <c r="B321" s="15" t="s">
        <v>17</v>
      </c>
      <c r="C321" s="16">
        <v>4074.04</v>
      </c>
      <c r="D321" s="16">
        <v>4074.04</v>
      </c>
      <c r="E321" s="16">
        <v>4074.04</v>
      </c>
      <c r="F321" s="16">
        <v>4074.04</v>
      </c>
      <c r="G321" s="16">
        <v>4074.04</v>
      </c>
      <c r="H321" s="16">
        <v>4074.04</v>
      </c>
      <c r="I321" s="16">
        <v>4074.04</v>
      </c>
      <c r="J321" s="16">
        <v>4074.04</v>
      </c>
      <c r="K321" s="16">
        <v>4074.04</v>
      </c>
      <c r="L321" s="16">
        <v>4074.04</v>
      </c>
      <c r="M321" s="16">
        <v>4074.04</v>
      </c>
      <c r="N321" s="16">
        <v>4074.04</v>
      </c>
      <c r="O321" s="16">
        <v>4074.04</v>
      </c>
      <c r="P321" s="16">
        <v>4074.04</v>
      </c>
      <c r="Q321" s="16">
        <v>4074.04</v>
      </c>
      <c r="R321" s="16">
        <v>4074.04</v>
      </c>
      <c r="S321" s="16">
        <v>4074.04</v>
      </c>
      <c r="T321" s="16">
        <v>4074.04</v>
      </c>
      <c r="U321" s="16">
        <v>4074.04</v>
      </c>
      <c r="V321" s="16">
        <v>4074.04</v>
      </c>
      <c r="W321" s="16">
        <v>4074.04</v>
      </c>
      <c r="X321" s="16">
        <v>4074.04</v>
      </c>
      <c r="Y321" s="16">
        <v>4074.04</v>
      </c>
      <c r="Z321" s="16">
        <v>4074.04</v>
      </c>
    </row>
    <row r="322" spans="2:26" x14ac:dyDescent="0.25">
      <c r="B322" s="15" t="s">
        <v>18</v>
      </c>
      <c r="C322" s="16">
        <v>705.17</v>
      </c>
      <c r="D322" s="16">
        <v>705.17</v>
      </c>
      <c r="E322" s="16">
        <v>705.17</v>
      </c>
      <c r="F322" s="16">
        <v>705.17</v>
      </c>
      <c r="G322" s="16">
        <v>705.17</v>
      </c>
      <c r="H322" s="16">
        <v>705.17</v>
      </c>
      <c r="I322" s="16">
        <v>705.17</v>
      </c>
      <c r="J322" s="16">
        <v>705.17</v>
      </c>
      <c r="K322" s="16">
        <v>705.17</v>
      </c>
      <c r="L322" s="16">
        <v>705.17</v>
      </c>
      <c r="M322" s="16">
        <v>705.17</v>
      </c>
      <c r="N322" s="16">
        <v>705.17</v>
      </c>
      <c r="O322" s="16">
        <v>705.17</v>
      </c>
      <c r="P322" s="16">
        <v>705.17</v>
      </c>
      <c r="Q322" s="16">
        <v>705.17</v>
      </c>
      <c r="R322" s="16">
        <v>705.17</v>
      </c>
      <c r="S322" s="16">
        <v>705.17</v>
      </c>
      <c r="T322" s="16">
        <v>705.17</v>
      </c>
      <c r="U322" s="16">
        <v>705.17</v>
      </c>
      <c r="V322" s="16">
        <v>705.17</v>
      </c>
      <c r="W322" s="16">
        <v>705.17</v>
      </c>
      <c r="X322" s="16">
        <v>705.17</v>
      </c>
      <c r="Y322" s="16">
        <v>705.17</v>
      </c>
      <c r="Z322" s="16">
        <v>705.17</v>
      </c>
    </row>
    <row r="323" spans="2:26" ht="15.75" thickBot="1" x14ac:dyDescent="0.3">
      <c r="B323" s="15" t="s">
        <v>19</v>
      </c>
      <c r="C323" s="16">
        <v>4.8108009999999997</v>
      </c>
      <c r="D323" s="16">
        <v>4.8108009999999997</v>
      </c>
      <c r="E323" s="16">
        <v>4.8108009999999997</v>
      </c>
      <c r="F323" s="16">
        <v>4.8108009999999997</v>
      </c>
      <c r="G323" s="16">
        <v>4.8108009999999997</v>
      </c>
      <c r="H323" s="16">
        <v>4.8108009999999997</v>
      </c>
      <c r="I323" s="16">
        <v>4.8108009999999997</v>
      </c>
      <c r="J323" s="16">
        <v>4.8108009999999997</v>
      </c>
      <c r="K323" s="16">
        <v>4.8108009999999997</v>
      </c>
      <c r="L323" s="16">
        <v>4.8108009999999997</v>
      </c>
      <c r="M323" s="16">
        <v>4.8108009999999997</v>
      </c>
      <c r="N323" s="16">
        <v>4.8108009999999997</v>
      </c>
      <c r="O323" s="16">
        <v>4.8108009999999997</v>
      </c>
      <c r="P323" s="16">
        <v>4.8108009999999997</v>
      </c>
      <c r="Q323" s="16">
        <v>4.8108009999999997</v>
      </c>
      <c r="R323" s="16">
        <v>4.8108009999999997</v>
      </c>
      <c r="S323" s="16">
        <v>4.8108009999999997</v>
      </c>
      <c r="T323" s="16">
        <v>4.8108009999999997</v>
      </c>
      <c r="U323" s="16">
        <v>4.8108009999999997</v>
      </c>
      <c r="V323" s="16">
        <v>4.8108009999999997</v>
      </c>
      <c r="W323" s="16">
        <v>4.8108009999999997</v>
      </c>
      <c r="X323" s="16">
        <v>4.8108009999999997</v>
      </c>
      <c r="Y323" s="16">
        <v>4.8108009999999997</v>
      </c>
      <c r="Z323" s="16">
        <v>4.8108009999999997</v>
      </c>
    </row>
    <row r="324" spans="2:26" s="91" customFormat="1" ht="23.25" thickBot="1" x14ac:dyDescent="0.25">
      <c r="B324" s="89" t="s">
        <v>177</v>
      </c>
      <c r="C324" s="90">
        <v>1283</v>
      </c>
      <c r="D324" s="90">
        <v>1283</v>
      </c>
      <c r="E324" s="90">
        <v>1283</v>
      </c>
      <c r="F324" s="90">
        <v>1283</v>
      </c>
      <c r="G324" s="90">
        <v>1283</v>
      </c>
      <c r="H324" s="90">
        <v>1283</v>
      </c>
      <c r="I324" s="90">
        <v>1283</v>
      </c>
      <c r="J324" s="90">
        <v>1283</v>
      </c>
      <c r="K324" s="90">
        <v>1283</v>
      </c>
      <c r="L324" s="90">
        <v>1283</v>
      </c>
      <c r="M324" s="90">
        <v>1283</v>
      </c>
      <c r="N324" s="90">
        <v>1283</v>
      </c>
      <c r="O324" s="90">
        <v>1283</v>
      </c>
      <c r="P324" s="90">
        <v>1283</v>
      </c>
      <c r="Q324" s="90">
        <v>1283</v>
      </c>
      <c r="R324" s="90">
        <v>1283</v>
      </c>
      <c r="S324" s="90">
        <v>1283</v>
      </c>
      <c r="T324" s="90">
        <v>1283</v>
      </c>
      <c r="U324" s="90">
        <v>1283</v>
      </c>
      <c r="V324" s="90">
        <v>1283</v>
      </c>
      <c r="W324" s="90">
        <v>1283</v>
      </c>
      <c r="X324" s="90">
        <v>1283</v>
      </c>
      <c r="Y324" s="90">
        <v>1283</v>
      </c>
      <c r="Z324" s="90">
        <v>1283</v>
      </c>
    </row>
    <row r="325" spans="2:26" ht="15.75" thickBot="1" x14ac:dyDescent="0.3">
      <c r="B325" s="13" t="s">
        <v>137</v>
      </c>
      <c r="C325" s="14">
        <f>C326+C327+C328+C329+C330+C331</f>
        <v>8075.0109119999997</v>
      </c>
      <c r="D325" s="24">
        <f t="shared" ref="D325:Z325" si="44">D326+D327+D328+D329+D330+D331</f>
        <v>8221.0017019999996</v>
      </c>
      <c r="E325" s="24">
        <f t="shared" si="44"/>
        <v>8387.0580899999986</v>
      </c>
      <c r="F325" s="24">
        <f t="shared" si="44"/>
        <v>8499.2343459999993</v>
      </c>
      <c r="G325" s="24">
        <f t="shared" si="44"/>
        <v>8505.581091</v>
      </c>
      <c r="H325" s="24">
        <f t="shared" si="44"/>
        <v>8480.6673719999999</v>
      </c>
      <c r="I325" s="24">
        <f t="shared" si="44"/>
        <v>8354.3300400000007</v>
      </c>
      <c r="J325" s="24">
        <f t="shared" si="44"/>
        <v>8263.3003470000003</v>
      </c>
      <c r="K325" s="24">
        <f t="shared" si="44"/>
        <v>8148.4482339999995</v>
      </c>
      <c r="L325" s="24">
        <f t="shared" si="44"/>
        <v>7961.0620419999996</v>
      </c>
      <c r="M325" s="24">
        <f t="shared" si="44"/>
        <v>7898.9230729999999</v>
      </c>
      <c r="N325" s="24">
        <f t="shared" si="44"/>
        <v>7881.6876259999999</v>
      </c>
      <c r="O325" s="24">
        <f t="shared" si="44"/>
        <v>7828.24377</v>
      </c>
      <c r="P325" s="24">
        <f t="shared" si="44"/>
        <v>7819.5387890000002</v>
      </c>
      <c r="Q325" s="24">
        <f t="shared" si="44"/>
        <v>7813.1560879999997</v>
      </c>
      <c r="R325" s="24">
        <f t="shared" si="44"/>
        <v>7817.4269169999998</v>
      </c>
      <c r="S325" s="24">
        <f t="shared" si="44"/>
        <v>7821.8792560000002</v>
      </c>
      <c r="T325" s="24">
        <f t="shared" si="44"/>
        <v>7824.9559369999997</v>
      </c>
      <c r="U325" s="24">
        <f t="shared" si="44"/>
        <v>7871.9965329999995</v>
      </c>
      <c r="V325" s="24">
        <f t="shared" si="44"/>
        <v>7878.0906130000003</v>
      </c>
      <c r="W325" s="24">
        <f t="shared" si="44"/>
        <v>7887.8675699999994</v>
      </c>
      <c r="X325" s="24">
        <f t="shared" si="44"/>
        <v>7879.6232339999997</v>
      </c>
      <c r="Y325" s="24">
        <f t="shared" si="44"/>
        <v>7961.6809960000001</v>
      </c>
      <c r="Z325" s="24">
        <f t="shared" si="44"/>
        <v>8117.096356</v>
      </c>
    </row>
    <row r="326" spans="2:26" ht="38.25" x14ac:dyDescent="0.25">
      <c r="B326" s="15" t="s">
        <v>15</v>
      </c>
      <c r="C326" s="16">
        <v>1966.320111</v>
      </c>
      <c r="D326" s="16">
        <v>2112.3109009999998</v>
      </c>
      <c r="E326" s="16">
        <v>2278.3672889999998</v>
      </c>
      <c r="F326" s="16">
        <v>2390.543545</v>
      </c>
      <c r="G326" s="16">
        <v>2396.8902899999998</v>
      </c>
      <c r="H326" s="16">
        <v>2371.9765710000001</v>
      </c>
      <c r="I326" s="16">
        <v>2245.6392390000001</v>
      </c>
      <c r="J326" s="16">
        <v>2154.6095460000001</v>
      </c>
      <c r="K326" s="16">
        <v>2039.757433</v>
      </c>
      <c r="L326" s="16">
        <v>1852.3712410000001</v>
      </c>
      <c r="M326" s="16">
        <v>1790.232272</v>
      </c>
      <c r="N326" s="16">
        <v>1772.9968249999999</v>
      </c>
      <c r="O326" s="16">
        <v>1719.5529690000001</v>
      </c>
      <c r="P326" s="16">
        <v>1710.847988</v>
      </c>
      <c r="Q326" s="16">
        <v>1704.465287</v>
      </c>
      <c r="R326" s="16">
        <v>1708.736116</v>
      </c>
      <c r="S326" s="16">
        <v>1713.188455</v>
      </c>
      <c r="T326" s="16">
        <v>1716.265136</v>
      </c>
      <c r="U326" s="16">
        <v>1763.305732</v>
      </c>
      <c r="V326" s="16">
        <v>1769.3998120000001</v>
      </c>
      <c r="W326" s="16">
        <v>1779.1767689999999</v>
      </c>
      <c r="X326" s="16">
        <v>1770.9324329999999</v>
      </c>
      <c r="Y326" s="16">
        <v>1852.9901950000001</v>
      </c>
      <c r="Z326" s="16">
        <v>2008.405555</v>
      </c>
    </row>
    <row r="327" spans="2:26" ht="38.25" x14ac:dyDescent="0.25">
      <c r="B327" s="15" t="s">
        <v>16</v>
      </c>
      <c r="C327" s="16">
        <v>41.67</v>
      </c>
      <c r="D327" s="16">
        <v>41.67</v>
      </c>
      <c r="E327" s="16">
        <v>41.67</v>
      </c>
      <c r="F327" s="16">
        <v>41.67</v>
      </c>
      <c r="G327" s="16">
        <v>41.67</v>
      </c>
      <c r="H327" s="16">
        <v>41.67</v>
      </c>
      <c r="I327" s="16">
        <v>41.67</v>
      </c>
      <c r="J327" s="16">
        <v>41.67</v>
      </c>
      <c r="K327" s="16">
        <v>41.67</v>
      </c>
      <c r="L327" s="16">
        <v>41.67</v>
      </c>
      <c r="M327" s="16">
        <v>41.67</v>
      </c>
      <c r="N327" s="16">
        <v>41.67</v>
      </c>
      <c r="O327" s="16">
        <v>41.67</v>
      </c>
      <c r="P327" s="16">
        <v>41.67</v>
      </c>
      <c r="Q327" s="16">
        <v>41.67</v>
      </c>
      <c r="R327" s="16">
        <v>41.67</v>
      </c>
      <c r="S327" s="16">
        <v>41.67</v>
      </c>
      <c r="T327" s="16">
        <v>41.67</v>
      </c>
      <c r="U327" s="16">
        <v>41.67</v>
      </c>
      <c r="V327" s="16">
        <v>41.67</v>
      </c>
      <c r="W327" s="16">
        <v>41.67</v>
      </c>
      <c r="X327" s="16">
        <v>41.67</v>
      </c>
      <c r="Y327" s="16">
        <v>41.67</v>
      </c>
      <c r="Z327" s="16">
        <v>41.67</v>
      </c>
    </row>
    <row r="328" spans="2:26" x14ac:dyDescent="0.25">
      <c r="B328" s="15" t="s">
        <v>17</v>
      </c>
      <c r="C328" s="16">
        <v>4074.04</v>
      </c>
      <c r="D328" s="16">
        <v>4074.04</v>
      </c>
      <c r="E328" s="16">
        <v>4074.04</v>
      </c>
      <c r="F328" s="16">
        <v>4074.04</v>
      </c>
      <c r="G328" s="16">
        <v>4074.04</v>
      </c>
      <c r="H328" s="16">
        <v>4074.04</v>
      </c>
      <c r="I328" s="16">
        <v>4074.04</v>
      </c>
      <c r="J328" s="16">
        <v>4074.04</v>
      </c>
      <c r="K328" s="16">
        <v>4074.04</v>
      </c>
      <c r="L328" s="16">
        <v>4074.04</v>
      </c>
      <c r="M328" s="16">
        <v>4074.04</v>
      </c>
      <c r="N328" s="16">
        <v>4074.04</v>
      </c>
      <c r="O328" s="16">
        <v>4074.04</v>
      </c>
      <c r="P328" s="16">
        <v>4074.04</v>
      </c>
      <c r="Q328" s="16">
        <v>4074.04</v>
      </c>
      <c r="R328" s="16">
        <v>4074.04</v>
      </c>
      <c r="S328" s="16">
        <v>4074.04</v>
      </c>
      <c r="T328" s="16">
        <v>4074.04</v>
      </c>
      <c r="U328" s="16">
        <v>4074.04</v>
      </c>
      <c r="V328" s="16">
        <v>4074.04</v>
      </c>
      <c r="W328" s="16">
        <v>4074.04</v>
      </c>
      <c r="X328" s="16">
        <v>4074.04</v>
      </c>
      <c r="Y328" s="16">
        <v>4074.04</v>
      </c>
      <c r="Z328" s="16">
        <v>4074.04</v>
      </c>
    </row>
    <row r="329" spans="2:26" x14ac:dyDescent="0.25">
      <c r="B329" s="15" t="s">
        <v>18</v>
      </c>
      <c r="C329" s="16">
        <v>705.17</v>
      </c>
      <c r="D329" s="16">
        <v>705.17</v>
      </c>
      <c r="E329" s="16">
        <v>705.17</v>
      </c>
      <c r="F329" s="16">
        <v>705.17</v>
      </c>
      <c r="G329" s="16">
        <v>705.17</v>
      </c>
      <c r="H329" s="16">
        <v>705.17</v>
      </c>
      <c r="I329" s="16">
        <v>705.17</v>
      </c>
      <c r="J329" s="16">
        <v>705.17</v>
      </c>
      <c r="K329" s="16">
        <v>705.17</v>
      </c>
      <c r="L329" s="16">
        <v>705.17</v>
      </c>
      <c r="M329" s="16">
        <v>705.17</v>
      </c>
      <c r="N329" s="16">
        <v>705.17</v>
      </c>
      <c r="O329" s="16">
        <v>705.17</v>
      </c>
      <c r="P329" s="16">
        <v>705.17</v>
      </c>
      <c r="Q329" s="16">
        <v>705.17</v>
      </c>
      <c r="R329" s="16">
        <v>705.17</v>
      </c>
      <c r="S329" s="16">
        <v>705.17</v>
      </c>
      <c r="T329" s="16">
        <v>705.17</v>
      </c>
      <c r="U329" s="16">
        <v>705.17</v>
      </c>
      <c r="V329" s="16">
        <v>705.17</v>
      </c>
      <c r="W329" s="16">
        <v>705.17</v>
      </c>
      <c r="X329" s="16">
        <v>705.17</v>
      </c>
      <c r="Y329" s="16">
        <v>705.17</v>
      </c>
      <c r="Z329" s="16">
        <v>705.17</v>
      </c>
    </row>
    <row r="330" spans="2:26" ht="15.75" thickBot="1" x14ac:dyDescent="0.3">
      <c r="B330" s="15" t="s">
        <v>19</v>
      </c>
      <c r="C330" s="16">
        <v>4.8108009999999997</v>
      </c>
      <c r="D330" s="16">
        <v>4.8108009999999997</v>
      </c>
      <c r="E330" s="16">
        <v>4.8108009999999997</v>
      </c>
      <c r="F330" s="16">
        <v>4.8108009999999997</v>
      </c>
      <c r="G330" s="16">
        <v>4.8108009999999997</v>
      </c>
      <c r="H330" s="16">
        <v>4.8108009999999997</v>
      </c>
      <c r="I330" s="16">
        <v>4.8108009999999997</v>
      </c>
      <c r="J330" s="16">
        <v>4.8108009999999997</v>
      </c>
      <c r="K330" s="16">
        <v>4.8108009999999997</v>
      </c>
      <c r="L330" s="16">
        <v>4.8108009999999997</v>
      </c>
      <c r="M330" s="16">
        <v>4.8108009999999997</v>
      </c>
      <c r="N330" s="16">
        <v>4.8108009999999997</v>
      </c>
      <c r="O330" s="16">
        <v>4.8108009999999997</v>
      </c>
      <c r="P330" s="16">
        <v>4.8108009999999997</v>
      </c>
      <c r="Q330" s="16">
        <v>4.8108009999999997</v>
      </c>
      <c r="R330" s="16">
        <v>4.8108009999999997</v>
      </c>
      <c r="S330" s="16">
        <v>4.8108009999999997</v>
      </c>
      <c r="T330" s="16">
        <v>4.8108009999999997</v>
      </c>
      <c r="U330" s="16">
        <v>4.8108009999999997</v>
      </c>
      <c r="V330" s="16">
        <v>4.8108009999999997</v>
      </c>
      <c r="W330" s="16">
        <v>4.8108009999999997</v>
      </c>
      <c r="X330" s="16">
        <v>4.8108009999999997</v>
      </c>
      <c r="Y330" s="16">
        <v>4.8108009999999997</v>
      </c>
      <c r="Z330" s="16">
        <v>4.8108009999999997</v>
      </c>
    </row>
    <row r="331" spans="2:26" s="91" customFormat="1" ht="23.25" thickBot="1" x14ac:dyDescent="0.25">
      <c r="B331" s="89" t="s">
        <v>177</v>
      </c>
      <c r="C331" s="90">
        <v>1283</v>
      </c>
      <c r="D331" s="90">
        <v>1283</v>
      </c>
      <c r="E331" s="90">
        <v>1283</v>
      </c>
      <c r="F331" s="90">
        <v>1283</v>
      </c>
      <c r="G331" s="90">
        <v>1283</v>
      </c>
      <c r="H331" s="90">
        <v>1283</v>
      </c>
      <c r="I331" s="90">
        <v>1283</v>
      </c>
      <c r="J331" s="90">
        <v>1283</v>
      </c>
      <c r="K331" s="90">
        <v>1283</v>
      </c>
      <c r="L331" s="90">
        <v>1283</v>
      </c>
      <c r="M331" s="90">
        <v>1283</v>
      </c>
      <c r="N331" s="90">
        <v>1283</v>
      </c>
      <c r="O331" s="90">
        <v>1283</v>
      </c>
      <c r="P331" s="90">
        <v>1283</v>
      </c>
      <c r="Q331" s="90">
        <v>1283</v>
      </c>
      <c r="R331" s="90">
        <v>1283</v>
      </c>
      <c r="S331" s="90">
        <v>1283</v>
      </c>
      <c r="T331" s="90">
        <v>1283</v>
      </c>
      <c r="U331" s="90">
        <v>1283</v>
      </c>
      <c r="V331" s="90">
        <v>1283</v>
      </c>
      <c r="W331" s="90">
        <v>1283</v>
      </c>
      <c r="X331" s="90">
        <v>1283</v>
      </c>
      <c r="Y331" s="90">
        <v>1283</v>
      </c>
      <c r="Z331" s="90">
        <v>1283</v>
      </c>
    </row>
    <row r="332" spans="2:26" ht="15.75" thickBot="1" x14ac:dyDescent="0.3">
      <c r="B332" s="13" t="s">
        <v>138</v>
      </c>
      <c r="C332" s="14">
        <f>C333+C334+C335+C336+C337+C338</f>
        <v>8298.3700989999998</v>
      </c>
      <c r="D332" s="24">
        <f t="shared" ref="D332:Z332" si="45">D333+D334+D335+D336+D337+D338</f>
        <v>8362.4520740000007</v>
      </c>
      <c r="E332" s="24">
        <f t="shared" si="45"/>
        <v>8423.6147679999995</v>
      </c>
      <c r="F332" s="24">
        <f t="shared" si="45"/>
        <v>8445.5560829999995</v>
      </c>
      <c r="G332" s="24">
        <f t="shared" si="45"/>
        <v>8448.6200829999998</v>
      </c>
      <c r="H332" s="24">
        <f t="shared" si="45"/>
        <v>8428.1602629999998</v>
      </c>
      <c r="I332" s="24">
        <f t="shared" si="45"/>
        <v>8392.1326530000006</v>
      </c>
      <c r="J332" s="24">
        <f t="shared" si="45"/>
        <v>8304.8186519999999</v>
      </c>
      <c r="K332" s="24">
        <f t="shared" si="45"/>
        <v>8116.3216439999997</v>
      </c>
      <c r="L332" s="24">
        <f t="shared" si="45"/>
        <v>7998.8809380000002</v>
      </c>
      <c r="M332" s="24">
        <f t="shared" si="45"/>
        <v>7917.8171439999996</v>
      </c>
      <c r="N332" s="24">
        <f t="shared" si="45"/>
        <v>7927.2926859999998</v>
      </c>
      <c r="O332" s="24">
        <f t="shared" si="45"/>
        <v>7919.4024479999998</v>
      </c>
      <c r="P332" s="24">
        <f t="shared" si="45"/>
        <v>7905.1795979999997</v>
      </c>
      <c r="Q332" s="24">
        <f t="shared" si="45"/>
        <v>7909.52747</v>
      </c>
      <c r="R332" s="24">
        <f t="shared" si="45"/>
        <v>7898.9999159999998</v>
      </c>
      <c r="S332" s="24">
        <f t="shared" si="45"/>
        <v>7909.4651319999994</v>
      </c>
      <c r="T332" s="24">
        <f t="shared" si="45"/>
        <v>7921.494095</v>
      </c>
      <c r="U332" s="24">
        <f t="shared" si="45"/>
        <v>7952.209691</v>
      </c>
      <c r="V332" s="24">
        <f t="shared" si="45"/>
        <v>7940.8803509999998</v>
      </c>
      <c r="W332" s="24">
        <f t="shared" si="45"/>
        <v>7915.4358969999994</v>
      </c>
      <c r="X332" s="24">
        <f t="shared" si="45"/>
        <v>7910.5224459999999</v>
      </c>
      <c r="Y332" s="24">
        <f t="shared" si="45"/>
        <v>8018.6980859999994</v>
      </c>
      <c r="Z332" s="24">
        <f t="shared" si="45"/>
        <v>8144.7442329999994</v>
      </c>
    </row>
    <row r="333" spans="2:26" ht="38.25" x14ac:dyDescent="0.25">
      <c r="B333" s="15" t="s">
        <v>15</v>
      </c>
      <c r="C333" s="16">
        <v>2189.679298</v>
      </c>
      <c r="D333" s="16">
        <v>2253.7612730000001</v>
      </c>
      <c r="E333" s="16">
        <v>2314.9239670000002</v>
      </c>
      <c r="F333" s="16">
        <v>2336.8652820000002</v>
      </c>
      <c r="G333" s="16">
        <v>2339.9292820000001</v>
      </c>
      <c r="H333" s="16">
        <v>2319.469462</v>
      </c>
      <c r="I333" s="16">
        <v>2283.4418519999999</v>
      </c>
      <c r="J333" s="16">
        <v>2196.1278510000002</v>
      </c>
      <c r="K333" s="16">
        <v>2007.6308429999999</v>
      </c>
      <c r="L333" s="16">
        <v>1890.190137</v>
      </c>
      <c r="M333" s="16">
        <v>1809.1263429999999</v>
      </c>
      <c r="N333" s="16">
        <v>1818.601885</v>
      </c>
      <c r="O333" s="16">
        <v>1810.7116470000001</v>
      </c>
      <c r="P333" s="16">
        <v>1796.488797</v>
      </c>
      <c r="Q333" s="16">
        <v>1800.836669</v>
      </c>
      <c r="R333" s="16">
        <v>1790.309115</v>
      </c>
      <c r="S333" s="16">
        <v>1800.7743310000001</v>
      </c>
      <c r="T333" s="16">
        <v>1812.8032940000001</v>
      </c>
      <c r="U333" s="16">
        <v>1843.5188900000001</v>
      </c>
      <c r="V333" s="16">
        <v>1832.1895500000001</v>
      </c>
      <c r="W333" s="16">
        <v>1806.7450960000001</v>
      </c>
      <c r="X333" s="16">
        <v>1801.831645</v>
      </c>
      <c r="Y333" s="16">
        <v>1910.0072849999999</v>
      </c>
      <c r="Z333" s="16">
        <v>2036.0534319999999</v>
      </c>
    </row>
    <row r="334" spans="2:26" ht="38.25" x14ac:dyDescent="0.25">
      <c r="B334" s="15" t="s">
        <v>16</v>
      </c>
      <c r="C334" s="16">
        <v>41.67</v>
      </c>
      <c r="D334" s="16">
        <v>41.67</v>
      </c>
      <c r="E334" s="16">
        <v>41.67</v>
      </c>
      <c r="F334" s="16">
        <v>41.67</v>
      </c>
      <c r="G334" s="16">
        <v>41.67</v>
      </c>
      <c r="H334" s="16">
        <v>41.67</v>
      </c>
      <c r="I334" s="16">
        <v>41.67</v>
      </c>
      <c r="J334" s="16">
        <v>41.67</v>
      </c>
      <c r="K334" s="16">
        <v>41.67</v>
      </c>
      <c r="L334" s="16">
        <v>41.67</v>
      </c>
      <c r="M334" s="16">
        <v>41.67</v>
      </c>
      <c r="N334" s="16">
        <v>41.67</v>
      </c>
      <c r="O334" s="16">
        <v>41.67</v>
      </c>
      <c r="P334" s="16">
        <v>41.67</v>
      </c>
      <c r="Q334" s="16">
        <v>41.67</v>
      </c>
      <c r="R334" s="16">
        <v>41.67</v>
      </c>
      <c r="S334" s="16">
        <v>41.67</v>
      </c>
      <c r="T334" s="16">
        <v>41.67</v>
      </c>
      <c r="U334" s="16">
        <v>41.67</v>
      </c>
      <c r="V334" s="16">
        <v>41.67</v>
      </c>
      <c r="W334" s="16">
        <v>41.67</v>
      </c>
      <c r="X334" s="16">
        <v>41.67</v>
      </c>
      <c r="Y334" s="16">
        <v>41.67</v>
      </c>
      <c r="Z334" s="16">
        <v>41.67</v>
      </c>
    </row>
    <row r="335" spans="2:26" x14ac:dyDescent="0.25">
      <c r="B335" s="15" t="s">
        <v>17</v>
      </c>
      <c r="C335" s="16">
        <v>4074.04</v>
      </c>
      <c r="D335" s="16">
        <v>4074.04</v>
      </c>
      <c r="E335" s="16">
        <v>4074.04</v>
      </c>
      <c r="F335" s="16">
        <v>4074.04</v>
      </c>
      <c r="G335" s="16">
        <v>4074.04</v>
      </c>
      <c r="H335" s="16">
        <v>4074.04</v>
      </c>
      <c r="I335" s="16">
        <v>4074.04</v>
      </c>
      <c r="J335" s="16">
        <v>4074.04</v>
      </c>
      <c r="K335" s="16">
        <v>4074.04</v>
      </c>
      <c r="L335" s="16">
        <v>4074.04</v>
      </c>
      <c r="M335" s="16">
        <v>4074.04</v>
      </c>
      <c r="N335" s="16">
        <v>4074.04</v>
      </c>
      <c r="O335" s="16">
        <v>4074.04</v>
      </c>
      <c r="P335" s="16">
        <v>4074.04</v>
      </c>
      <c r="Q335" s="16">
        <v>4074.04</v>
      </c>
      <c r="R335" s="16">
        <v>4074.04</v>
      </c>
      <c r="S335" s="16">
        <v>4074.04</v>
      </c>
      <c r="T335" s="16">
        <v>4074.04</v>
      </c>
      <c r="U335" s="16">
        <v>4074.04</v>
      </c>
      <c r="V335" s="16">
        <v>4074.04</v>
      </c>
      <c r="W335" s="16">
        <v>4074.04</v>
      </c>
      <c r="X335" s="16">
        <v>4074.04</v>
      </c>
      <c r="Y335" s="16">
        <v>4074.04</v>
      </c>
      <c r="Z335" s="16">
        <v>4074.04</v>
      </c>
    </row>
    <row r="336" spans="2:26" x14ac:dyDescent="0.25">
      <c r="B336" s="15" t="s">
        <v>18</v>
      </c>
      <c r="C336" s="16">
        <v>705.17</v>
      </c>
      <c r="D336" s="16">
        <v>705.17</v>
      </c>
      <c r="E336" s="16">
        <v>705.17</v>
      </c>
      <c r="F336" s="16">
        <v>705.17</v>
      </c>
      <c r="G336" s="16">
        <v>705.17</v>
      </c>
      <c r="H336" s="16">
        <v>705.17</v>
      </c>
      <c r="I336" s="16">
        <v>705.17</v>
      </c>
      <c r="J336" s="16">
        <v>705.17</v>
      </c>
      <c r="K336" s="16">
        <v>705.17</v>
      </c>
      <c r="L336" s="16">
        <v>705.17</v>
      </c>
      <c r="M336" s="16">
        <v>705.17</v>
      </c>
      <c r="N336" s="16">
        <v>705.17</v>
      </c>
      <c r="O336" s="16">
        <v>705.17</v>
      </c>
      <c r="P336" s="16">
        <v>705.17</v>
      </c>
      <c r="Q336" s="16">
        <v>705.17</v>
      </c>
      <c r="R336" s="16">
        <v>705.17</v>
      </c>
      <c r="S336" s="16">
        <v>705.17</v>
      </c>
      <c r="T336" s="16">
        <v>705.17</v>
      </c>
      <c r="U336" s="16">
        <v>705.17</v>
      </c>
      <c r="V336" s="16">
        <v>705.17</v>
      </c>
      <c r="W336" s="16">
        <v>705.17</v>
      </c>
      <c r="X336" s="16">
        <v>705.17</v>
      </c>
      <c r="Y336" s="16">
        <v>705.17</v>
      </c>
      <c r="Z336" s="16">
        <v>705.17</v>
      </c>
    </row>
    <row r="337" spans="2:26" ht="15.75" thickBot="1" x14ac:dyDescent="0.3">
      <c r="B337" s="15" t="s">
        <v>19</v>
      </c>
      <c r="C337" s="16">
        <v>4.8108009999999997</v>
      </c>
      <c r="D337" s="16">
        <v>4.8108009999999997</v>
      </c>
      <c r="E337" s="16">
        <v>4.8108009999999997</v>
      </c>
      <c r="F337" s="16">
        <v>4.8108009999999997</v>
      </c>
      <c r="G337" s="16">
        <v>4.8108009999999997</v>
      </c>
      <c r="H337" s="16">
        <v>4.8108009999999997</v>
      </c>
      <c r="I337" s="16">
        <v>4.8108009999999997</v>
      </c>
      <c r="J337" s="16">
        <v>4.8108009999999997</v>
      </c>
      <c r="K337" s="16">
        <v>4.8108009999999997</v>
      </c>
      <c r="L337" s="16">
        <v>4.8108009999999997</v>
      </c>
      <c r="M337" s="16">
        <v>4.8108009999999997</v>
      </c>
      <c r="N337" s="16">
        <v>4.8108009999999997</v>
      </c>
      <c r="O337" s="16">
        <v>4.8108009999999997</v>
      </c>
      <c r="P337" s="16">
        <v>4.8108009999999997</v>
      </c>
      <c r="Q337" s="16">
        <v>4.8108009999999997</v>
      </c>
      <c r="R337" s="16">
        <v>4.8108009999999997</v>
      </c>
      <c r="S337" s="16">
        <v>4.8108009999999997</v>
      </c>
      <c r="T337" s="16">
        <v>4.8108009999999997</v>
      </c>
      <c r="U337" s="16">
        <v>4.8108009999999997</v>
      </c>
      <c r="V337" s="16">
        <v>4.8108009999999997</v>
      </c>
      <c r="W337" s="16">
        <v>4.8108009999999997</v>
      </c>
      <c r="X337" s="16">
        <v>4.8108009999999997</v>
      </c>
      <c r="Y337" s="16">
        <v>4.8108009999999997</v>
      </c>
      <c r="Z337" s="16">
        <v>4.8108009999999997</v>
      </c>
    </row>
    <row r="338" spans="2:26" s="91" customFormat="1" ht="23.25" thickBot="1" x14ac:dyDescent="0.25">
      <c r="B338" s="89" t="s">
        <v>177</v>
      </c>
      <c r="C338" s="90">
        <v>1283</v>
      </c>
      <c r="D338" s="90">
        <v>1283</v>
      </c>
      <c r="E338" s="90">
        <v>1283</v>
      </c>
      <c r="F338" s="90">
        <v>1283</v>
      </c>
      <c r="G338" s="90">
        <v>1283</v>
      </c>
      <c r="H338" s="90">
        <v>1283</v>
      </c>
      <c r="I338" s="90">
        <v>1283</v>
      </c>
      <c r="J338" s="90">
        <v>1283</v>
      </c>
      <c r="K338" s="90">
        <v>1283</v>
      </c>
      <c r="L338" s="90">
        <v>1283</v>
      </c>
      <c r="M338" s="90">
        <v>1283</v>
      </c>
      <c r="N338" s="90">
        <v>1283</v>
      </c>
      <c r="O338" s="90">
        <v>1283</v>
      </c>
      <c r="P338" s="90">
        <v>1283</v>
      </c>
      <c r="Q338" s="90">
        <v>1283</v>
      </c>
      <c r="R338" s="90">
        <v>1283</v>
      </c>
      <c r="S338" s="90">
        <v>1283</v>
      </c>
      <c r="T338" s="90">
        <v>1283</v>
      </c>
      <c r="U338" s="90">
        <v>1283</v>
      </c>
      <c r="V338" s="90">
        <v>1283</v>
      </c>
      <c r="W338" s="90">
        <v>1283</v>
      </c>
      <c r="X338" s="90">
        <v>1283</v>
      </c>
      <c r="Y338" s="90">
        <v>1283</v>
      </c>
      <c r="Z338" s="90">
        <v>1283</v>
      </c>
    </row>
    <row r="339" spans="2:26" ht="15.75" thickBot="1" x14ac:dyDescent="0.3">
      <c r="B339" s="13" t="s">
        <v>139</v>
      </c>
      <c r="C339" s="14">
        <f>C340+C341+C342+C343+C344+C345</f>
        <v>8335.4704549999988</v>
      </c>
      <c r="D339" s="24">
        <f t="shared" ref="D339:Z339" si="46">D340+D341+D342+D343+D344+D345</f>
        <v>8444.3369060000005</v>
      </c>
      <c r="E339" s="24">
        <f t="shared" si="46"/>
        <v>8460.5795699999999</v>
      </c>
      <c r="F339" s="24">
        <f t="shared" si="46"/>
        <v>8420.5809530000006</v>
      </c>
      <c r="G339" s="24">
        <f t="shared" si="46"/>
        <v>8388.7604739999988</v>
      </c>
      <c r="H339" s="24">
        <f t="shared" si="46"/>
        <v>8298.8291069999996</v>
      </c>
      <c r="I339" s="24">
        <f t="shared" si="46"/>
        <v>8235.2251720000004</v>
      </c>
      <c r="J339" s="24">
        <f t="shared" si="46"/>
        <v>8029.0971789999994</v>
      </c>
      <c r="K339" s="24">
        <f t="shared" si="46"/>
        <v>7851.0448749999996</v>
      </c>
      <c r="L339" s="24">
        <f t="shared" si="46"/>
        <v>7726.9790299999995</v>
      </c>
      <c r="M339" s="24">
        <f t="shared" si="46"/>
        <v>7693.8466119999994</v>
      </c>
      <c r="N339" s="24">
        <f t="shared" si="46"/>
        <v>7690.2809509999997</v>
      </c>
      <c r="O339" s="24">
        <f t="shared" si="46"/>
        <v>7686.4974499999998</v>
      </c>
      <c r="P339" s="24">
        <f t="shared" si="46"/>
        <v>7705.6098939999993</v>
      </c>
      <c r="Q339" s="24">
        <f t="shared" si="46"/>
        <v>7741.8155499999993</v>
      </c>
      <c r="R339" s="24">
        <f t="shared" si="46"/>
        <v>7760.739587</v>
      </c>
      <c r="S339" s="24">
        <f t="shared" si="46"/>
        <v>7763.5407919999998</v>
      </c>
      <c r="T339" s="24">
        <f t="shared" si="46"/>
        <v>7868.8997129999998</v>
      </c>
      <c r="U339" s="24">
        <f t="shared" si="46"/>
        <v>7905.889717</v>
      </c>
      <c r="V339" s="24">
        <f t="shared" si="46"/>
        <v>7879.6087209999996</v>
      </c>
      <c r="W339" s="24">
        <f t="shared" si="46"/>
        <v>7828.9589070000002</v>
      </c>
      <c r="X339" s="24">
        <f t="shared" si="46"/>
        <v>7789.0530179999996</v>
      </c>
      <c r="Y339" s="24">
        <f t="shared" si="46"/>
        <v>7779.865358</v>
      </c>
      <c r="Z339" s="24">
        <f t="shared" si="46"/>
        <v>7816.854456</v>
      </c>
    </row>
    <row r="340" spans="2:26" ht="38.25" x14ac:dyDescent="0.25">
      <c r="B340" s="15" t="s">
        <v>15</v>
      </c>
      <c r="C340" s="16">
        <v>2226.7796539999999</v>
      </c>
      <c r="D340" s="16">
        <v>2335.6461049999998</v>
      </c>
      <c r="E340" s="16">
        <v>2351.8887690000001</v>
      </c>
      <c r="F340" s="16">
        <v>2311.8901519999999</v>
      </c>
      <c r="G340" s="16">
        <v>2280.069673</v>
      </c>
      <c r="H340" s="16">
        <v>2190.1383059999998</v>
      </c>
      <c r="I340" s="16">
        <v>2126.5343710000002</v>
      </c>
      <c r="J340" s="16">
        <v>1920.4063779999999</v>
      </c>
      <c r="K340" s="16">
        <v>1742.3540740000001</v>
      </c>
      <c r="L340" s="16">
        <v>1618.288229</v>
      </c>
      <c r="M340" s="16">
        <v>1585.1558110000001</v>
      </c>
      <c r="N340" s="16">
        <v>1581.59015</v>
      </c>
      <c r="O340" s="16">
        <v>1577.8066490000001</v>
      </c>
      <c r="P340" s="16">
        <v>1596.919093</v>
      </c>
      <c r="Q340" s="16">
        <v>1633.1247490000001</v>
      </c>
      <c r="R340" s="16">
        <v>1652.0487860000001</v>
      </c>
      <c r="S340" s="16">
        <v>1654.849991</v>
      </c>
      <c r="T340" s="16">
        <v>1760.2089120000001</v>
      </c>
      <c r="U340" s="16">
        <v>1797.1989160000001</v>
      </c>
      <c r="V340" s="16">
        <v>1770.9179200000001</v>
      </c>
      <c r="W340" s="16">
        <v>1720.268106</v>
      </c>
      <c r="X340" s="16">
        <v>1680.3622170000001</v>
      </c>
      <c r="Y340" s="16">
        <v>1671.174557</v>
      </c>
      <c r="Z340" s="16">
        <v>1708.1636550000001</v>
      </c>
    </row>
    <row r="341" spans="2:26" ht="38.25" x14ac:dyDescent="0.25">
      <c r="B341" s="15" t="s">
        <v>16</v>
      </c>
      <c r="C341" s="16">
        <v>41.67</v>
      </c>
      <c r="D341" s="16">
        <v>41.67</v>
      </c>
      <c r="E341" s="16">
        <v>41.67</v>
      </c>
      <c r="F341" s="16">
        <v>41.67</v>
      </c>
      <c r="G341" s="16">
        <v>41.67</v>
      </c>
      <c r="H341" s="16">
        <v>41.67</v>
      </c>
      <c r="I341" s="16">
        <v>41.67</v>
      </c>
      <c r="J341" s="16">
        <v>41.67</v>
      </c>
      <c r="K341" s="16">
        <v>41.67</v>
      </c>
      <c r="L341" s="16">
        <v>41.67</v>
      </c>
      <c r="M341" s="16">
        <v>41.67</v>
      </c>
      <c r="N341" s="16">
        <v>41.67</v>
      </c>
      <c r="O341" s="16">
        <v>41.67</v>
      </c>
      <c r="P341" s="16">
        <v>41.67</v>
      </c>
      <c r="Q341" s="16">
        <v>41.67</v>
      </c>
      <c r="R341" s="16">
        <v>41.67</v>
      </c>
      <c r="S341" s="16">
        <v>41.67</v>
      </c>
      <c r="T341" s="16">
        <v>41.67</v>
      </c>
      <c r="U341" s="16">
        <v>41.67</v>
      </c>
      <c r="V341" s="16">
        <v>41.67</v>
      </c>
      <c r="W341" s="16">
        <v>41.67</v>
      </c>
      <c r="X341" s="16">
        <v>41.67</v>
      </c>
      <c r="Y341" s="16">
        <v>41.67</v>
      </c>
      <c r="Z341" s="16">
        <v>41.67</v>
      </c>
    </row>
    <row r="342" spans="2:26" x14ac:dyDescent="0.25">
      <c r="B342" s="15" t="s">
        <v>17</v>
      </c>
      <c r="C342" s="16">
        <v>4074.04</v>
      </c>
      <c r="D342" s="16">
        <v>4074.04</v>
      </c>
      <c r="E342" s="16">
        <v>4074.04</v>
      </c>
      <c r="F342" s="16">
        <v>4074.04</v>
      </c>
      <c r="G342" s="16">
        <v>4074.04</v>
      </c>
      <c r="H342" s="16">
        <v>4074.04</v>
      </c>
      <c r="I342" s="16">
        <v>4074.04</v>
      </c>
      <c r="J342" s="16">
        <v>4074.04</v>
      </c>
      <c r="K342" s="16">
        <v>4074.04</v>
      </c>
      <c r="L342" s="16">
        <v>4074.04</v>
      </c>
      <c r="M342" s="16">
        <v>4074.04</v>
      </c>
      <c r="N342" s="16">
        <v>4074.04</v>
      </c>
      <c r="O342" s="16">
        <v>4074.04</v>
      </c>
      <c r="P342" s="16">
        <v>4074.04</v>
      </c>
      <c r="Q342" s="16">
        <v>4074.04</v>
      </c>
      <c r="R342" s="16">
        <v>4074.04</v>
      </c>
      <c r="S342" s="16">
        <v>4074.04</v>
      </c>
      <c r="T342" s="16">
        <v>4074.04</v>
      </c>
      <c r="U342" s="16">
        <v>4074.04</v>
      </c>
      <c r="V342" s="16">
        <v>4074.04</v>
      </c>
      <c r="W342" s="16">
        <v>4074.04</v>
      </c>
      <c r="X342" s="16">
        <v>4074.04</v>
      </c>
      <c r="Y342" s="16">
        <v>4074.04</v>
      </c>
      <c r="Z342" s="16">
        <v>4074.04</v>
      </c>
    </row>
    <row r="343" spans="2:26" x14ac:dyDescent="0.25">
      <c r="B343" s="15" t="s">
        <v>18</v>
      </c>
      <c r="C343" s="16">
        <v>705.17</v>
      </c>
      <c r="D343" s="16">
        <v>705.17</v>
      </c>
      <c r="E343" s="16">
        <v>705.17</v>
      </c>
      <c r="F343" s="16">
        <v>705.17</v>
      </c>
      <c r="G343" s="16">
        <v>705.17</v>
      </c>
      <c r="H343" s="16">
        <v>705.17</v>
      </c>
      <c r="I343" s="16">
        <v>705.17</v>
      </c>
      <c r="J343" s="16">
        <v>705.17</v>
      </c>
      <c r="K343" s="16">
        <v>705.17</v>
      </c>
      <c r="L343" s="16">
        <v>705.17</v>
      </c>
      <c r="M343" s="16">
        <v>705.17</v>
      </c>
      <c r="N343" s="16">
        <v>705.17</v>
      </c>
      <c r="O343" s="16">
        <v>705.17</v>
      </c>
      <c r="P343" s="16">
        <v>705.17</v>
      </c>
      <c r="Q343" s="16">
        <v>705.17</v>
      </c>
      <c r="R343" s="16">
        <v>705.17</v>
      </c>
      <c r="S343" s="16">
        <v>705.17</v>
      </c>
      <c r="T343" s="16">
        <v>705.17</v>
      </c>
      <c r="U343" s="16">
        <v>705.17</v>
      </c>
      <c r="V343" s="16">
        <v>705.17</v>
      </c>
      <c r="W343" s="16">
        <v>705.17</v>
      </c>
      <c r="X343" s="16">
        <v>705.17</v>
      </c>
      <c r="Y343" s="16">
        <v>705.17</v>
      </c>
      <c r="Z343" s="16">
        <v>705.17</v>
      </c>
    </row>
    <row r="344" spans="2:26" ht="15.75" thickBot="1" x14ac:dyDescent="0.3">
      <c r="B344" s="15" t="s">
        <v>19</v>
      </c>
      <c r="C344" s="16">
        <v>4.8108009999999997</v>
      </c>
      <c r="D344" s="16">
        <v>4.8108009999999997</v>
      </c>
      <c r="E344" s="16">
        <v>4.8108009999999997</v>
      </c>
      <c r="F344" s="16">
        <v>4.8108009999999997</v>
      </c>
      <c r="G344" s="16">
        <v>4.8108009999999997</v>
      </c>
      <c r="H344" s="16">
        <v>4.8108009999999997</v>
      </c>
      <c r="I344" s="16">
        <v>4.8108009999999997</v>
      </c>
      <c r="J344" s="16">
        <v>4.8108009999999997</v>
      </c>
      <c r="K344" s="16">
        <v>4.8108009999999997</v>
      </c>
      <c r="L344" s="16">
        <v>4.8108009999999997</v>
      </c>
      <c r="M344" s="16">
        <v>4.8108009999999997</v>
      </c>
      <c r="N344" s="16">
        <v>4.8108009999999997</v>
      </c>
      <c r="O344" s="16">
        <v>4.8108009999999997</v>
      </c>
      <c r="P344" s="16">
        <v>4.8108009999999997</v>
      </c>
      <c r="Q344" s="16">
        <v>4.8108009999999997</v>
      </c>
      <c r="R344" s="16">
        <v>4.8108009999999997</v>
      </c>
      <c r="S344" s="16">
        <v>4.8108009999999997</v>
      </c>
      <c r="T344" s="16">
        <v>4.8108009999999997</v>
      </c>
      <c r="U344" s="16">
        <v>4.8108009999999997</v>
      </c>
      <c r="V344" s="16">
        <v>4.8108009999999997</v>
      </c>
      <c r="W344" s="16">
        <v>4.8108009999999997</v>
      </c>
      <c r="X344" s="16">
        <v>4.8108009999999997</v>
      </c>
      <c r="Y344" s="16">
        <v>4.8108009999999997</v>
      </c>
      <c r="Z344" s="16">
        <v>4.8108009999999997</v>
      </c>
    </row>
    <row r="345" spans="2:26" s="91" customFormat="1" ht="23.25" thickBot="1" x14ac:dyDescent="0.25">
      <c r="B345" s="89" t="s">
        <v>177</v>
      </c>
      <c r="C345" s="90">
        <v>1283</v>
      </c>
      <c r="D345" s="90">
        <v>1283</v>
      </c>
      <c r="E345" s="90">
        <v>1283</v>
      </c>
      <c r="F345" s="90">
        <v>1283</v>
      </c>
      <c r="G345" s="90">
        <v>1283</v>
      </c>
      <c r="H345" s="90">
        <v>1283</v>
      </c>
      <c r="I345" s="90">
        <v>1283</v>
      </c>
      <c r="J345" s="90">
        <v>1283</v>
      </c>
      <c r="K345" s="90">
        <v>1283</v>
      </c>
      <c r="L345" s="90">
        <v>1283</v>
      </c>
      <c r="M345" s="90">
        <v>1283</v>
      </c>
      <c r="N345" s="90">
        <v>1283</v>
      </c>
      <c r="O345" s="90">
        <v>1283</v>
      </c>
      <c r="P345" s="90">
        <v>1283</v>
      </c>
      <c r="Q345" s="90">
        <v>1283</v>
      </c>
      <c r="R345" s="90">
        <v>1283</v>
      </c>
      <c r="S345" s="90">
        <v>1283</v>
      </c>
      <c r="T345" s="90">
        <v>1283</v>
      </c>
      <c r="U345" s="90">
        <v>1283</v>
      </c>
      <c r="V345" s="90">
        <v>1283</v>
      </c>
      <c r="W345" s="90">
        <v>1283</v>
      </c>
      <c r="X345" s="90">
        <v>1283</v>
      </c>
      <c r="Y345" s="90">
        <v>1283</v>
      </c>
      <c r="Z345" s="90">
        <v>1283</v>
      </c>
    </row>
    <row r="346" spans="2:26" ht="15.75" thickBot="1" x14ac:dyDescent="0.3">
      <c r="B346" s="13" t="s">
        <v>140</v>
      </c>
      <c r="C346" s="14">
        <f>C347+C348+C349+C350+C351+C352</f>
        <v>8117.6077829999995</v>
      </c>
      <c r="D346" s="24">
        <f t="shared" ref="D346:Z346" si="47">D347+D348+D349+D350+D351+D352</f>
        <v>8238.3829699999987</v>
      </c>
      <c r="E346" s="24">
        <f t="shared" si="47"/>
        <v>8283.7354539999997</v>
      </c>
      <c r="F346" s="24">
        <f t="shared" si="47"/>
        <v>8318.3295539999999</v>
      </c>
      <c r="G346" s="24">
        <f t="shared" si="47"/>
        <v>8336.0753239999995</v>
      </c>
      <c r="H346" s="24">
        <f t="shared" si="47"/>
        <v>8319.1433930000003</v>
      </c>
      <c r="I346" s="24">
        <f t="shared" si="47"/>
        <v>8309.9144059999999</v>
      </c>
      <c r="J346" s="24">
        <f t="shared" si="47"/>
        <v>8165.4143509999994</v>
      </c>
      <c r="K346" s="24">
        <f t="shared" si="47"/>
        <v>8066.7468840000001</v>
      </c>
      <c r="L346" s="24">
        <f t="shared" si="47"/>
        <v>7888.050209</v>
      </c>
      <c r="M346" s="24">
        <f t="shared" si="47"/>
        <v>7817.5673209999995</v>
      </c>
      <c r="N346" s="24">
        <f t="shared" si="47"/>
        <v>7806.6894329999996</v>
      </c>
      <c r="O346" s="24">
        <f t="shared" si="47"/>
        <v>7801.7507909999995</v>
      </c>
      <c r="P346" s="24">
        <f t="shared" si="47"/>
        <v>7733.2882289999998</v>
      </c>
      <c r="Q346" s="24">
        <f t="shared" si="47"/>
        <v>7730.7798189999994</v>
      </c>
      <c r="R346" s="24">
        <f t="shared" si="47"/>
        <v>7742.4825889999993</v>
      </c>
      <c r="S346" s="24">
        <f t="shared" si="47"/>
        <v>7764.6861609999996</v>
      </c>
      <c r="T346" s="24">
        <f t="shared" si="47"/>
        <v>7745.0771399999994</v>
      </c>
      <c r="U346" s="24">
        <f t="shared" si="47"/>
        <v>7730.1232</v>
      </c>
      <c r="V346" s="24">
        <f t="shared" si="47"/>
        <v>7803.536255</v>
      </c>
      <c r="W346" s="24">
        <f t="shared" si="47"/>
        <v>7818.0993269999999</v>
      </c>
      <c r="X346" s="24">
        <f t="shared" si="47"/>
        <v>7755.7220520000001</v>
      </c>
      <c r="Y346" s="24">
        <f t="shared" si="47"/>
        <v>7825.7290309999998</v>
      </c>
      <c r="Z346" s="24">
        <f t="shared" si="47"/>
        <v>7933.0278579999995</v>
      </c>
    </row>
    <row r="347" spans="2:26" ht="38.25" x14ac:dyDescent="0.25">
      <c r="B347" s="15" t="s">
        <v>15</v>
      </c>
      <c r="C347" s="16">
        <v>2008.916982</v>
      </c>
      <c r="D347" s="16">
        <v>2129.6921689999999</v>
      </c>
      <c r="E347" s="16">
        <v>2175.0446529999999</v>
      </c>
      <c r="F347" s="16">
        <v>2209.6387530000002</v>
      </c>
      <c r="G347" s="16">
        <v>2227.3845230000002</v>
      </c>
      <c r="H347" s="16">
        <v>2210.4525920000001</v>
      </c>
      <c r="I347" s="16">
        <v>2201.2236050000001</v>
      </c>
      <c r="J347" s="16">
        <v>2056.7235500000002</v>
      </c>
      <c r="K347" s="16">
        <v>1958.0560829999999</v>
      </c>
      <c r="L347" s="16">
        <v>1779.359408</v>
      </c>
      <c r="M347" s="16">
        <v>1708.87652</v>
      </c>
      <c r="N347" s="16">
        <v>1697.998632</v>
      </c>
      <c r="O347" s="16">
        <v>1693.05999</v>
      </c>
      <c r="P347" s="16">
        <v>1624.597428</v>
      </c>
      <c r="Q347" s="16">
        <v>1622.0890179999999</v>
      </c>
      <c r="R347" s="16">
        <v>1633.791788</v>
      </c>
      <c r="S347" s="16">
        <v>1655.9953599999999</v>
      </c>
      <c r="T347" s="16">
        <v>1636.3863389999999</v>
      </c>
      <c r="U347" s="16">
        <v>1621.432399</v>
      </c>
      <c r="V347" s="16">
        <v>1694.845454</v>
      </c>
      <c r="W347" s="16">
        <v>1709.4085259999999</v>
      </c>
      <c r="X347" s="16">
        <v>1647.0312510000001</v>
      </c>
      <c r="Y347" s="16">
        <v>1717.0382300000001</v>
      </c>
      <c r="Z347" s="16">
        <v>1824.337057</v>
      </c>
    </row>
    <row r="348" spans="2:26" ht="38.25" x14ac:dyDescent="0.25">
      <c r="B348" s="15" t="s">
        <v>16</v>
      </c>
      <c r="C348" s="16">
        <v>41.67</v>
      </c>
      <c r="D348" s="16">
        <v>41.67</v>
      </c>
      <c r="E348" s="16">
        <v>41.67</v>
      </c>
      <c r="F348" s="16">
        <v>41.67</v>
      </c>
      <c r="G348" s="16">
        <v>41.67</v>
      </c>
      <c r="H348" s="16">
        <v>41.67</v>
      </c>
      <c r="I348" s="16">
        <v>41.67</v>
      </c>
      <c r="J348" s="16">
        <v>41.67</v>
      </c>
      <c r="K348" s="16">
        <v>41.67</v>
      </c>
      <c r="L348" s="16">
        <v>41.67</v>
      </c>
      <c r="M348" s="16">
        <v>41.67</v>
      </c>
      <c r="N348" s="16">
        <v>41.67</v>
      </c>
      <c r="O348" s="16">
        <v>41.67</v>
      </c>
      <c r="P348" s="16">
        <v>41.67</v>
      </c>
      <c r="Q348" s="16">
        <v>41.67</v>
      </c>
      <c r="R348" s="16">
        <v>41.67</v>
      </c>
      <c r="S348" s="16">
        <v>41.67</v>
      </c>
      <c r="T348" s="16">
        <v>41.67</v>
      </c>
      <c r="U348" s="16">
        <v>41.67</v>
      </c>
      <c r="V348" s="16">
        <v>41.67</v>
      </c>
      <c r="W348" s="16">
        <v>41.67</v>
      </c>
      <c r="X348" s="16">
        <v>41.67</v>
      </c>
      <c r="Y348" s="16">
        <v>41.67</v>
      </c>
      <c r="Z348" s="16">
        <v>41.67</v>
      </c>
    </row>
    <row r="349" spans="2:26" x14ac:dyDescent="0.25">
      <c r="B349" s="15" t="s">
        <v>17</v>
      </c>
      <c r="C349" s="16">
        <v>4074.04</v>
      </c>
      <c r="D349" s="16">
        <v>4074.04</v>
      </c>
      <c r="E349" s="16">
        <v>4074.04</v>
      </c>
      <c r="F349" s="16">
        <v>4074.04</v>
      </c>
      <c r="G349" s="16">
        <v>4074.04</v>
      </c>
      <c r="H349" s="16">
        <v>4074.04</v>
      </c>
      <c r="I349" s="16">
        <v>4074.04</v>
      </c>
      <c r="J349" s="16">
        <v>4074.04</v>
      </c>
      <c r="K349" s="16">
        <v>4074.04</v>
      </c>
      <c r="L349" s="16">
        <v>4074.04</v>
      </c>
      <c r="M349" s="16">
        <v>4074.04</v>
      </c>
      <c r="N349" s="16">
        <v>4074.04</v>
      </c>
      <c r="O349" s="16">
        <v>4074.04</v>
      </c>
      <c r="P349" s="16">
        <v>4074.04</v>
      </c>
      <c r="Q349" s="16">
        <v>4074.04</v>
      </c>
      <c r="R349" s="16">
        <v>4074.04</v>
      </c>
      <c r="S349" s="16">
        <v>4074.04</v>
      </c>
      <c r="T349" s="16">
        <v>4074.04</v>
      </c>
      <c r="U349" s="16">
        <v>4074.04</v>
      </c>
      <c r="V349" s="16">
        <v>4074.04</v>
      </c>
      <c r="W349" s="16">
        <v>4074.04</v>
      </c>
      <c r="X349" s="16">
        <v>4074.04</v>
      </c>
      <c r="Y349" s="16">
        <v>4074.04</v>
      </c>
      <c r="Z349" s="16">
        <v>4074.04</v>
      </c>
    </row>
    <row r="350" spans="2:26" x14ac:dyDescent="0.25">
      <c r="B350" s="15" t="s">
        <v>18</v>
      </c>
      <c r="C350" s="16">
        <v>705.17</v>
      </c>
      <c r="D350" s="16">
        <v>705.17</v>
      </c>
      <c r="E350" s="16">
        <v>705.17</v>
      </c>
      <c r="F350" s="16">
        <v>705.17</v>
      </c>
      <c r="G350" s="16">
        <v>705.17</v>
      </c>
      <c r="H350" s="16">
        <v>705.17</v>
      </c>
      <c r="I350" s="16">
        <v>705.17</v>
      </c>
      <c r="J350" s="16">
        <v>705.17</v>
      </c>
      <c r="K350" s="16">
        <v>705.17</v>
      </c>
      <c r="L350" s="16">
        <v>705.17</v>
      </c>
      <c r="M350" s="16">
        <v>705.17</v>
      </c>
      <c r="N350" s="16">
        <v>705.17</v>
      </c>
      <c r="O350" s="16">
        <v>705.17</v>
      </c>
      <c r="P350" s="16">
        <v>705.17</v>
      </c>
      <c r="Q350" s="16">
        <v>705.17</v>
      </c>
      <c r="R350" s="16">
        <v>705.17</v>
      </c>
      <c r="S350" s="16">
        <v>705.17</v>
      </c>
      <c r="T350" s="16">
        <v>705.17</v>
      </c>
      <c r="U350" s="16">
        <v>705.17</v>
      </c>
      <c r="V350" s="16">
        <v>705.17</v>
      </c>
      <c r="W350" s="16">
        <v>705.17</v>
      </c>
      <c r="X350" s="16">
        <v>705.17</v>
      </c>
      <c r="Y350" s="16">
        <v>705.17</v>
      </c>
      <c r="Z350" s="16">
        <v>705.17</v>
      </c>
    </row>
    <row r="351" spans="2:26" ht="15.75" thickBot="1" x14ac:dyDescent="0.3">
      <c r="B351" s="15" t="s">
        <v>19</v>
      </c>
      <c r="C351" s="16">
        <v>4.8108009999999997</v>
      </c>
      <c r="D351" s="16">
        <v>4.8108009999999997</v>
      </c>
      <c r="E351" s="16">
        <v>4.8108009999999997</v>
      </c>
      <c r="F351" s="16">
        <v>4.8108009999999997</v>
      </c>
      <c r="G351" s="16">
        <v>4.8108009999999997</v>
      </c>
      <c r="H351" s="16">
        <v>4.8108009999999997</v>
      </c>
      <c r="I351" s="16">
        <v>4.8108009999999997</v>
      </c>
      <c r="J351" s="16">
        <v>4.8108009999999997</v>
      </c>
      <c r="K351" s="16">
        <v>4.8108009999999997</v>
      </c>
      <c r="L351" s="16">
        <v>4.8108009999999997</v>
      </c>
      <c r="M351" s="16">
        <v>4.8108009999999997</v>
      </c>
      <c r="N351" s="16">
        <v>4.8108009999999997</v>
      </c>
      <c r="O351" s="16">
        <v>4.8108009999999997</v>
      </c>
      <c r="P351" s="16">
        <v>4.8108009999999997</v>
      </c>
      <c r="Q351" s="16">
        <v>4.8108009999999997</v>
      </c>
      <c r="R351" s="16">
        <v>4.8108009999999997</v>
      </c>
      <c r="S351" s="16">
        <v>4.8108009999999997</v>
      </c>
      <c r="T351" s="16">
        <v>4.8108009999999997</v>
      </c>
      <c r="U351" s="16">
        <v>4.8108009999999997</v>
      </c>
      <c r="V351" s="16">
        <v>4.8108009999999997</v>
      </c>
      <c r="W351" s="16">
        <v>4.8108009999999997</v>
      </c>
      <c r="X351" s="16">
        <v>4.8108009999999997</v>
      </c>
      <c r="Y351" s="16">
        <v>4.8108009999999997</v>
      </c>
      <c r="Z351" s="16">
        <v>4.8108009999999997</v>
      </c>
    </row>
    <row r="352" spans="2:26" s="91" customFormat="1" ht="23.25" thickBot="1" x14ac:dyDescent="0.25">
      <c r="B352" s="89" t="s">
        <v>177</v>
      </c>
      <c r="C352" s="90">
        <v>1283</v>
      </c>
      <c r="D352" s="90">
        <v>1283</v>
      </c>
      <c r="E352" s="90">
        <v>1283</v>
      </c>
      <c r="F352" s="90">
        <v>1283</v>
      </c>
      <c r="G352" s="90">
        <v>1283</v>
      </c>
      <c r="H352" s="90">
        <v>1283</v>
      </c>
      <c r="I352" s="90">
        <v>1283</v>
      </c>
      <c r="J352" s="90">
        <v>1283</v>
      </c>
      <c r="K352" s="90">
        <v>1283</v>
      </c>
      <c r="L352" s="90">
        <v>1283</v>
      </c>
      <c r="M352" s="90">
        <v>1283</v>
      </c>
      <c r="N352" s="90">
        <v>1283</v>
      </c>
      <c r="O352" s="90">
        <v>1283</v>
      </c>
      <c r="P352" s="90">
        <v>1283</v>
      </c>
      <c r="Q352" s="90">
        <v>1283</v>
      </c>
      <c r="R352" s="90">
        <v>1283</v>
      </c>
      <c r="S352" s="90">
        <v>1283</v>
      </c>
      <c r="T352" s="90">
        <v>1283</v>
      </c>
      <c r="U352" s="90">
        <v>1283</v>
      </c>
      <c r="V352" s="90">
        <v>1283</v>
      </c>
      <c r="W352" s="90">
        <v>1283</v>
      </c>
      <c r="X352" s="90">
        <v>1283</v>
      </c>
      <c r="Y352" s="90">
        <v>1283</v>
      </c>
      <c r="Z352" s="90">
        <v>1283</v>
      </c>
    </row>
    <row r="353" spans="2:26" ht="15.75" thickBot="1" x14ac:dyDescent="0.3">
      <c r="B353" s="13" t="s">
        <v>141</v>
      </c>
      <c r="C353" s="14">
        <f>C354+C355+C356+C357+C358+C359</f>
        <v>7991.0319060000002</v>
      </c>
      <c r="D353" s="24">
        <f t="shared" ref="D353:Z353" si="48">D354+D355+D356+D357+D358+D359</f>
        <v>8071.7039699999996</v>
      </c>
      <c r="E353" s="24">
        <f t="shared" si="48"/>
        <v>8120.8406749999995</v>
      </c>
      <c r="F353" s="24">
        <f t="shared" si="48"/>
        <v>8143.3200749999996</v>
      </c>
      <c r="G353" s="24">
        <f t="shared" si="48"/>
        <v>8159.6151059999993</v>
      </c>
      <c r="H353" s="24">
        <f t="shared" si="48"/>
        <v>8152.1067750000002</v>
      </c>
      <c r="I353" s="24">
        <f t="shared" si="48"/>
        <v>8238.3289769999992</v>
      </c>
      <c r="J353" s="24">
        <f t="shared" si="48"/>
        <v>8180.8249070000002</v>
      </c>
      <c r="K353" s="24">
        <f t="shared" si="48"/>
        <v>8023.8066369999997</v>
      </c>
      <c r="L353" s="24">
        <f t="shared" si="48"/>
        <v>7841.9053389999999</v>
      </c>
      <c r="M353" s="24">
        <f t="shared" si="48"/>
        <v>7736.3815720000002</v>
      </c>
      <c r="N353" s="24">
        <f t="shared" si="48"/>
        <v>7718.1660569999995</v>
      </c>
      <c r="O353" s="24">
        <f t="shared" si="48"/>
        <v>7696.2011759999996</v>
      </c>
      <c r="P353" s="24">
        <f t="shared" si="48"/>
        <v>7712.9378469999992</v>
      </c>
      <c r="Q353" s="24">
        <f t="shared" si="48"/>
        <v>7761.5013959999997</v>
      </c>
      <c r="R353" s="24">
        <f t="shared" si="48"/>
        <v>7794.3572179999992</v>
      </c>
      <c r="S353" s="24">
        <f t="shared" si="48"/>
        <v>7849.7325510000001</v>
      </c>
      <c r="T353" s="24">
        <f t="shared" si="48"/>
        <v>7795.7880029999997</v>
      </c>
      <c r="U353" s="24">
        <f t="shared" si="48"/>
        <v>7774.2974199999999</v>
      </c>
      <c r="V353" s="24">
        <f t="shared" si="48"/>
        <v>7771.7365489999993</v>
      </c>
      <c r="W353" s="24">
        <f t="shared" si="48"/>
        <v>7783.0735619999996</v>
      </c>
      <c r="X353" s="24">
        <f t="shared" si="48"/>
        <v>7769.6954209999994</v>
      </c>
      <c r="Y353" s="24">
        <f t="shared" si="48"/>
        <v>7877.5092279999999</v>
      </c>
      <c r="Z353" s="24">
        <f t="shared" si="48"/>
        <v>8021.2052979999999</v>
      </c>
    </row>
    <row r="354" spans="2:26" ht="38.25" x14ac:dyDescent="0.25">
      <c r="B354" s="15" t="s">
        <v>15</v>
      </c>
      <c r="C354" s="16">
        <v>1882.341105</v>
      </c>
      <c r="D354" s="16">
        <v>1963.0131690000001</v>
      </c>
      <c r="E354" s="16">
        <v>2012.149874</v>
      </c>
      <c r="F354" s="16">
        <v>2034.6292739999999</v>
      </c>
      <c r="G354" s="16">
        <v>2050.924305</v>
      </c>
      <c r="H354" s="16">
        <v>2043.415974</v>
      </c>
      <c r="I354" s="16">
        <v>2129.6381759999999</v>
      </c>
      <c r="J354" s="16">
        <v>2072.134106</v>
      </c>
      <c r="K354" s="16">
        <v>1915.1158359999999</v>
      </c>
      <c r="L354" s="16">
        <v>1733.2145379999999</v>
      </c>
      <c r="M354" s="16">
        <v>1627.690771</v>
      </c>
      <c r="N354" s="16">
        <v>1609.4752559999999</v>
      </c>
      <c r="O354" s="16">
        <v>1587.5103750000001</v>
      </c>
      <c r="P354" s="16">
        <v>1604.247046</v>
      </c>
      <c r="Q354" s="16">
        <v>1652.8105949999999</v>
      </c>
      <c r="R354" s="16">
        <v>1685.6664169999999</v>
      </c>
      <c r="S354" s="16">
        <v>1741.0417500000001</v>
      </c>
      <c r="T354" s="16">
        <v>1687.0972019999999</v>
      </c>
      <c r="U354" s="16">
        <v>1665.6066189999999</v>
      </c>
      <c r="V354" s="16">
        <v>1663.045748</v>
      </c>
      <c r="W354" s="16">
        <v>1674.3827610000001</v>
      </c>
      <c r="X354" s="16">
        <v>1661.0046199999999</v>
      </c>
      <c r="Y354" s="16">
        <v>1768.8184269999999</v>
      </c>
      <c r="Z354" s="16">
        <v>1912.5144969999999</v>
      </c>
    </row>
    <row r="355" spans="2:26" ht="38.25" x14ac:dyDescent="0.25">
      <c r="B355" s="15" t="s">
        <v>16</v>
      </c>
      <c r="C355" s="16">
        <v>41.67</v>
      </c>
      <c r="D355" s="16">
        <v>41.67</v>
      </c>
      <c r="E355" s="16">
        <v>41.67</v>
      </c>
      <c r="F355" s="16">
        <v>41.67</v>
      </c>
      <c r="G355" s="16">
        <v>41.67</v>
      </c>
      <c r="H355" s="16">
        <v>41.67</v>
      </c>
      <c r="I355" s="16">
        <v>41.67</v>
      </c>
      <c r="J355" s="16">
        <v>41.67</v>
      </c>
      <c r="K355" s="16">
        <v>41.67</v>
      </c>
      <c r="L355" s="16">
        <v>41.67</v>
      </c>
      <c r="M355" s="16">
        <v>41.67</v>
      </c>
      <c r="N355" s="16">
        <v>41.67</v>
      </c>
      <c r="O355" s="16">
        <v>41.67</v>
      </c>
      <c r="P355" s="16">
        <v>41.67</v>
      </c>
      <c r="Q355" s="16">
        <v>41.67</v>
      </c>
      <c r="R355" s="16">
        <v>41.67</v>
      </c>
      <c r="S355" s="16">
        <v>41.67</v>
      </c>
      <c r="T355" s="16">
        <v>41.67</v>
      </c>
      <c r="U355" s="16">
        <v>41.67</v>
      </c>
      <c r="V355" s="16">
        <v>41.67</v>
      </c>
      <c r="W355" s="16">
        <v>41.67</v>
      </c>
      <c r="X355" s="16">
        <v>41.67</v>
      </c>
      <c r="Y355" s="16">
        <v>41.67</v>
      </c>
      <c r="Z355" s="16">
        <v>41.67</v>
      </c>
    </row>
    <row r="356" spans="2:26" x14ac:dyDescent="0.25">
      <c r="B356" s="15" t="s">
        <v>17</v>
      </c>
      <c r="C356" s="16">
        <v>4074.04</v>
      </c>
      <c r="D356" s="16">
        <v>4074.04</v>
      </c>
      <c r="E356" s="16">
        <v>4074.04</v>
      </c>
      <c r="F356" s="16">
        <v>4074.04</v>
      </c>
      <c r="G356" s="16">
        <v>4074.04</v>
      </c>
      <c r="H356" s="16">
        <v>4074.04</v>
      </c>
      <c r="I356" s="16">
        <v>4074.04</v>
      </c>
      <c r="J356" s="16">
        <v>4074.04</v>
      </c>
      <c r="K356" s="16">
        <v>4074.04</v>
      </c>
      <c r="L356" s="16">
        <v>4074.04</v>
      </c>
      <c r="M356" s="16">
        <v>4074.04</v>
      </c>
      <c r="N356" s="16">
        <v>4074.04</v>
      </c>
      <c r="O356" s="16">
        <v>4074.04</v>
      </c>
      <c r="P356" s="16">
        <v>4074.04</v>
      </c>
      <c r="Q356" s="16">
        <v>4074.04</v>
      </c>
      <c r="R356" s="16">
        <v>4074.04</v>
      </c>
      <c r="S356" s="16">
        <v>4074.04</v>
      </c>
      <c r="T356" s="16">
        <v>4074.04</v>
      </c>
      <c r="U356" s="16">
        <v>4074.04</v>
      </c>
      <c r="V356" s="16">
        <v>4074.04</v>
      </c>
      <c r="W356" s="16">
        <v>4074.04</v>
      </c>
      <c r="X356" s="16">
        <v>4074.04</v>
      </c>
      <c r="Y356" s="16">
        <v>4074.04</v>
      </c>
      <c r="Z356" s="16">
        <v>4074.04</v>
      </c>
    </row>
    <row r="357" spans="2:26" x14ac:dyDescent="0.25">
      <c r="B357" s="15" t="s">
        <v>18</v>
      </c>
      <c r="C357" s="16">
        <v>705.17</v>
      </c>
      <c r="D357" s="16">
        <v>705.17</v>
      </c>
      <c r="E357" s="16">
        <v>705.17</v>
      </c>
      <c r="F357" s="16">
        <v>705.17</v>
      </c>
      <c r="G357" s="16">
        <v>705.17</v>
      </c>
      <c r="H357" s="16">
        <v>705.17</v>
      </c>
      <c r="I357" s="16">
        <v>705.17</v>
      </c>
      <c r="J357" s="16">
        <v>705.17</v>
      </c>
      <c r="K357" s="16">
        <v>705.17</v>
      </c>
      <c r="L357" s="16">
        <v>705.17</v>
      </c>
      <c r="M357" s="16">
        <v>705.17</v>
      </c>
      <c r="N357" s="16">
        <v>705.17</v>
      </c>
      <c r="O357" s="16">
        <v>705.17</v>
      </c>
      <c r="P357" s="16">
        <v>705.17</v>
      </c>
      <c r="Q357" s="16">
        <v>705.17</v>
      </c>
      <c r="R357" s="16">
        <v>705.17</v>
      </c>
      <c r="S357" s="16">
        <v>705.17</v>
      </c>
      <c r="T357" s="16">
        <v>705.17</v>
      </c>
      <c r="U357" s="16">
        <v>705.17</v>
      </c>
      <c r="V357" s="16">
        <v>705.17</v>
      </c>
      <c r="W357" s="16">
        <v>705.17</v>
      </c>
      <c r="X357" s="16">
        <v>705.17</v>
      </c>
      <c r="Y357" s="16">
        <v>705.17</v>
      </c>
      <c r="Z357" s="16">
        <v>705.17</v>
      </c>
    </row>
    <row r="358" spans="2:26" ht="15.75" thickBot="1" x14ac:dyDescent="0.3">
      <c r="B358" s="15" t="s">
        <v>19</v>
      </c>
      <c r="C358" s="16">
        <v>4.8108009999999997</v>
      </c>
      <c r="D358" s="16">
        <v>4.8108009999999997</v>
      </c>
      <c r="E358" s="16">
        <v>4.8108009999999997</v>
      </c>
      <c r="F358" s="16">
        <v>4.8108009999999997</v>
      </c>
      <c r="G358" s="16">
        <v>4.8108009999999997</v>
      </c>
      <c r="H358" s="16">
        <v>4.8108009999999997</v>
      </c>
      <c r="I358" s="16">
        <v>4.8108009999999997</v>
      </c>
      <c r="J358" s="16">
        <v>4.8108009999999997</v>
      </c>
      <c r="K358" s="16">
        <v>4.8108009999999997</v>
      </c>
      <c r="L358" s="16">
        <v>4.8108009999999997</v>
      </c>
      <c r="M358" s="16">
        <v>4.8108009999999997</v>
      </c>
      <c r="N358" s="16">
        <v>4.8108009999999997</v>
      </c>
      <c r="O358" s="16">
        <v>4.8108009999999997</v>
      </c>
      <c r="P358" s="16">
        <v>4.8108009999999997</v>
      </c>
      <c r="Q358" s="16">
        <v>4.8108009999999997</v>
      </c>
      <c r="R358" s="16">
        <v>4.8108009999999997</v>
      </c>
      <c r="S358" s="16">
        <v>4.8108009999999997</v>
      </c>
      <c r="T358" s="16">
        <v>4.8108009999999997</v>
      </c>
      <c r="U358" s="16">
        <v>4.8108009999999997</v>
      </c>
      <c r="V358" s="16">
        <v>4.8108009999999997</v>
      </c>
      <c r="W358" s="16">
        <v>4.8108009999999997</v>
      </c>
      <c r="X358" s="16">
        <v>4.8108009999999997</v>
      </c>
      <c r="Y358" s="16">
        <v>4.8108009999999997</v>
      </c>
      <c r="Z358" s="16">
        <v>4.8108009999999997</v>
      </c>
    </row>
    <row r="359" spans="2:26" s="91" customFormat="1" ht="23.25" thickBot="1" x14ac:dyDescent="0.25">
      <c r="B359" s="89" t="s">
        <v>177</v>
      </c>
      <c r="C359" s="90">
        <v>1283</v>
      </c>
      <c r="D359" s="90">
        <v>1283</v>
      </c>
      <c r="E359" s="90">
        <v>1283</v>
      </c>
      <c r="F359" s="90">
        <v>1283</v>
      </c>
      <c r="G359" s="90">
        <v>1283</v>
      </c>
      <c r="H359" s="90">
        <v>1283</v>
      </c>
      <c r="I359" s="90">
        <v>1283</v>
      </c>
      <c r="J359" s="90">
        <v>1283</v>
      </c>
      <c r="K359" s="90">
        <v>1283</v>
      </c>
      <c r="L359" s="90">
        <v>1283</v>
      </c>
      <c r="M359" s="90">
        <v>1283</v>
      </c>
      <c r="N359" s="90">
        <v>1283</v>
      </c>
      <c r="O359" s="90">
        <v>1283</v>
      </c>
      <c r="P359" s="90">
        <v>1283</v>
      </c>
      <c r="Q359" s="90">
        <v>1283</v>
      </c>
      <c r="R359" s="90">
        <v>1283</v>
      </c>
      <c r="S359" s="90">
        <v>1283</v>
      </c>
      <c r="T359" s="90">
        <v>1283</v>
      </c>
      <c r="U359" s="90">
        <v>1283</v>
      </c>
      <c r="V359" s="90">
        <v>1283</v>
      </c>
      <c r="W359" s="90">
        <v>1283</v>
      </c>
      <c r="X359" s="90">
        <v>1283</v>
      </c>
      <c r="Y359" s="90">
        <v>1283</v>
      </c>
      <c r="Z359" s="90">
        <v>1283</v>
      </c>
    </row>
    <row r="360" spans="2:26" ht="15.75" thickBot="1" x14ac:dyDescent="0.3">
      <c r="B360" s="13" t="s">
        <v>142</v>
      </c>
      <c r="C360" s="14">
        <f>C361+C362+C363+C364+C365+C366</f>
        <v>8143.6686389999995</v>
      </c>
      <c r="D360" s="24">
        <f t="shared" ref="D360:Z360" si="49">D361+D362+D363+D364+D365+D366</f>
        <v>8234.6025950000003</v>
      </c>
      <c r="E360" s="24">
        <f t="shared" si="49"/>
        <v>8263.6871909999991</v>
      </c>
      <c r="F360" s="24">
        <f t="shared" si="49"/>
        <v>8224.0201129999987</v>
      </c>
      <c r="G360" s="24">
        <f t="shared" si="49"/>
        <v>8234.6242349999993</v>
      </c>
      <c r="H360" s="24">
        <f t="shared" si="49"/>
        <v>8233.9863339999993</v>
      </c>
      <c r="I360" s="24">
        <f t="shared" si="49"/>
        <v>8269.7677519999997</v>
      </c>
      <c r="J360" s="24">
        <f t="shared" si="49"/>
        <v>8217.1634539999995</v>
      </c>
      <c r="K360" s="24">
        <f t="shared" si="49"/>
        <v>8002.8960040000002</v>
      </c>
      <c r="L360" s="24">
        <f t="shared" si="49"/>
        <v>7843.090878</v>
      </c>
      <c r="M360" s="24">
        <f t="shared" si="49"/>
        <v>7827.6556189999992</v>
      </c>
      <c r="N360" s="24">
        <f t="shared" si="49"/>
        <v>7816.7410339999997</v>
      </c>
      <c r="O360" s="24">
        <f t="shared" si="49"/>
        <v>7806.1976529999993</v>
      </c>
      <c r="P360" s="24">
        <f t="shared" si="49"/>
        <v>7796.3618420000003</v>
      </c>
      <c r="Q360" s="24">
        <f t="shared" si="49"/>
        <v>7805.8020289999995</v>
      </c>
      <c r="R360" s="24">
        <f t="shared" si="49"/>
        <v>7858.9044369999992</v>
      </c>
      <c r="S360" s="24">
        <f t="shared" si="49"/>
        <v>7884.0882739999997</v>
      </c>
      <c r="T360" s="24">
        <f t="shared" si="49"/>
        <v>7868.0953209999998</v>
      </c>
      <c r="U360" s="24">
        <f t="shared" si="49"/>
        <v>7818.4241509999993</v>
      </c>
      <c r="V360" s="24">
        <f t="shared" si="49"/>
        <v>7785.6916590000001</v>
      </c>
      <c r="W360" s="24">
        <f t="shared" si="49"/>
        <v>7804.4032239999997</v>
      </c>
      <c r="X360" s="24">
        <f t="shared" si="49"/>
        <v>7841.2246969999997</v>
      </c>
      <c r="Y360" s="24">
        <f t="shared" si="49"/>
        <v>7987.4283429999996</v>
      </c>
      <c r="Z360" s="24">
        <f t="shared" si="49"/>
        <v>8064.4026629999998</v>
      </c>
    </row>
    <row r="361" spans="2:26" ht="38.25" x14ac:dyDescent="0.25">
      <c r="B361" s="15" t="s">
        <v>15</v>
      </c>
      <c r="C361" s="16">
        <v>2034.977838</v>
      </c>
      <c r="D361" s="16">
        <v>2125.9117940000001</v>
      </c>
      <c r="E361" s="16">
        <v>2154.9963899999998</v>
      </c>
      <c r="F361" s="16">
        <v>2115.3293119999998</v>
      </c>
      <c r="G361" s="16">
        <v>2125.933434</v>
      </c>
      <c r="H361" s="16">
        <v>2125.295533</v>
      </c>
      <c r="I361" s="16">
        <v>2161.076951</v>
      </c>
      <c r="J361" s="16">
        <v>2108.4726529999998</v>
      </c>
      <c r="K361" s="16">
        <v>1894.205203</v>
      </c>
      <c r="L361" s="16">
        <v>1734.400077</v>
      </c>
      <c r="M361" s="16">
        <v>1718.9648179999999</v>
      </c>
      <c r="N361" s="16">
        <v>1708.0502329999999</v>
      </c>
      <c r="O361" s="16">
        <v>1697.506852</v>
      </c>
      <c r="P361" s="16">
        <v>1687.6710410000001</v>
      </c>
      <c r="Q361" s="16">
        <v>1697.111228</v>
      </c>
      <c r="R361" s="16">
        <v>1750.213636</v>
      </c>
      <c r="S361" s="16">
        <v>1775.397473</v>
      </c>
      <c r="T361" s="16">
        <v>1759.40452</v>
      </c>
      <c r="U361" s="16">
        <v>1709.73335</v>
      </c>
      <c r="V361" s="16">
        <v>1677.0008580000001</v>
      </c>
      <c r="W361" s="16">
        <v>1695.7124229999999</v>
      </c>
      <c r="X361" s="16">
        <v>1732.5338959999999</v>
      </c>
      <c r="Y361" s="16">
        <v>1878.7375420000001</v>
      </c>
      <c r="Z361" s="16">
        <v>1955.7118620000001</v>
      </c>
    </row>
    <row r="362" spans="2:26" ht="38.25" x14ac:dyDescent="0.25">
      <c r="B362" s="15" t="s">
        <v>16</v>
      </c>
      <c r="C362" s="16">
        <v>41.67</v>
      </c>
      <c r="D362" s="16">
        <v>41.67</v>
      </c>
      <c r="E362" s="16">
        <v>41.67</v>
      </c>
      <c r="F362" s="16">
        <v>41.67</v>
      </c>
      <c r="G362" s="16">
        <v>41.67</v>
      </c>
      <c r="H362" s="16">
        <v>41.67</v>
      </c>
      <c r="I362" s="16">
        <v>41.67</v>
      </c>
      <c r="J362" s="16">
        <v>41.67</v>
      </c>
      <c r="K362" s="16">
        <v>41.67</v>
      </c>
      <c r="L362" s="16">
        <v>41.67</v>
      </c>
      <c r="M362" s="16">
        <v>41.67</v>
      </c>
      <c r="N362" s="16">
        <v>41.67</v>
      </c>
      <c r="O362" s="16">
        <v>41.67</v>
      </c>
      <c r="P362" s="16">
        <v>41.67</v>
      </c>
      <c r="Q362" s="16">
        <v>41.67</v>
      </c>
      <c r="R362" s="16">
        <v>41.67</v>
      </c>
      <c r="S362" s="16">
        <v>41.67</v>
      </c>
      <c r="T362" s="16">
        <v>41.67</v>
      </c>
      <c r="U362" s="16">
        <v>41.67</v>
      </c>
      <c r="V362" s="16">
        <v>41.67</v>
      </c>
      <c r="W362" s="16">
        <v>41.67</v>
      </c>
      <c r="X362" s="16">
        <v>41.67</v>
      </c>
      <c r="Y362" s="16">
        <v>41.67</v>
      </c>
      <c r="Z362" s="16">
        <v>41.67</v>
      </c>
    </row>
    <row r="363" spans="2:26" x14ac:dyDescent="0.25">
      <c r="B363" s="15" t="s">
        <v>17</v>
      </c>
      <c r="C363" s="16">
        <v>4074.04</v>
      </c>
      <c r="D363" s="16">
        <v>4074.04</v>
      </c>
      <c r="E363" s="16">
        <v>4074.04</v>
      </c>
      <c r="F363" s="16">
        <v>4074.04</v>
      </c>
      <c r="G363" s="16">
        <v>4074.04</v>
      </c>
      <c r="H363" s="16">
        <v>4074.04</v>
      </c>
      <c r="I363" s="16">
        <v>4074.04</v>
      </c>
      <c r="J363" s="16">
        <v>4074.04</v>
      </c>
      <c r="K363" s="16">
        <v>4074.04</v>
      </c>
      <c r="L363" s="16">
        <v>4074.04</v>
      </c>
      <c r="M363" s="16">
        <v>4074.04</v>
      </c>
      <c r="N363" s="16">
        <v>4074.04</v>
      </c>
      <c r="O363" s="16">
        <v>4074.04</v>
      </c>
      <c r="P363" s="16">
        <v>4074.04</v>
      </c>
      <c r="Q363" s="16">
        <v>4074.04</v>
      </c>
      <c r="R363" s="16">
        <v>4074.04</v>
      </c>
      <c r="S363" s="16">
        <v>4074.04</v>
      </c>
      <c r="T363" s="16">
        <v>4074.04</v>
      </c>
      <c r="U363" s="16">
        <v>4074.04</v>
      </c>
      <c r="V363" s="16">
        <v>4074.04</v>
      </c>
      <c r="W363" s="16">
        <v>4074.04</v>
      </c>
      <c r="X363" s="16">
        <v>4074.04</v>
      </c>
      <c r="Y363" s="16">
        <v>4074.04</v>
      </c>
      <c r="Z363" s="16">
        <v>4074.04</v>
      </c>
    </row>
    <row r="364" spans="2:26" x14ac:dyDescent="0.25">
      <c r="B364" s="15" t="s">
        <v>18</v>
      </c>
      <c r="C364" s="16">
        <v>705.17</v>
      </c>
      <c r="D364" s="16">
        <v>705.17</v>
      </c>
      <c r="E364" s="16">
        <v>705.17</v>
      </c>
      <c r="F364" s="16">
        <v>705.17</v>
      </c>
      <c r="G364" s="16">
        <v>705.17</v>
      </c>
      <c r="H364" s="16">
        <v>705.17</v>
      </c>
      <c r="I364" s="16">
        <v>705.17</v>
      </c>
      <c r="J364" s="16">
        <v>705.17</v>
      </c>
      <c r="K364" s="16">
        <v>705.17</v>
      </c>
      <c r="L364" s="16">
        <v>705.17</v>
      </c>
      <c r="M364" s="16">
        <v>705.17</v>
      </c>
      <c r="N364" s="16">
        <v>705.17</v>
      </c>
      <c r="O364" s="16">
        <v>705.17</v>
      </c>
      <c r="P364" s="16">
        <v>705.17</v>
      </c>
      <c r="Q364" s="16">
        <v>705.17</v>
      </c>
      <c r="R364" s="16">
        <v>705.17</v>
      </c>
      <c r="S364" s="16">
        <v>705.17</v>
      </c>
      <c r="T364" s="16">
        <v>705.17</v>
      </c>
      <c r="U364" s="16">
        <v>705.17</v>
      </c>
      <c r="V364" s="16">
        <v>705.17</v>
      </c>
      <c r="W364" s="16">
        <v>705.17</v>
      </c>
      <c r="X364" s="16">
        <v>705.17</v>
      </c>
      <c r="Y364" s="16">
        <v>705.17</v>
      </c>
      <c r="Z364" s="16">
        <v>705.17</v>
      </c>
    </row>
    <row r="365" spans="2:26" ht="15.75" thickBot="1" x14ac:dyDescent="0.3">
      <c r="B365" s="15" t="s">
        <v>19</v>
      </c>
      <c r="C365" s="16">
        <v>4.8108009999999997</v>
      </c>
      <c r="D365" s="16">
        <v>4.8108009999999997</v>
      </c>
      <c r="E365" s="16">
        <v>4.8108009999999997</v>
      </c>
      <c r="F365" s="16">
        <v>4.8108009999999997</v>
      </c>
      <c r="G365" s="16">
        <v>4.8108009999999997</v>
      </c>
      <c r="H365" s="16">
        <v>4.8108009999999997</v>
      </c>
      <c r="I365" s="16">
        <v>4.8108009999999997</v>
      </c>
      <c r="J365" s="16">
        <v>4.8108009999999997</v>
      </c>
      <c r="K365" s="16">
        <v>4.8108009999999997</v>
      </c>
      <c r="L365" s="16">
        <v>4.8108009999999997</v>
      </c>
      <c r="M365" s="16">
        <v>4.8108009999999997</v>
      </c>
      <c r="N365" s="16">
        <v>4.8108009999999997</v>
      </c>
      <c r="O365" s="16">
        <v>4.8108009999999997</v>
      </c>
      <c r="P365" s="16">
        <v>4.8108009999999997</v>
      </c>
      <c r="Q365" s="16">
        <v>4.8108009999999997</v>
      </c>
      <c r="R365" s="16">
        <v>4.8108009999999997</v>
      </c>
      <c r="S365" s="16">
        <v>4.8108009999999997</v>
      </c>
      <c r="T365" s="16">
        <v>4.8108009999999997</v>
      </c>
      <c r="U365" s="16">
        <v>4.8108009999999997</v>
      </c>
      <c r="V365" s="16">
        <v>4.8108009999999997</v>
      </c>
      <c r="W365" s="16">
        <v>4.8108009999999997</v>
      </c>
      <c r="X365" s="16">
        <v>4.8108009999999997</v>
      </c>
      <c r="Y365" s="16">
        <v>4.8108009999999997</v>
      </c>
      <c r="Z365" s="16">
        <v>4.8108009999999997</v>
      </c>
    </row>
    <row r="366" spans="2:26" s="91" customFormat="1" ht="23.25" thickBot="1" x14ac:dyDescent="0.25">
      <c r="B366" s="89" t="s">
        <v>177</v>
      </c>
      <c r="C366" s="90">
        <v>1283</v>
      </c>
      <c r="D366" s="90">
        <v>1283</v>
      </c>
      <c r="E366" s="90">
        <v>1283</v>
      </c>
      <c r="F366" s="90">
        <v>1283</v>
      </c>
      <c r="G366" s="90">
        <v>1283</v>
      </c>
      <c r="H366" s="90">
        <v>1283</v>
      </c>
      <c r="I366" s="90">
        <v>1283</v>
      </c>
      <c r="J366" s="90">
        <v>1283</v>
      </c>
      <c r="K366" s="90">
        <v>1283</v>
      </c>
      <c r="L366" s="90">
        <v>1283</v>
      </c>
      <c r="M366" s="90">
        <v>1283</v>
      </c>
      <c r="N366" s="90">
        <v>1283</v>
      </c>
      <c r="O366" s="90">
        <v>1283</v>
      </c>
      <c r="P366" s="90">
        <v>1283</v>
      </c>
      <c r="Q366" s="90">
        <v>1283</v>
      </c>
      <c r="R366" s="90">
        <v>1283</v>
      </c>
      <c r="S366" s="90">
        <v>1283</v>
      </c>
      <c r="T366" s="90">
        <v>1283</v>
      </c>
      <c r="U366" s="90">
        <v>1283</v>
      </c>
      <c r="V366" s="90">
        <v>1283</v>
      </c>
      <c r="W366" s="90">
        <v>1283</v>
      </c>
      <c r="X366" s="90">
        <v>1283</v>
      </c>
      <c r="Y366" s="90">
        <v>1283</v>
      </c>
      <c r="Z366" s="90">
        <v>1283</v>
      </c>
    </row>
    <row r="367" spans="2:26" ht="15.75" thickBot="1" x14ac:dyDescent="0.3">
      <c r="B367" s="13" t="s">
        <v>143</v>
      </c>
      <c r="C367" s="14">
        <f>C368+C369+C370+C371+C372+C373</f>
        <v>8074.7654089999996</v>
      </c>
      <c r="D367" s="24">
        <f t="shared" ref="D367:Z367" si="50">D368+D369+D370+D371+D372+D373</f>
        <v>8223.8198310000007</v>
      </c>
      <c r="E367" s="24">
        <f t="shared" si="50"/>
        <v>8288.86895</v>
      </c>
      <c r="F367" s="24">
        <f t="shared" si="50"/>
        <v>8325.5081549999995</v>
      </c>
      <c r="G367" s="24">
        <f t="shared" si="50"/>
        <v>8334.7741129999995</v>
      </c>
      <c r="H367" s="24">
        <f t="shared" si="50"/>
        <v>8295.2539539999998</v>
      </c>
      <c r="I367" s="24">
        <f t="shared" si="50"/>
        <v>8230.4928450000007</v>
      </c>
      <c r="J367" s="24">
        <f t="shared" si="50"/>
        <v>8034.6069090000001</v>
      </c>
      <c r="K367" s="24">
        <f t="shared" si="50"/>
        <v>7871.8285079999996</v>
      </c>
      <c r="L367" s="24">
        <f t="shared" si="50"/>
        <v>7773.8405430000003</v>
      </c>
      <c r="M367" s="24">
        <f t="shared" si="50"/>
        <v>7697.9767319999992</v>
      </c>
      <c r="N367" s="24">
        <f t="shared" si="50"/>
        <v>7675.6273519999995</v>
      </c>
      <c r="O367" s="24">
        <f t="shared" si="50"/>
        <v>7685.6749359999994</v>
      </c>
      <c r="P367" s="24">
        <f t="shared" si="50"/>
        <v>7665.3972229999999</v>
      </c>
      <c r="Q367" s="24">
        <f t="shared" si="50"/>
        <v>7665.4261379999998</v>
      </c>
      <c r="R367" s="24">
        <f t="shared" si="50"/>
        <v>7660.1039970000002</v>
      </c>
      <c r="S367" s="24">
        <f t="shared" si="50"/>
        <v>7680.1315709999999</v>
      </c>
      <c r="T367" s="24">
        <f t="shared" si="50"/>
        <v>7662.8264179999996</v>
      </c>
      <c r="U367" s="24">
        <f t="shared" si="50"/>
        <v>7642.5111749999996</v>
      </c>
      <c r="V367" s="24">
        <f t="shared" si="50"/>
        <v>7661.9300659999999</v>
      </c>
      <c r="W367" s="24">
        <f t="shared" si="50"/>
        <v>7708.2646159999995</v>
      </c>
      <c r="X367" s="24">
        <f t="shared" si="50"/>
        <v>7711.3964679999999</v>
      </c>
      <c r="Y367" s="24">
        <f t="shared" si="50"/>
        <v>7812.3990979999999</v>
      </c>
      <c r="Z367" s="24">
        <f t="shared" si="50"/>
        <v>7999.6101589999998</v>
      </c>
    </row>
    <row r="368" spans="2:26" ht="38.25" x14ac:dyDescent="0.25">
      <c r="B368" s="15" t="s">
        <v>15</v>
      </c>
      <c r="C368" s="16">
        <v>1966.0746079999999</v>
      </c>
      <c r="D368" s="16">
        <v>2115.1290300000001</v>
      </c>
      <c r="E368" s="16">
        <v>2180.1781489999998</v>
      </c>
      <c r="F368" s="16">
        <v>2216.8173539999998</v>
      </c>
      <c r="G368" s="16">
        <v>2226.0833120000002</v>
      </c>
      <c r="H368" s="16">
        <v>2186.5631530000001</v>
      </c>
      <c r="I368" s="16">
        <v>2121.802044</v>
      </c>
      <c r="J368" s="16">
        <v>1925.9161079999999</v>
      </c>
      <c r="K368" s="16">
        <v>1763.1377070000001</v>
      </c>
      <c r="L368" s="16">
        <v>1665.1497420000001</v>
      </c>
      <c r="M368" s="16">
        <v>1589.2859309999999</v>
      </c>
      <c r="N368" s="16">
        <v>1566.936551</v>
      </c>
      <c r="O368" s="16">
        <v>1576.9841349999999</v>
      </c>
      <c r="P368" s="16">
        <v>1556.706422</v>
      </c>
      <c r="Q368" s="16">
        <v>1556.7353370000001</v>
      </c>
      <c r="R368" s="16">
        <v>1551.413196</v>
      </c>
      <c r="S368" s="16">
        <v>1571.4407699999999</v>
      </c>
      <c r="T368" s="16">
        <v>1554.1356169999999</v>
      </c>
      <c r="U368" s="16">
        <v>1533.8203739999999</v>
      </c>
      <c r="V368" s="16">
        <v>1553.2392649999999</v>
      </c>
      <c r="W368" s="16">
        <v>1599.573815</v>
      </c>
      <c r="X368" s="16">
        <v>1602.7056669999999</v>
      </c>
      <c r="Y368" s="16">
        <v>1703.7082969999999</v>
      </c>
      <c r="Z368" s="16">
        <v>1890.9193580000001</v>
      </c>
    </row>
    <row r="369" spans="2:26" ht="38.25" x14ac:dyDescent="0.25">
      <c r="B369" s="15" t="s">
        <v>16</v>
      </c>
      <c r="C369" s="16">
        <v>41.67</v>
      </c>
      <c r="D369" s="16">
        <v>41.67</v>
      </c>
      <c r="E369" s="16">
        <v>41.67</v>
      </c>
      <c r="F369" s="16">
        <v>41.67</v>
      </c>
      <c r="G369" s="16">
        <v>41.67</v>
      </c>
      <c r="H369" s="16">
        <v>41.67</v>
      </c>
      <c r="I369" s="16">
        <v>41.67</v>
      </c>
      <c r="J369" s="16">
        <v>41.67</v>
      </c>
      <c r="K369" s="16">
        <v>41.67</v>
      </c>
      <c r="L369" s="16">
        <v>41.67</v>
      </c>
      <c r="M369" s="16">
        <v>41.67</v>
      </c>
      <c r="N369" s="16">
        <v>41.67</v>
      </c>
      <c r="O369" s="16">
        <v>41.67</v>
      </c>
      <c r="P369" s="16">
        <v>41.67</v>
      </c>
      <c r="Q369" s="16">
        <v>41.67</v>
      </c>
      <c r="R369" s="16">
        <v>41.67</v>
      </c>
      <c r="S369" s="16">
        <v>41.67</v>
      </c>
      <c r="T369" s="16">
        <v>41.67</v>
      </c>
      <c r="U369" s="16">
        <v>41.67</v>
      </c>
      <c r="V369" s="16">
        <v>41.67</v>
      </c>
      <c r="W369" s="16">
        <v>41.67</v>
      </c>
      <c r="X369" s="16">
        <v>41.67</v>
      </c>
      <c r="Y369" s="16">
        <v>41.67</v>
      </c>
      <c r="Z369" s="16">
        <v>41.67</v>
      </c>
    </row>
    <row r="370" spans="2:26" x14ac:dyDescent="0.25">
      <c r="B370" s="15" t="s">
        <v>17</v>
      </c>
      <c r="C370" s="16">
        <v>4074.04</v>
      </c>
      <c r="D370" s="16">
        <v>4074.04</v>
      </c>
      <c r="E370" s="16">
        <v>4074.04</v>
      </c>
      <c r="F370" s="16">
        <v>4074.04</v>
      </c>
      <c r="G370" s="16">
        <v>4074.04</v>
      </c>
      <c r="H370" s="16">
        <v>4074.04</v>
      </c>
      <c r="I370" s="16">
        <v>4074.04</v>
      </c>
      <c r="J370" s="16">
        <v>4074.04</v>
      </c>
      <c r="K370" s="16">
        <v>4074.04</v>
      </c>
      <c r="L370" s="16">
        <v>4074.04</v>
      </c>
      <c r="M370" s="16">
        <v>4074.04</v>
      </c>
      <c r="N370" s="16">
        <v>4074.04</v>
      </c>
      <c r="O370" s="16">
        <v>4074.04</v>
      </c>
      <c r="P370" s="16">
        <v>4074.04</v>
      </c>
      <c r="Q370" s="16">
        <v>4074.04</v>
      </c>
      <c r="R370" s="16">
        <v>4074.04</v>
      </c>
      <c r="S370" s="16">
        <v>4074.04</v>
      </c>
      <c r="T370" s="16">
        <v>4074.04</v>
      </c>
      <c r="U370" s="16">
        <v>4074.04</v>
      </c>
      <c r="V370" s="16">
        <v>4074.04</v>
      </c>
      <c r="W370" s="16">
        <v>4074.04</v>
      </c>
      <c r="X370" s="16">
        <v>4074.04</v>
      </c>
      <c r="Y370" s="16">
        <v>4074.04</v>
      </c>
      <c r="Z370" s="16">
        <v>4074.04</v>
      </c>
    </row>
    <row r="371" spans="2:26" x14ac:dyDescent="0.25">
      <c r="B371" s="15" t="s">
        <v>18</v>
      </c>
      <c r="C371" s="16">
        <v>705.17</v>
      </c>
      <c r="D371" s="16">
        <v>705.17</v>
      </c>
      <c r="E371" s="16">
        <v>705.17</v>
      </c>
      <c r="F371" s="16">
        <v>705.17</v>
      </c>
      <c r="G371" s="16">
        <v>705.17</v>
      </c>
      <c r="H371" s="16">
        <v>705.17</v>
      </c>
      <c r="I371" s="16">
        <v>705.17</v>
      </c>
      <c r="J371" s="16">
        <v>705.17</v>
      </c>
      <c r="K371" s="16">
        <v>705.17</v>
      </c>
      <c r="L371" s="16">
        <v>705.17</v>
      </c>
      <c r="M371" s="16">
        <v>705.17</v>
      </c>
      <c r="N371" s="16">
        <v>705.17</v>
      </c>
      <c r="O371" s="16">
        <v>705.17</v>
      </c>
      <c r="P371" s="16">
        <v>705.17</v>
      </c>
      <c r="Q371" s="16">
        <v>705.17</v>
      </c>
      <c r="R371" s="16">
        <v>705.17</v>
      </c>
      <c r="S371" s="16">
        <v>705.17</v>
      </c>
      <c r="T371" s="16">
        <v>705.17</v>
      </c>
      <c r="U371" s="16">
        <v>705.17</v>
      </c>
      <c r="V371" s="16">
        <v>705.17</v>
      </c>
      <c r="W371" s="16">
        <v>705.17</v>
      </c>
      <c r="X371" s="16">
        <v>705.17</v>
      </c>
      <c r="Y371" s="16">
        <v>705.17</v>
      </c>
      <c r="Z371" s="16">
        <v>705.17</v>
      </c>
    </row>
    <row r="372" spans="2:26" ht="15.75" thickBot="1" x14ac:dyDescent="0.3">
      <c r="B372" s="15" t="s">
        <v>19</v>
      </c>
      <c r="C372" s="16">
        <v>4.8108009999999997</v>
      </c>
      <c r="D372" s="16">
        <v>4.8108009999999997</v>
      </c>
      <c r="E372" s="16">
        <v>4.8108009999999997</v>
      </c>
      <c r="F372" s="16">
        <v>4.8108009999999997</v>
      </c>
      <c r="G372" s="16">
        <v>4.8108009999999997</v>
      </c>
      <c r="H372" s="16">
        <v>4.8108009999999997</v>
      </c>
      <c r="I372" s="16">
        <v>4.8108009999999997</v>
      </c>
      <c r="J372" s="16">
        <v>4.8108009999999997</v>
      </c>
      <c r="K372" s="16">
        <v>4.8108009999999997</v>
      </c>
      <c r="L372" s="16">
        <v>4.8108009999999997</v>
      </c>
      <c r="M372" s="16">
        <v>4.8108009999999997</v>
      </c>
      <c r="N372" s="16">
        <v>4.8108009999999997</v>
      </c>
      <c r="O372" s="16">
        <v>4.8108009999999997</v>
      </c>
      <c r="P372" s="16">
        <v>4.8108009999999997</v>
      </c>
      <c r="Q372" s="16">
        <v>4.8108009999999997</v>
      </c>
      <c r="R372" s="16">
        <v>4.8108009999999997</v>
      </c>
      <c r="S372" s="16">
        <v>4.8108009999999997</v>
      </c>
      <c r="T372" s="16">
        <v>4.8108009999999997</v>
      </c>
      <c r="U372" s="16">
        <v>4.8108009999999997</v>
      </c>
      <c r="V372" s="16">
        <v>4.8108009999999997</v>
      </c>
      <c r="W372" s="16">
        <v>4.8108009999999997</v>
      </c>
      <c r="X372" s="16">
        <v>4.8108009999999997</v>
      </c>
      <c r="Y372" s="16">
        <v>4.8108009999999997</v>
      </c>
      <c r="Z372" s="16">
        <v>4.8108009999999997</v>
      </c>
    </row>
    <row r="373" spans="2:26" s="91" customFormat="1" ht="23.25" thickBot="1" x14ac:dyDescent="0.25">
      <c r="B373" s="89" t="s">
        <v>177</v>
      </c>
      <c r="C373" s="90">
        <v>1283</v>
      </c>
      <c r="D373" s="90">
        <v>1283</v>
      </c>
      <c r="E373" s="90">
        <v>1283</v>
      </c>
      <c r="F373" s="90">
        <v>1283</v>
      </c>
      <c r="G373" s="90">
        <v>1283</v>
      </c>
      <c r="H373" s="90">
        <v>1283</v>
      </c>
      <c r="I373" s="90">
        <v>1283</v>
      </c>
      <c r="J373" s="90">
        <v>1283</v>
      </c>
      <c r="K373" s="90">
        <v>1283</v>
      </c>
      <c r="L373" s="90">
        <v>1283</v>
      </c>
      <c r="M373" s="90">
        <v>1283</v>
      </c>
      <c r="N373" s="90">
        <v>1283</v>
      </c>
      <c r="O373" s="90">
        <v>1283</v>
      </c>
      <c r="P373" s="90">
        <v>1283</v>
      </c>
      <c r="Q373" s="90">
        <v>1283</v>
      </c>
      <c r="R373" s="90">
        <v>1283</v>
      </c>
      <c r="S373" s="90">
        <v>1283</v>
      </c>
      <c r="T373" s="90">
        <v>1283</v>
      </c>
      <c r="U373" s="90">
        <v>1283</v>
      </c>
      <c r="V373" s="90">
        <v>1283</v>
      </c>
      <c r="W373" s="90">
        <v>1283</v>
      </c>
      <c r="X373" s="90">
        <v>1283</v>
      </c>
      <c r="Y373" s="90">
        <v>1283</v>
      </c>
      <c r="Z373" s="90">
        <v>1283</v>
      </c>
    </row>
    <row r="374" spans="2:26" ht="15.75" thickBot="1" x14ac:dyDescent="0.3">
      <c r="B374" s="13" t="s">
        <v>144</v>
      </c>
      <c r="C374" s="14">
        <f>C375+C376+C377+C378+C379+C380</f>
        <v>8240.9099339999993</v>
      </c>
      <c r="D374" s="24">
        <f t="shared" ref="D374:Z374" si="51">D375+D376+D377+D378+D379+D380</f>
        <v>8332.9967909999996</v>
      </c>
      <c r="E374" s="24">
        <f t="shared" si="51"/>
        <v>8412.1826939999992</v>
      </c>
      <c r="F374" s="24">
        <f t="shared" si="51"/>
        <v>8385.8814089999996</v>
      </c>
      <c r="G374" s="24">
        <f t="shared" si="51"/>
        <v>8350.6938210000008</v>
      </c>
      <c r="H374" s="24">
        <f t="shared" si="51"/>
        <v>8315.4114840000002</v>
      </c>
      <c r="I374" s="24">
        <f t="shared" si="51"/>
        <v>8205.379488999999</v>
      </c>
      <c r="J374" s="24">
        <f t="shared" si="51"/>
        <v>8077.6337989999993</v>
      </c>
      <c r="K374" s="24">
        <f t="shared" si="51"/>
        <v>7911.8484680000001</v>
      </c>
      <c r="L374" s="24">
        <f t="shared" si="51"/>
        <v>7814.564163</v>
      </c>
      <c r="M374" s="24">
        <f t="shared" si="51"/>
        <v>7807.255357</v>
      </c>
      <c r="N374" s="24">
        <f t="shared" si="51"/>
        <v>7811.6506099999997</v>
      </c>
      <c r="O374" s="24">
        <f t="shared" si="51"/>
        <v>7832.2799889999997</v>
      </c>
      <c r="P374" s="24">
        <f t="shared" si="51"/>
        <v>7818.4878650000001</v>
      </c>
      <c r="Q374" s="24">
        <f t="shared" si="51"/>
        <v>7778.3947479999997</v>
      </c>
      <c r="R374" s="24">
        <f t="shared" si="51"/>
        <v>7792.1826729999993</v>
      </c>
      <c r="S374" s="24">
        <f t="shared" si="51"/>
        <v>7846.3525649999992</v>
      </c>
      <c r="T374" s="24">
        <f t="shared" si="51"/>
        <v>7786.0236729999997</v>
      </c>
      <c r="U374" s="24">
        <f t="shared" si="51"/>
        <v>7836.6687590000001</v>
      </c>
      <c r="V374" s="24">
        <f t="shared" si="51"/>
        <v>7847.7897949999997</v>
      </c>
      <c r="W374" s="24">
        <f t="shared" si="51"/>
        <v>7842.2227949999997</v>
      </c>
      <c r="X374" s="24">
        <f t="shared" si="51"/>
        <v>7776.8062169999994</v>
      </c>
      <c r="Y374" s="24">
        <f t="shared" si="51"/>
        <v>7833.4327809999995</v>
      </c>
      <c r="Z374" s="24">
        <f t="shared" si="51"/>
        <v>7881.3702960000001</v>
      </c>
    </row>
    <row r="375" spans="2:26" ht="38.25" x14ac:dyDescent="0.25">
      <c r="B375" s="15" t="s">
        <v>15</v>
      </c>
      <c r="C375" s="16">
        <v>2132.2191330000001</v>
      </c>
      <c r="D375" s="16">
        <v>2224.3059899999998</v>
      </c>
      <c r="E375" s="16">
        <v>2303.4918929999999</v>
      </c>
      <c r="F375" s="16">
        <v>2277.1906079999999</v>
      </c>
      <c r="G375" s="16">
        <v>2242.0030200000001</v>
      </c>
      <c r="H375" s="16">
        <v>2206.720683</v>
      </c>
      <c r="I375" s="16">
        <v>2096.6886880000002</v>
      </c>
      <c r="J375" s="16">
        <v>1968.942998</v>
      </c>
      <c r="K375" s="16">
        <v>1803.1576669999999</v>
      </c>
      <c r="L375" s="16">
        <v>1705.873362</v>
      </c>
      <c r="M375" s="16">
        <v>1698.564556</v>
      </c>
      <c r="N375" s="16">
        <v>1702.959809</v>
      </c>
      <c r="O375" s="16">
        <v>1723.5891879999999</v>
      </c>
      <c r="P375" s="16">
        <v>1709.7970640000001</v>
      </c>
      <c r="Q375" s="16">
        <v>1669.703947</v>
      </c>
      <c r="R375" s="16">
        <v>1683.4918720000001</v>
      </c>
      <c r="S375" s="16">
        <v>1737.6617639999999</v>
      </c>
      <c r="T375" s="16">
        <v>1677.332872</v>
      </c>
      <c r="U375" s="16">
        <v>1727.9779579999999</v>
      </c>
      <c r="V375" s="16">
        <v>1739.0989939999999</v>
      </c>
      <c r="W375" s="16">
        <v>1733.5319939999999</v>
      </c>
      <c r="X375" s="16">
        <v>1668.1154160000001</v>
      </c>
      <c r="Y375" s="16">
        <v>1724.74198</v>
      </c>
      <c r="Z375" s="16">
        <v>1772.6794950000001</v>
      </c>
    </row>
    <row r="376" spans="2:26" ht="38.25" x14ac:dyDescent="0.25">
      <c r="B376" s="15" t="s">
        <v>16</v>
      </c>
      <c r="C376" s="16">
        <v>41.67</v>
      </c>
      <c r="D376" s="16">
        <v>41.67</v>
      </c>
      <c r="E376" s="16">
        <v>41.67</v>
      </c>
      <c r="F376" s="16">
        <v>41.67</v>
      </c>
      <c r="G376" s="16">
        <v>41.67</v>
      </c>
      <c r="H376" s="16">
        <v>41.67</v>
      </c>
      <c r="I376" s="16">
        <v>41.67</v>
      </c>
      <c r="J376" s="16">
        <v>41.67</v>
      </c>
      <c r="K376" s="16">
        <v>41.67</v>
      </c>
      <c r="L376" s="16">
        <v>41.67</v>
      </c>
      <c r="M376" s="16">
        <v>41.67</v>
      </c>
      <c r="N376" s="16">
        <v>41.67</v>
      </c>
      <c r="O376" s="16">
        <v>41.67</v>
      </c>
      <c r="P376" s="16">
        <v>41.67</v>
      </c>
      <c r="Q376" s="16">
        <v>41.67</v>
      </c>
      <c r="R376" s="16">
        <v>41.67</v>
      </c>
      <c r="S376" s="16">
        <v>41.67</v>
      </c>
      <c r="T376" s="16">
        <v>41.67</v>
      </c>
      <c r="U376" s="16">
        <v>41.67</v>
      </c>
      <c r="V376" s="16">
        <v>41.67</v>
      </c>
      <c r="W376" s="16">
        <v>41.67</v>
      </c>
      <c r="X376" s="16">
        <v>41.67</v>
      </c>
      <c r="Y376" s="16">
        <v>41.67</v>
      </c>
      <c r="Z376" s="16">
        <v>41.67</v>
      </c>
    </row>
    <row r="377" spans="2:26" x14ac:dyDescent="0.25">
      <c r="B377" s="15" t="s">
        <v>17</v>
      </c>
      <c r="C377" s="16">
        <v>4074.04</v>
      </c>
      <c r="D377" s="16">
        <v>4074.04</v>
      </c>
      <c r="E377" s="16">
        <v>4074.04</v>
      </c>
      <c r="F377" s="16">
        <v>4074.04</v>
      </c>
      <c r="G377" s="16">
        <v>4074.04</v>
      </c>
      <c r="H377" s="16">
        <v>4074.04</v>
      </c>
      <c r="I377" s="16">
        <v>4074.04</v>
      </c>
      <c r="J377" s="16">
        <v>4074.04</v>
      </c>
      <c r="K377" s="16">
        <v>4074.04</v>
      </c>
      <c r="L377" s="16">
        <v>4074.04</v>
      </c>
      <c r="M377" s="16">
        <v>4074.04</v>
      </c>
      <c r="N377" s="16">
        <v>4074.04</v>
      </c>
      <c r="O377" s="16">
        <v>4074.04</v>
      </c>
      <c r="P377" s="16">
        <v>4074.04</v>
      </c>
      <c r="Q377" s="16">
        <v>4074.04</v>
      </c>
      <c r="R377" s="16">
        <v>4074.04</v>
      </c>
      <c r="S377" s="16">
        <v>4074.04</v>
      </c>
      <c r="T377" s="16">
        <v>4074.04</v>
      </c>
      <c r="U377" s="16">
        <v>4074.04</v>
      </c>
      <c r="V377" s="16">
        <v>4074.04</v>
      </c>
      <c r="W377" s="16">
        <v>4074.04</v>
      </c>
      <c r="X377" s="16">
        <v>4074.04</v>
      </c>
      <c r="Y377" s="16">
        <v>4074.04</v>
      </c>
      <c r="Z377" s="16">
        <v>4074.04</v>
      </c>
    </row>
    <row r="378" spans="2:26" x14ac:dyDescent="0.25">
      <c r="B378" s="15" t="s">
        <v>18</v>
      </c>
      <c r="C378" s="16">
        <v>705.17</v>
      </c>
      <c r="D378" s="16">
        <v>705.17</v>
      </c>
      <c r="E378" s="16">
        <v>705.17</v>
      </c>
      <c r="F378" s="16">
        <v>705.17</v>
      </c>
      <c r="G378" s="16">
        <v>705.17</v>
      </c>
      <c r="H378" s="16">
        <v>705.17</v>
      </c>
      <c r="I378" s="16">
        <v>705.17</v>
      </c>
      <c r="J378" s="16">
        <v>705.17</v>
      </c>
      <c r="K378" s="16">
        <v>705.17</v>
      </c>
      <c r="L378" s="16">
        <v>705.17</v>
      </c>
      <c r="M378" s="16">
        <v>705.17</v>
      </c>
      <c r="N378" s="16">
        <v>705.17</v>
      </c>
      <c r="O378" s="16">
        <v>705.17</v>
      </c>
      <c r="P378" s="16">
        <v>705.17</v>
      </c>
      <c r="Q378" s="16">
        <v>705.17</v>
      </c>
      <c r="R378" s="16">
        <v>705.17</v>
      </c>
      <c r="S378" s="16">
        <v>705.17</v>
      </c>
      <c r="T378" s="16">
        <v>705.17</v>
      </c>
      <c r="U378" s="16">
        <v>705.17</v>
      </c>
      <c r="V378" s="16">
        <v>705.17</v>
      </c>
      <c r="W378" s="16">
        <v>705.17</v>
      </c>
      <c r="X378" s="16">
        <v>705.17</v>
      </c>
      <c r="Y378" s="16">
        <v>705.17</v>
      </c>
      <c r="Z378" s="16">
        <v>705.17</v>
      </c>
    </row>
    <row r="379" spans="2:26" ht="15.75" thickBot="1" x14ac:dyDescent="0.3">
      <c r="B379" s="15" t="s">
        <v>19</v>
      </c>
      <c r="C379" s="16">
        <v>4.8108009999999997</v>
      </c>
      <c r="D379" s="16">
        <v>4.8108009999999997</v>
      </c>
      <c r="E379" s="16">
        <v>4.8108009999999997</v>
      </c>
      <c r="F379" s="16">
        <v>4.8108009999999997</v>
      </c>
      <c r="G379" s="16">
        <v>4.8108009999999997</v>
      </c>
      <c r="H379" s="16">
        <v>4.8108009999999997</v>
      </c>
      <c r="I379" s="16">
        <v>4.8108009999999997</v>
      </c>
      <c r="J379" s="16">
        <v>4.8108009999999997</v>
      </c>
      <c r="K379" s="16">
        <v>4.8108009999999997</v>
      </c>
      <c r="L379" s="16">
        <v>4.8108009999999997</v>
      </c>
      <c r="M379" s="16">
        <v>4.8108009999999997</v>
      </c>
      <c r="N379" s="16">
        <v>4.8108009999999997</v>
      </c>
      <c r="O379" s="16">
        <v>4.8108009999999997</v>
      </c>
      <c r="P379" s="16">
        <v>4.8108009999999997</v>
      </c>
      <c r="Q379" s="16">
        <v>4.8108009999999997</v>
      </c>
      <c r="R379" s="16">
        <v>4.8108009999999997</v>
      </c>
      <c r="S379" s="16">
        <v>4.8108009999999997</v>
      </c>
      <c r="T379" s="16">
        <v>4.8108009999999997</v>
      </c>
      <c r="U379" s="16">
        <v>4.8108009999999997</v>
      </c>
      <c r="V379" s="16">
        <v>4.8108009999999997</v>
      </c>
      <c r="W379" s="16">
        <v>4.8108009999999997</v>
      </c>
      <c r="X379" s="16">
        <v>4.8108009999999997</v>
      </c>
      <c r="Y379" s="16">
        <v>4.8108009999999997</v>
      </c>
      <c r="Z379" s="16">
        <v>4.8108009999999997</v>
      </c>
    </row>
    <row r="380" spans="2:26" s="91" customFormat="1" ht="23.25" thickBot="1" x14ac:dyDescent="0.25">
      <c r="B380" s="89" t="s">
        <v>177</v>
      </c>
      <c r="C380" s="90">
        <v>1283</v>
      </c>
      <c r="D380" s="90">
        <v>1283</v>
      </c>
      <c r="E380" s="90">
        <v>1283</v>
      </c>
      <c r="F380" s="90">
        <v>1283</v>
      </c>
      <c r="G380" s="90">
        <v>1283</v>
      </c>
      <c r="H380" s="90">
        <v>1283</v>
      </c>
      <c r="I380" s="90">
        <v>1283</v>
      </c>
      <c r="J380" s="90">
        <v>1283</v>
      </c>
      <c r="K380" s="90">
        <v>1283</v>
      </c>
      <c r="L380" s="90">
        <v>1283</v>
      </c>
      <c r="M380" s="90">
        <v>1283</v>
      </c>
      <c r="N380" s="90">
        <v>1283</v>
      </c>
      <c r="O380" s="90">
        <v>1283</v>
      </c>
      <c r="P380" s="90">
        <v>1283</v>
      </c>
      <c r="Q380" s="90">
        <v>1283</v>
      </c>
      <c r="R380" s="90">
        <v>1283</v>
      </c>
      <c r="S380" s="90">
        <v>1283</v>
      </c>
      <c r="T380" s="90">
        <v>1283</v>
      </c>
      <c r="U380" s="90">
        <v>1283</v>
      </c>
      <c r="V380" s="90">
        <v>1283</v>
      </c>
      <c r="W380" s="90">
        <v>1283</v>
      </c>
      <c r="X380" s="90">
        <v>1283</v>
      </c>
      <c r="Y380" s="90">
        <v>1283</v>
      </c>
      <c r="Z380" s="90">
        <v>1283</v>
      </c>
    </row>
    <row r="381" spans="2:26" ht="15.75" thickBot="1" x14ac:dyDescent="0.3">
      <c r="B381" s="13" t="s">
        <v>145</v>
      </c>
      <c r="C381" s="14">
        <f>C382+C383+C384+C385+C386+C387</f>
        <v>7901.6076729999995</v>
      </c>
      <c r="D381" s="24">
        <f t="shared" ref="D381:Z381" si="52">D382+D383+D384+D385+D386+D387</f>
        <v>8045.4660549999999</v>
      </c>
      <c r="E381" s="24">
        <f t="shared" si="52"/>
        <v>8136.3442639999994</v>
      </c>
      <c r="F381" s="24">
        <f t="shared" si="52"/>
        <v>8158.7524249999997</v>
      </c>
      <c r="G381" s="24">
        <f t="shared" si="52"/>
        <v>8152.7712569999994</v>
      </c>
      <c r="H381" s="24">
        <f t="shared" si="52"/>
        <v>8126.1111860000001</v>
      </c>
      <c r="I381" s="24">
        <f t="shared" si="52"/>
        <v>8030.2681640000001</v>
      </c>
      <c r="J381" s="24">
        <f t="shared" si="52"/>
        <v>7789.420169</v>
      </c>
      <c r="K381" s="24">
        <f t="shared" si="52"/>
        <v>7690.4832399999996</v>
      </c>
      <c r="L381" s="24">
        <f t="shared" si="52"/>
        <v>7618.8921129999999</v>
      </c>
      <c r="M381" s="24">
        <f t="shared" si="52"/>
        <v>7583.3868409999995</v>
      </c>
      <c r="N381" s="24">
        <f t="shared" si="52"/>
        <v>7591.1200349999999</v>
      </c>
      <c r="O381" s="24">
        <f t="shared" si="52"/>
        <v>7584.212066</v>
      </c>
      <c r="P381" s="24">
        <f t="shared" si="52"/>
        <v>7588.3627959999994</v>
      </c>
      <c r="Q381" s="24">
        <f t="shared" si="52"/>
        <v>7596.3312829999995</v>
      </c>
      <c r="R381" s="24">
        <f t="shared" si="52"/>
        <v>7599.8093790000003</v>
      </c>
      <c r="S381" s="24">
        <f t="shared" si="52"/>
        <v>7612.3812170000001</v>
      </c>
      <c r="T381" s="24">
        <f t="shared" si="52"/>
        <v>7603.2454629999993</v>
      </c>
      <c r="U381" s="24">
        <f t="shared" si="52"/>
        <v>7600.3704559999996</v>
      </c>
      <c r="V381" s="24">
        <f t="shared" si="52"/>
        <v>7605.1345650000003</v>
      </c>
      <c r="W381" s="24">
        <f t="shared" si="52"/>
        <v>7592.4392809999999</v>
      </c>
      <c r="X381" s="24">
        <f t="shared" si="52"/>
        <v>7588.0442320000002</v>
      </c>
      <c r="Y381" s="24">
        <f t="shared" si="52"/>
        <v>7669.6459299999997</v>
      </c>
      <c r="Z381" s="24">
        <f t="shared" si="52"/>
        <v>7793.275705</v>
      </c>
    </row>
    <row r="382" spans="2:26" ht="38.25" x14ac:dyDescent="0.25">
      <c r="B382" s="15" t="s">
        <v>15</v>
      </c>
      <c r="C382" s="16">
        <v>1792.916872</v>
      </c>
      <c r="D382" s="16">
        <v>1936.7752539999999</v>
      </c>
      <c r="E382" s="16">
        <v>2027.6534630000001</v>
      </c>
      <c r="F382" s="16">
        <v>2050.0616239999999</v>
      </c>
      <c r="G382" s="16">
        <v>2044.0804559999999</v>
      </c>
      <c r="H382" s="16">
        <v>2017.4203849999999</v>
      </c>
      <c r="I382" s="16">
        <v>1921.5773630000001</v>
      </c>
      <c r="J382" s="16">
        <v>1680.729368</v>
      </c>
      <c r="K382" s="16">
        <v>1581.7924390000001</v>
      </c>
      <c r="L382" s="16">
        <v>1510.2013119999999</v>
      </c>
      <c r="M382" s="16">
        <v>1474.69604</v>
      </c>
      <c r="N382" s="16">
        <v>1482.429234</v>
      </c>
      <c r="O382" s="16">
        <v>1475.5212650000001</v>
      </c>
      <c r="P382" s="16">
        <v>1479.6719949999999</v>
      </c>
      <c r="Q382" s="16">
        <v>1487.640482</v>
      </c>
      <c r="R382" s="16">
        <v>1491.1185780000001</v>
      </c>
      <c r="S382" s="16">
        <v>1503.6904159999999</v>
      </c>
      <c r="T382" s="16">
        <v>1494.554662</v>
      </c>
      <c r="U382" s="16">
        <v>1491.6796549999999</v>
      </c>
      <c r="V382" s="16">
        <v>1496.4437640000001</v>
      </c>
      <c r="W382" s="16">
        <v>1483.74848</v>
      </c>
      <c r="X382" s="16">
        <v>1479.353431</v>
      </c>
      <c r="Y382" s="16">
        <v>1560.9551289999999</v>
      </c>
      <c r="Z382" s="16">
        <v>1684.5849040000001</v>
      </c>
    </row>
    <row r="383" spans="2:26" ht="38.25" x14ac:dyDescent="0.25">
      <c r="B383" s="15" t="s">
        <v>16</v>
      </c>
      <c r="C383" s="16">
        <v>41.67</v>
      </c>
      <c r="D383" s="16">
        <v>41.67</v>
      </c>
      <c r="E383" s="16">
        <v>41.67</v>
      </c>
      <c r="F383" s="16">
        <v>41.67</v>
      </c>
      <c r="G383" s="16">
        <v>41.67</v>
      </c>
      <c r="H383" s="16">
        <v>41.67</v>
      </c>
      <c r="I383" s="16">
        <v>41.67</v>
      </c>
      <c r="J383" s="16">
        <v>41.67</v>
      </c>
      <c r="K383" s="16">
        <v>41.67</v>
      </c>
      <c r="L383" s="16">
        <v>41.67</v>
      </c>
      <c r="M383" s="16">
        <v>41.67</v>
      </c>
      <c r="N383" s="16">
        <v>41.67</v>
      </c>
      <c r="O383" s="16">
        <v>41.67</v>
      </c>
      <c r="P383" s="16">
        <v>41.67</v>
      </c>
      <c r="Q383" s="16">
        <v>41.67</v>
      </c>
      <c r="R383" s="16">
        <v>41.67</v>
      </c>
      <c r="S383" s="16">
        <v>41.67</v>
      </c>
      <c r="T383" s="16">
        <v>41.67</v>
      </c>
      <c r="U383" s="16">
        <v>41.67</v>
      </c>
      <c r="V383" s="16">
        <v>41.67</v>
      </c>
      <c r="W383" s="16">
        <v>41.67</v>
      </c>
      <c r="X383" s="16">
        <v>41.67</v>
      </c>
      <c r="Y383" s="16">
        <v>41.67</v>
      </c>
      <c r="Z383" s="16">
        <v>41.67</v>
      </c>
    </row>
    <row r="384" spans="2:26" x14ac:dyDescent="0.25">
      <c r="B384" s="15" t="s">
        <v>17</v>
      </c>
      <c r="C384" s="16">
        <v>4074.04</v>
      </c>
      <c r="D384" s="16">
        <v>4074.04</v>
      </c>
      <c r="E384" s="16">
        <v>4074.04</v>
      </c>
      <c r="F384" s="16">
        <v>4074.04</v>
      </c>
      <c r="G384" s="16">
        <v>4074.04</v>
      </c>
      <c r="H384" s="16">
        <v>4074.04</v>
      </c>
      <c r="I384" s="16">
        <v>4074.04</v>
      </c>
      <c r="J384" s="16">
        <v>4074.04</v>
      </c>
      <c r="K384" s="16">
        <v>4074.04</v>
      </c>
      <c r="L384" s="16">
        <v>4074.04</v>
      </c>
      <c r="M384" s="16">
        <v>4074.04</v>
      </c>
      <c r="N384" s="16">
        <v>4074.04</v>
      </c>
      <c r="O384" s="16">
        <v>4074.04</v>
      </c>
      <c r="P384" s="16">
        <v>4074.04</v>
      </c>
      <c r="Q384" s="16">
        <v>4074.04</v>
      </c>
      <c r="R384" s="16">
        <v>4074.04</v>
      </c>
      <c r="S384" s="16">
        <v>4074.04</v>
      </c>
      <c r="T384" s="16">
        <v>4074.04</v>
      </c>
      <c r="U384" s="16">
        <v>4074.04</v>
      </c>
      <c r="V384" s="16">
        <v>4074.04</v>
      </c>
      <c r="W384" s="16">
        <v>4074.04</v>
      </c>
      <c r="X384" s="16">
        <v>4074.04</v>
      </c>
      <c r="Y384" s="16">
        <v>4074.04</v>
      </c>
      <c r="Z384" s="16">
        <v>4074.04</v>
      </c>
    </row>
    <row r="385" spans="2:26" x14ac:dyDescent="0.25">
      <c r="B385" s="15" t="s">
        <v>18</v>
      </c>
      <c r="C385" s="16">
        <v>705.17</v>
      </c>
      <c r="D385" s="16">
        <v>705.17</v>
      </c>
      <c r="E385" s="16">
        <v>705.17</v>
      </c>
      <c r="F385" s="16">
        <v>705.17</v>
      </c>
      <c r="G385" s="16">
        <v>705.17</v>
      </c>
      <c r="H385" s="16">
        <v>705.17</v>
      </c>
      <c r="I385" s="16">
        <v>705.17</v>
      </c>
      <c r="J385" s="16">
        <v>705.17</v>
      </c>
      <c r="K385" s="16">
        <v>705.17</v>
      </c>
      <c r="L385" s="16">
        <v>705.17</v>
      </c>
      <c r="M385" s="16">
        <v>705.17</v>
      </c>
      <c r="N385" s="16">
        <v>705.17</v>
      </c>
      <c r="O385" s="16">
        <v>705.17</v>
      </c>
      <c r="P385" s="16">
        <v>705.17</v>
      </c>
      <c r="Q385" s="16">
        <v>705.17</v>
      </c>
      <c r="R385" s="16">
        <v>705.17</v>
      </c>
      <c r="S385" s="16">
        <v>705.17</v>
      </c>
      <c r="T385" s="16">
        <v>705.17</v>
      </c>
      <c r="U385" s="16">
        <v>705.17</v>
      </c>
      <c r="V385" s="16">
        <v>705.17</v>
      </c>
      <c r="W385" s="16">
        <v>705.17</v>
      </c>
      <c r="X385" s="16">
        <v>705.17</v>
      </c>
      <c r="Y385" s="16">
        <v>705.17</v>
      </c>
      <c r="Z385" s="16">
        <v>705.17</v>
      </c>
    </row>
    <row r="386" spans="2:26" ht="15.75" thickBot="1" x14ac:dyDescent="0.3">
      <c r="B386" s="15" t="s">
        <v>19</v>
      </c>
      <c r="C386" s="16">
        <v>4.8108009999999997</v>
      </c>
      <c r="D386" s="16">
        <v>4.8108009999999997</v>
      </c>
      <c r="E386" s="16">
        <v>4.8108009999999997</v>
      </c>
      <c r="F386" s="16">
        <v>4.8108009999999997</v>
      </c>
      <c r="G386" s="16">
        <v>4.8108009999999997</v>
      </c>
      <c r="H386" s="16">
        <v>4.8108009999999997</v>
      </c>
      <c r="I386" s="16">
        <v>4.8108009999999997</v>
      </c>
      <c r="J386" s="16">
        <v>4.8108009999999997</v>
      </c>
      <c r="K386" s="16">
        <v>4.8108009999999997</v>
      </c>
      <c r="L386" s="16">
        <v>4.8108009999999997</v>
      </c>
      <c r="M386" s="16">
        <v>4.8108009999999997</v>
      </c>
      <c r="N386" s="16">
        <v>4.8108009999999997</v>
      </c>
      <c r="O386" s="16">
        <v>4.8108009999999997</v>
      </c>
      <c r="P386" s="16">
        <v>4.8108009999999997</v>
      </c>
      <c r="Q386" s="16">
        <v>4.8108009999999997</v>
      </c>
      <c r="R386" s="16">
        <v>4.8108009999999997</v>
      </c>
      <c r="S386" s="16">
        <v>4.8108009999999997</v>
      </c>
      <c r="T386" s="16">
        <v>4.8108009999999997</v>
      </c>
      <c r="U386" s="16">
        <v>4.8108009999999997</v>
      </c>
      <c r="V386" s="16">
        <v>4.8108009999999997</v>
      </c>
      <c r="W386" s="16">
        <v>4.8108009999999997</v>
      </c>
      <c r="X386" s="16">
        <v>4.8108009999999997</v>
      </c>
      <c r="Y386" s="16">
        <v>4.8108009999999997</v>
      </c>
      <c r="Z386" s="16">
        <v>4.8108009999999997</v>
      </c>
    </row>
    <row r="387" spans="2:26" s="91" customFormat="1" ht="23.25" thickBot="1" x14ac:dyDescent="0.25">
      <c r="B387" s="89" t="s">
        <v>177</v>
      </c>
      <c r="C387" s="90">
        <v>1283</v>
      </c>
      <c r="D387" s="90">
        <v>1283</v>
      </c>
      <c r="E387" s="90">
        <v>1283</v>
      </c>
      <c r="F387" s="90">
        <v>1283</v>
      </c>
      <c r="G387" s="90">
        <v>1283</v>
      </c>
      <c r="H387" s="90">
        <v>1283</v>
      </c>
      <c r="I387" s="90">
        <v>1283</v>
      </c>
      <c r="J387" s="90">
        <v>1283</v>
      </c>
      <c r="K387" s="90">
        <v>1283</v>
      </c>
      <c r="L387" s="90">
        <v>1283</v>
      </c>
      <c r="M387" s="90">
        <v>1283</v>
      </c>
      <c r="N387" s="90">
        <v>1283</v>
      </c>
      <c r="O387" s="90">
        <v>1283</v>
      </c>
      <c r="P387" s="90">
        <v>1283</v>
      </c>
      <c r="Q387" s="90">
        <v>1283</v>
      </c>
      <c r="R387" s="90">
        <v>1283</v>
      </c>
      <c r="S387" s="90">
        <v>1283</v>
      </c>
      <c r="T387" s="90">
        <v>1283</v>
      </c>
      <c r="U387" s="90">
        <v>1283</v>
      </c>
      <c r="V387" s="90">
        <v>1283</v>
      </c>
      <c r="W387" s="90">
        <v>1283</v>
      </c>
      <c r="X387" s="90">
        <v>1283</v>
      </c>
      <c r="Y387" s="90">
        <v>1283</v>
      </c>
      <c r="Z387" s="90">
        <v>1283</v>
      </c>
    </row>
    <row r="388" spans="2:26" ht="15.75" thickBot="1" x14ac:dyDescent="0.3">
      <c r="B388" s="13" t="s">
        <v>146</v>
      </c>
      <c r="C388" s="14">
        <f>C389+C390+C391+C392+C393+C394</f>
        <v>7929.4399489999996</v>
      </c>
      <c r="D388" s="24">
        <f t="shared" ref="D388:Z388" si="53">D389+D390+D391+D392+D393+D394</f>
        <v>8050.956776</v>
      </c>
      <c r="E388" s="24">
        <f t="shared" si="53"/>
        <v>8211.7122170000002</v>
      </c>
      <c r="F388" s="24">
        <f t="shared" si="53"/>
        <v>8238.2827930000003</v>
      </c>
      <c r="G388" s="24">
        <f t="shared" si="53"/>
        <v>8252.7303879999999</v>
      </c>
      <c r="H388" s="24">
        <f t="shared" si="53"/>
        <v>8239.3985990000001</v>
      </c>
      <c r="I388" s="24">
        <f t="shared" si="53"/>
        <v>8138.5376829999996</v>
      </c>
      <c r="J388" s="24">
        <f t="shared" si="53"/>
        <v>7897.7211470000002</v>
      </c>
      <c r="K388" s="24">
        <f t="shared" si="53"/>
        <v>7788.7489189999997</v>
      </c>
      <c r="L388" s="24">
        <f t="shared" si="53"/>
        <v>7687.311275</v>
      </c>
      <c r="M388" s="24">
        <f t="shared" si="53"/>
        <v>7678.3753360000001</v>
      </c>
      <c r="N388" s="24">
        <f t="shared" si="53"/>
        <v>7673.3799589999999</v>
      </c>
      <c r="O388" s="24">
        <f t="shared" si="53"/>
        <v>7669.3158299999996</v>
      </c>
      <c r="P388" s="24">
        <f t="shared" si="53"/>
        <v>7679.8328169999995</v>
      </c>
      <c r="Q388" s="24">
        <f t="shared" si="53"/>
        <v>7694.6123680000001</v>
      </c>
      <c r="R388" s="24">
        <f t="shared" si="53"/>
        <v>7706.4175869999999</v>
      </c>
      <c r="S388" s="24">
        <f t="shared" si="53"/>
        <v>7695.1031269999994</v>
      </c>
      <c r="T388" s="24">
        <f t="shared" si="53"/>
        <v>7718.8636189999997</v>
      </c>
      <c r="U388" s="24">
        <f t="shared" si="53"/>
        <v>7711.5948169999992</v>
      </c>
      <c r="V388" s="24">
        <f t="shared" si="53"/>
        <v>7717.9511270000003</v>
      </c>
      <c r="W388" s="24">
        <f t="shared" si="53"/>
        <v>7722.1664029999993</v>
      </c>
      <c r="X388" s="24">
        <f t="shared" si="53"/>
        <v>7687.3713209999996</v>
      </c>
      <c r="Y388" s="24">
        <f t="shared" si="53"/>
        <v>7784.2024579999998</v>
      </c>
      <c r="Z388" s="24">
        <f t="shared" si="53"/>
        <v>7898.8608779999995</v>
      </c>
    </row>
    <row r="389" spans="2:26" ht="38.25" x14ac:dyDescent="0.25">
      <c r="B389" s="15" t="s">
        <v>15</v>
      </c>
      <c r="C389" s="16">
        <v>1820.7491480000001</v>
      </c>
      <c r="D389" s="16">
        <v>1942.265975</v>
      </c>
      <c r="E389" s="16">
        <v>2103.021416</v>
      </c>
      <c r="F389" s="16">
        <v>2129.5919920000001</v>
      </c>
      <c r="G389" s="16">
        <v>2144.0395870000002</v>
      </c>
      <c r="H389" s="16">
        <v>2130.7077979999999</v>
      </c>
      <c r="I389" s="16">
        <v>2029.8468820000001</v>
      </c>
      <c r="J389" s="16">
        <v>1789.030346</v>
      </c>
      <c r="K389" s="16">
        <v>1680.0581179999999</v>
      </c>
      <c r="L389" s="16">
        <v>1578.6204740000001</v>
      </c>
      <c r="M389" s="16">
        <v>1569.6845350000001</v>
      </c>
      <c r="N389" s="16">
        <v>1564.6891579999999</v>
      </c>
      <c r="O389" s="16">
        <v>1560.625029</v>
      </c>
      <c r="P389" s="16">
        <v>1571.142016</v>
      </c>
      <c r="Q389" s="16">
        <v>1585.9215670000001</v>
      </c>
      <c r="R389" s="16">
        <v>1597.7267859999999</v>
      </c>
      <c r="S389" s="16">
        <v>1586.4123259999999</v>
      </c>
      <c r="T389" s="16">
        <v>1610.172818</v>
      </c>
      <c r="U389" s="16">
        <v>1602.904016</v>
      </c>
      <c r="V389" s="16">
        <v>1609.2603260000001</v>
      </c>
      <c r="W389" s="16">
        <v>1613.475602</v>
      </c>
      <c r="X389" s="16">
        <v>1578.6805199999999</v>
      </c>
      <c r="Y389" s="16">
        <v>1675.511657</v>
      </c>
      <c r="Z389" s="16">
        <v>1790.170077</v>
      </c>
    </row>
    <row r="390" spans="2:26" ht="38.25" x14ac:dyDescent="0.25">
      <c r="B390" s="15" t="s">
        <v>16</v>
      </c>
      <c r="C390" s="16">
        <v>41.67</v>
      </c>
      <c r="D390" s="16">
        <v>41.67</v>
      </c>
      <c r="E390" s="16">
        <v>41.67</v>
      </c>
      <c r="F390" s="16">
        <v>41.67</v>
      </c>
      <c r="G390" s="16">
        <v>41.67</v>
      </c>
      <c r="H390" s="16">
        <v>41.67</v>
      </c>
      <c r="I390" s="16">
        <v>41.67</v>
      </c>
      <c r="J390" s="16">
        <v>41.67</v>
      </c>
      <c r="K390" s="16">
        <v>41.67</v>
      </c>
      <c r="L390" s="16">
        <v>41.67</v>
      </c>
      <c r="M390" s="16">
        <v>41.67</v>
      </c>
      <c r="N390" s="16">
        <v>41.67</v>
      </c>
      <c r="O390" s="16">
        <v>41.67</v>
      </c>
      <c r="P390" s="16">
        <v>41.67</v>
      </c>
      <c r="Q390" s="16">
        <v>41.67</v>
      </c>
      <c r="R390" s="16">
        <v>41.67</v>
      </c>
      <c r="S390" s="16">
        <v>41.67</v>
      </c>
      <c r="T390" s="16">
        <v>41.67</v>
      </c>
      <c r="U390" s="16">
        <v>41.67</v>
      </c>
      <c r="V390" s="16">
        <v>41.67</v>
      </c>
      <c r="W390" s="16">
        <v>41.67</v>
      </c>
      <c r="X390" s="16">
        <v>41.67</v>
      </c>
      <c r="Y390" s="16">
        <v>41.67</v>
      </c>
      <c r="Z390" s="16">
        <v>41.67</v>
      </c>
    </row>
    <row r="391" spans="2:26" x14ac:dyDescent="0.25">
      <c r="B391" s="15" t="s">
        <v>17</v>
      </c>
      <c r="C391" s="16">
        <v>4074.04</v>
      </c>
      <c r="D391" s="16">
        <v>4074.04</v>
      </c>
      <c r="E391" s="16">
        <v>4074.04</v>
      </c>
      <c r="F391" s="16">
        <v>4074.04</v>
      </c>
      <c r="G391" s="16">
        <v>4074.04</v>
      </c>
      <c r="H391" s="16">
        <v>4074.04</v>
      </c>
      <c r="I391" s="16">
        <v>4074.04</v>
      </c>
      <c r="J391" s="16">
        <v>4074.04</v>
      </c>
      <c r="K391" s="16">
        <v>4074.04</v>
      </c>
      <c r="L391" s="16">
        <v>4074.04</v>
      </c>
      <c r="M391" s="16">
        <v>4074.04</v>
      </c>
      <c r="N391" s="16">
        <v>4074.04</v>
      </c>
      <c r="O391" s="16">
        <v>4074.04</v>
      </c>
      <c r="P391" s="16">
        <v>4074.04</v>
      </c>
      <c r="Q391" s="16">
        <v>4074.04</v>
      </c>
      <c r="R391" s="16">
        <v>4074.04</v>
      </c>
      <c r="S391" s="16">
        <v>4074.04</v>
      </c>
      <c r="T391" s="16">
        <v>4074.04</v>
      </c>
      <c r="U391" s="16">
        <v>4074.04</v>
      </c>
      <c r="V391" s="16">
        <v>4074.04</v>
      </c>
      <c r="W391" s="16">
        <v>4074.04</v>
      </c>
      <c r="X391" s="16">
        <v>4074.04</v>
      </c>
      <c r="Y391" s="16">
        <v>4074.04</v>
      </c>
      <c r="Z391" s="16">
        <v>4074.04</v>
      </c>
    </row>
    <row r="392" spans="2:26" x14ac:dyDescent="0.25">
      <c r="B392" s="15" t="s">
        <v>18</v>
      </c>
      <c r="C392" s="16">
        <v>705.17</v>
      </c>
      <c r="D392" s="16">
        <v>705.17</v>
      </c>
      <c r="E392" s="16">
        <v>705.17</v>
      </c>
      <c r="F392" s="16">
        <v>705.17</v>
      </c>
      <c r="G392" s="16">
        <v>705.17</v>
      </c>
      <c r="H392" s="16">
        <v>705.17</v>
      </c>
      <c r="I392" s="16">
        <v>705.17</v>
      </c>
      <c r="J392" s="16">
        <v>705.17</v>
      </c>
      <c r="K392" s="16">
        <v>705.17</v>
      </c>
      <c r="L392" s="16">
        <v>705.17</v>
      </c>
      <c r="M392" s="16">
        <v>705.17</v>
      </c>
      <c r="N392" s="16">
        <v>705.17</v>
      </c>
      <c r="O392" s="16">
        <v>705.17</v>
      </c>
      <c r="P392" s="16">
        <v>705.17</v>
      </c>
      <c r="Q392" s="16">
        <v>705.17</v>
      </c>
      <c r="R392" s="16">
        <v>705.17</v>
      </c>
      <c r="S392" s="16">
        <v>705.17</v>
      </c>
      <c r="T392" s="16">
        <v>705.17</v>
      </c>
      <c r="U392" s="16">
        <v>705.17</v>
      </c>
      <c r="V392" s="16">
        <v>705.17</v>
      </c>
      <c r="W392" s="16">
        <v>705.17</v>
      </c>
      <c r="X392" s="16">
        <v>705.17</v>
      </c>
      <c r="Y392" s="16">
        <v>705.17</v>
      </c>
      <c r="Z392" s="16">
        <v>705.17</v>
      </c>
    </row>
    <row r="393" spans="2:26" ht="15.75" thickBot="1" x14ac:dyDescent="0.3">
      <c r="B393" s="15" t="s">
        <v>19</v>
      </c>
      <c r="C393" s="16">
        <v>4.8108009999999997</v>
      </c>
      <c r="D393" s="16">
        <v>4.8108009999999997</v>
      </c>
      <c r="E393" s="16">
        <v>4.8108009999999997</v>
      </c>
      <c r="F393" s="16">
        <v>4.8108009999999997</v>
      </c>
      <c r="G393" s="16">
        <v>4.8108009999999997</v>
      </c>
      <c r="H393" s="16">
        <v>4.8108009999999997</v>
      </c>
      <c r="I393" s="16">
        <v>4.8108009999999997</v>
      </c>
      <c r="J393" s="16">
        <v>4.8108009999999997</v>
      </c>
      <c r="K393" s="16">
        <v>4.8108009999999997</v>
      </c>
      <c r="L393" s="16">
        <v>4.8108009999999997</v>
      </c>
      <c r="M393" s="16">
        <v>4.8108009999999997</v>
      </c>
      <c r="N393" s="16">
        <v>4.8108009999999997</v>
      </c>
      <c r="O393" s="16">
        <v>4.8108009999999997</v>
      </c>
      <c r="P393" s="16">
        <v>4.8108009999999997</v>
      </c>
      <c r="Q393" s="16">
        <v>4.8108009999999997</v>
      </c>
      <c r="R393" s="16">
        <v>4.8108009999999997</v>
      </c>
      <c r="S393" s="16">
        <v>4.8108009999999997</v>
      </c>
      <c r="T393" s="16">
        <v>4.8108009999999997</v>
      </c>
      <c r="U393" s="16">
        <v>4.8108009999999997</v>
      </c>
      <c r="V393" s="16">
        <v>4.8108009999999997</v>
      </c>
      <c r="W393" s="16">
        <v>4.8108009999999997</v>
      </c>
      <c r="X393" s="16">
        <v>4.8108009999999997</v>
      </c>
      <c r="Y393" s="16">
        <v>4.8108009999999997</v>
      </c>
      <c r="Z393" s="16">
        <v>4.8108009999999997</v>
      </c>
    </row>
    <row r="394" spans="2:26" s="91" customFormat="1" ht="23.25" thickBot="1" x14ac:dyDescent="0.25">
      <c r="B394" s="89" t="s">
        <v>177</v>
      </c>
      <c r="C394" s="90">
        <v>1283</v>
      </c>
      <c r="D394" s="90">
        <v>1283</v>
      </c>
      <c r="E394" s="90">
        <v>1283</v>
      </c>
      <c r="F394" s="90">
        <v>1283</v>
      </c>
      <c r="G394" s="90">
        <v>1283</v>
      </c>
      <c r="H394" s="90">
        <v>1283</v>
      </c>
      <c r="I394" s="90">
        <v>1283</v>
      </c>
      <c r="J394" s="90">
        <v>1283</v>
      </c>
      <c r="K394" s="90">
        <v>1283</v>
      </c>
      <c r="L394" s="90">
        <v>1283</v>
      </c>
      <c r="M394" s="90">
        <v>1283</v>
      </c>
      <c r="N394" s="90">
        <v>1283</v>
      </c>
      <c r="O394" s="90">
        <v>1283</v>
      </c>
      <c r="P394" s="90">
        <v>1283</v>
      </c>
      <c r="Q394" s="90">
        <v>1283</v>
      </c>
      <c r="R394" s="90">
        <v>1283</v>
      </c>
      <c r="S394" s="90">
        <v>1283</v>
      </c>
      <c r="T394" s="90">
        <v>1283</v>
      </c>
      <c r="U394" s="90">
        <v>1283</v>
      </c>
      <c r="V394" s="90">
        <v>1283</v>
      </c>
      <c r="W394" s="90">
        <v>1283</v>
      </c>
      <c r="X394" s="90">
        <v>1283</v>
      </c>
      <c r="Y394" s="90">
        <v>1283</v>
      </c>
      <c r="Z394" s="90">
        <v>1283</v>
      </c>
    </row>
    <row r="395" spans="2:26" ht="15.75" thickBot="1" x14ac:dyDescent="0.3">
      <c r="B395" s="13" t="s">
        <v>147</v>
      </c>
      <c r="C395" s="14">
        <f>C396+C397+C398+C399+C400+C401</f>
        <v>7828.4366460000001</v>
      </c>
      <c r="D395" s="24">
        <f t="shared" ref="D395:Z395" si="54">D396+D397+D398+D399+D400+D401</f>
        <v>7995.3494030000002</v>
      </c>
      <c r="E395" s="24">
        <f t="shared" si="54"/>
        <v>8046.6913649999997</v>
      </c>
      <c r="F395" s="24">
        <f t="shared" si="54"/>
        <v>8082.1259149999996</v>
      </c>
      <c r="G395" s="24">
        <f t="shared" si="54"/>
        <v>8085.22606</v>
      </c>
      <c r="H395" s="24">
        <f t="shared" si="54"/>
        <v>8072.4300139999996</v>
      </c>
      <c r="I395" s="24">
        <f t="shared" si="54"/>
        <v>8054.7915499999999</v>
      </c>
      <c r="J395" s="24">
        <f t="shared" si="54"/>
        <v>7958.4623569999994</v>
      </c>
      <c r="K395" s="24">
        <f t="shared" si="54"/>
        <v>7820.6281359999994</v>
      </c>
      <c r="L395" s="24">
        <f t="shared" si="54"/>
        <v>7635.3053089999994</v>
      </c>
      <c r="M395" s="24">
        <f t="shared" si="54"/>
        <v>7601.9684179999995</v>
      </c>
      <c r="N395" s="24">
        <f t="shared" si="54"/>
        <v>7626.0341040000003</v>
      </c>
      <c r="O395" s="24">
        <f t="shared" si="54"/>
        <v>7714.9025700000002</v>
      </c>
      <c r="P395" s="24">
        <f t="shared" si="54"/>
        <v>7702.6362520000002</v>
      </c>
      <c r="Q395" s="24">
        <f t="shared" si="54"/>
        <v>7709.0626109999994</v>
      </c>
      <c r="R395" s="24">
        <f t="shared" si="54"/>
        <v>7722.7705799999994</v>
      </c>
      <c r="S395" s="24">
        <f t="shared" si="54"/>
        <v>7724.2045339999995</v>
      </c>
      <c r="T395" s="24">
        <f t="shared" si="54"/>
        <v>7736.9685300000001</v>
      </c>
      <c r="U395" s="24">
        <f t="shared" si="54"/>
        <v>7722.372687</v>
      </c>
      <c r="V395" s="24">
        <f t="shared" si="54"/>
        <v>7737.9188049999993</v>
      </c>
      <c r="W395" s="24">
        <f t="shared" si="54"/>
        <v>7741.8295099999996</v>
      </c>
      <c r="X395" s="24">
        <f t="shared" si="54"/>
        <v>7730.1976689999992</v>
      </c>
      <c r="Y395" s="24">
        <f t="shared" si="54"/>
        <v>7802.8386840000003</v>
      </c>
      <c r="Z395" s="24">
        <f t="shared" si="54"/>
        <v>8000.5663969999996</v>
      </c>
    </row>
    <row r="396" spans="2:26" ht="38.25" x14ac:dyDescent="0.25">
      <c r="B396" s="15" t="s">
        <v>15</v>
      </c>
      <c r="C396" s="16">
        <v>1719.7458449999999</v>
      </c>
      <c r="D396" s="16">
        <v>1886.658602</v>
      </c>
      <c r="E396" s="16">
        <v>1938.0005639999999</v>
      </c>
      <c r="F396" s="16">
        <v>1973.4351140000001</v>
      </c>
      <c r="G396" s="16">
        <v>1976.535259</v>
      </c>
      <c r="H396" s="16">
        <v>1963.7392130000001</v>
      </c>
      <c r="I396" s="16">
        <v>1946.100749</v>
      </c>
      <c r="J396" s="16">
        <v>1849.7715559999999</v>
      </c>
      <c r="K396" s="16">
        <v>1711.9373350000001</v>
      </c>
      <c r="L396" s="16">
        <v>1526.6145079999999</v>
      </c>
      <c r="M396" s="16">
        <v>1493.277617</v>
      </c>
      <c r="N396" s="16">
        <v>1517.3433030000001</v>
      </c>
      <c r="O396" s="16">
        <v>1606.211769</v>
      </c>
      <c r="P396" s="16">
        <v>1593.945451</v>
      </c>
      <c r="Q396" s="16">
        <v>1600.3718100000001</v>
      </c>
      <c r="R396" s="16">
        <v>1614.0797789999999</v>
      </c>
      <c r="S396" s="16">
        <v>1615.513733</v>
      </c>
      <c r="T396" s="16">
        <v>1628.2777289999999</v>
      </c>
      <c r="U396" s="16">
        <v>1613.6818860000001</v>
      </c>
      <c r="V396" s="16">
        <v>1629.2280040000001</v>
      </c>
      <c r="W396" s="16">
        <v>1633.1387090000001</v>
      </c>
      <c r="X396" s="16">
        <v>1621.5068679999999</v>
      </c>
      <c r="Y396" s="16">
        <v>1694.1478830000001</v>
      </c>
      <c r="Z396" s="16">
        <v>1891.8755960000001</v>
      </c>
    </row>
    <row r="397" spans="2:26" ht="38.25" x14ac:dyDescent="0.25">
      <c r="B397" s="15" t="s">
        <v>16</v>
      </c>
      <c r="C397" s="16">
        <v>41.67</v>
      </c>
      <c r="D397" s="16">
        <v>41.67</v>
      </c>
      <c r="E397" s="16">
        <v>41.67</v>
      </c>
      <c r="F397" s="16">
        <v>41.67</v>
      </c>
      <c r="G397" s="16">
        <v>41.67</v>
      </c>
      <c r="H397" s="16">
        <v>41.67</v>
      </c>
      <c r="I397" s="16">
        <v>41.67</v>
      </c>
      <c r="J397" s="16">
        <v>41.67</v>
      </c>
      <c r="K397" s="16">
        <v>41.67</v>
      </c>
      <c r="L397" s="16">
        <v>41.67</v>
      </c>
      <c r="M397" s="16">
        <v>41.67</v>
      </c>
      <c r="N397" s="16">
        <v>41.67</v>
      </c>
      <c r="O397" s="16">
        <v>41.67</v>
      </c>
      <c r="P397" s="16">
        <v>41.67</v>
      </c>
      <c r="Q397" s="16">
        <v>41.67</v>
      </c>
      <c r="R397" s="16">
        <v>41.67</v>
      </c>
      <c r="S397" s="16">
        <v>41.67</v>
      </c>
      <c r="T397" s="16">
        <v>41.67</v>
      </c>
      <c r="U397" s="16">
        <v>41.67</v>
      </c>
      <c r="V397" s="16">
        <v>41.67</v>
      </c>
      <c r="W397" s="16">
        <v>41.67</v>
      </c>
      <c r="X397" s="16">
        <v>41.67</v>
      </c>
      <c r="Y397" s="16">
        <v>41.67</v>
      </c>
      <c r="Z397" s="16">
        <v>41.67</v>
      </c>
    </row>
    <row r="398" spans="2:26" x14ac:dyDescent="0.25">
      <c r="B398" s="15" t="s">
        <v>17</v>
      </c>
      <c r="C398" s="16">
        <v>4074.04</v>
      </c>
      <c r="D398" s="16">
        <v>4074.04</v>
      </c>
      <c r="E398" s="16">
        <v>4074.04</v>
      </c>
      <c r="F398" s="16">
        <v>4074.04</v>
      </c>
      <c r="G398" s="16">
        <v>4074.04</v>
      </c>
      <c r="H398" s="16">
        <v>4074.04</v>
      </c>
      <c r="I398" s="16">
        <v>4074.04</v>
      </c>
      <c r="J398" s="16">
        <v>4074.04</v>
      </c>
      <c r="K398" s="16">
        <v>4074.04</v>
      </c>
      <c r="L398" s="16">
        <v>4074.04</v>
      </c>
      <c r="M398" s="16">
        <v>4074.04</v>
      </c>
      <c r="N398" s="16">
        <v>4074.04</v>
      </c>
      <c r="O398" s="16">
        <v>4074.04</v>
      </c>
      <c r="P398" s="16">
        <v>4074.04</v>
      </c>
      <c r="Q398" s="16">
        <v>4074.04</v>
      </c>
      <c r="R398" s="16">
        <v>4074.04</v>
      </c>
      <c r="S398" s="16">
        <v>4074.04</v>
      </c>
      <c r="T398" s="16">
        <v>4074.04</v>
      </c>
      <c r="U398" s="16">
        <v>4074.04</v>
      </c>
      <c r="V398" s="16">
        <v>4074.04</v>
      </c>
      <c r="W398" s="16">
        <v>4074.04</v>
      </c>
      <c r="X398" s="16">
        <v>4074.04</v>
      </c>
      <c r="Y398" s="16">
        <v>4074.04</v>
      </c>
      <c r="Z398" s="16">
        <v>4074.04</v>
      </c>
    </row>
    <row r="399" spans="2:26" x14ac:dyDescent="0.25">
      <c r="B399" s="15" t="s">
        <v>18</v>
      </c>
      <c r="C399" s="16">
        <v>705.17</v>
      </c>
      <c r="D399" s="16">
        <v>705.17</v>
      </c>
      <c r="E399" s="16">
        <v>705.17</v>
      </c>
      <c r="F399" s="16">
        <v>705.17</v>
      </c>
      <c r="G399" s="16">
        <v>705.17</v>
      </c>
      <c r="H399" s="16">
        <v>705.17</v>
      </c>
      <c r="I399" s="16">
        <v>705.17</v>
      </c>
      <c r="J399" s="16">
        <v>705.17</v>
      </c>
      <c r="K399" s="16">
        <v>705.17</v>
      </c>
      <c r="L399" s="16">
        <v>705.17</v>
      </c>
      <c r="M399" s="16">
        <v>705.17</v>
      </c>
      <c r="N399" s="16">
        <v>705.17</v>
      </c>
      <c r="O399" s="16">
        <v>705.17</v>
      </c>
      <c r="P399" s="16">
        <v>705.17</v>
      </c>
      <c r="Q399" s="16">
        <v>705.17</v>
      </c>
      <c r="R399" s="16">
        <v>705.17</v>
      </c>
      <c r="S399" s="16">
        <v>705.17</v>
      </c>
      <c r="T399" s="16">
        <v>705.17</v>
      </c>
      <c r="U399" s="16">
        <v>705.17</v>
      </c>
      <c r="V399" s="16">
        <v>705.17</v>
      </c>
      <c r="W399" s="16">
        <v>705.17</v>
      </c>
      <c r="X399" s="16">
        <v>705.17</v>
      </c>
      <c r="Y399" s="16">
        <v>705.17</v>
      </c>
      <c r="Z399" s="16">
        <v>705.17</v>
      </c>
    </row>
    <row r="400" spans="2:26" ht="15.75" thickBot="1" x14ac:dyDescent="0.3">
      <c r="B400" s="15" t="s">
        <v>19</v>
      </c>
      <c r="C400" s="16">
        <v>4.8108009999999997</v>
      </c>
      <c r="D400" s="16">
        <v>4.8108009999999997</v>
      </c>
      <c r="E400" s="16">
        <v>4.8108009999999997</v>
      </c>
      <c r="F400" s="16">
        <v>4.8108009999999997</v>
      </c>
      <c r="G400" s="16">
        <v>4.8108009999999997</v>
      </c>
      <c r="H400" s="16">
        <v>4.8108009999999997</v>
      </c>
      <c r="I400" s="16">
        <v>4.8108009999999997</v>
      </c>
      <c r="J400" s="16">
        <v>4.8108009999999997</v>
      </c>
      <c r="K400" s="16">
        <v>4.8108009999999997</v>
      </c>
      <c r="L400" s="16">
        <v>4.8108009999999997</v>
      </c>
      <c r="M400" s="16">
        <v>4.8108009999999997</v>
      </c>
      <c r="N400" s="16">
        <v>4.8108009999999997</v>
      </c>
      <c r="O400" s="16">
        <v>4.8108009999999997</v>
      </c>
      <c r="P400" s="16">
        <v>4.8108009999999997</v>
      </c>
      <c r="Q400" s="16">
        <v>4.8108009999999997</v>
      </c>
      <c r="R400" s="16">
        <v>4.8108009999999997</v>
      </c>
      <c r="S400" s="16">
        <v>4.8108009999999997</v>
      </c>
      <c r="T400" s="16">
        <v>4.8108009999999997</v>
      </c>
      <c r="U400" s="16">
        <v>4.8108009999999997</v>
      </c>
      <c r="V400" s="16">
        <v>4.8108009999999997</v>
      </c>
      <c r="W400" s="16">
        <v>4.8108009999999997</v>
      </c>
      <c r="X400" s="16">
        <v>4.8108009999999997</v>
      </c>
      <c r="Y400" s="16">
        <v>4.8108009999999997</v>
      </c>
      <c r="Z400" s="16">
        <v>4.8108009999999997</v>
      </c>
    </row>
    <row r="401" spans="2:26" s="91" customFormat="1" ht="23.25" thickBot="1" x14ac:dyDescent="0.25">
      <c r="B401" s="89" t="s">
        <v>177</v>
      </c>
      <c r="C401" s="90">
        <v>1283</v>
      </c>
      <c r="D401" s="90">
        <v>1283</v>
      </c>
      <c r="E401" s="90">
        <v>1283</v>
      </c>
      <c r="F401" s="90">
        <v>1283</v>
      </c>
      <c r="G401" s="90">
        <v>1283</v>
      </c>
      <c r="H401" s="90">
        <v>1283</v>
      </c>
      <c r="I401" s="90">
        <v>1283</v>
      </c>
      <c r="J401" s="90">
        <v>1283</v>
      </c>
      <c r="K401" s="90">
        <v>1283</v>
      </c>
      <c r="L401" s="90">
        <v>1283</v>
      </c>
      <c r="M401" s="90">
        <v>1283</v>
      </c>
      <c r="N401" s="90">
        <v>1283</v>
      </c>
      <c r="O401" s="90">
        <v>1283</v>
      </c>
      <c r="P401" s="90">
        <v>1283</v>
      </c>
      <c r="Q401" s="90">
        <v>1283</v>
      </c>
      <c r="R401" s="90">
        <v>1283</v>
      </c>
      <c r="S401" s="90">
        <v>1283</v>
      </c>
      <c r="T401" s="90">
        <v>1283</v>
      </c>
      <c r="U401" s="90">
        <v>1283</v>
      </c>
      <c r="V401" s="90">
        <v>1283</v>
      </c>
      <c r="W401" s="90">
        <v>1283</v>
      </c>
      <c r="X401" s="90">
        <v>1283</v>
      </c>
      <c r="Y401" s="90">
        <v>1283</v>
      </c>
      <c r="Z401" s="90">
        <v>1283</v>
      </c>
    </row>
    <row r="402" spans="2:26" ht="15.75" thickBot="1" x14ac:dyDescent="0.3">
      <c r="B402" s="13" t="s">
        <v>148</v>
      </c>
      <c r="C402" s="14">
        <f>C403+C404+C405+C406+C407+C408</f>
        <v>7908.2267080000001</v>
      </c>
      <c r="D402" s="24">
        <f t="shared" ref="D402:Z402" si="55">D403+D404+D405+D406+D407+D408</f>
        <v>7972.6693159999995</v>
      </c>
      <c r="E402" s="24">
        <f t="shared" si="55"/>
        <v>8022.9430679999996</v>
      </c>
      <c r="F402" s="24">
        <f t="shared" si="55"/>
        <v>8021.2428650000002</v>
      </c>
      <c r="G402" s="24">
        <f t="shared" si="55"/>
        <v>8052.778585</v>
      </c>
      <c r="H402" s="24">
        <f t="shared" si="55"/>
        <v>8037.3744299999998</v>
      </c>
      <c r="I402" s="24">
        <f t="shared" si="55"/>
        <v>8050.4358429999993</v>
      </c>
      <c r="J402" s="24">
        <f t="shared" si="55"/>
        <v>7997.9494099999993</v>
      </c>
      <c r="K402" s="24">
        <f t="shared" si="55"/>
        <v>7823.0157559999998</v>
      </c>
      <c r="L402" s="24">
        <f t="shared" si="55"/>
        <v>7722.0727769999994</v>
      </c>
      <c r="M402" s="24">
        <f t="shared" si="55"/>
        <v>7657.794406</v>
      </c>
      <c r="N402" s="24">
        <f t="shared" si="55"/>
        <v>7628.4835430000003</v>
      </c>
      <c r="O402" s="24">
        <f t="shared" si="55"/>
        <v>7618.1644390000001</v>
      </c>
      <c r="P402" s="24">
        <f t="shared" si="55"/>
        <v>7618.696602</v>
      </c>
      <c r="Q402" s="24">
        <f t="shared" si="55"/>
        <v>7620.8433869999999</v>
      </c>
      <c r="R402" s="24">
        <f t="shared" si="55"/>
        <v>7623.6014219999997</v>
      </c>
      <c r="S402" s="24">
        <f t="shared" si="55"/>
        <v>7647.2314269999997</v>
      </c>
      <c r="T402" s="24">
        <f t="shared" si="55"/>
        <v>7629.2660289999994</v>
      </c>
      <c r="U402" s="24">
        <f t="shared" si="55"/>
        <v>7613.5861379999997</v>
      </c>
      <c r="V402" s="24">
        <f t="shared" si="55"/>
        <v>7613.1450569999997</v>
      </c>
      <c r="W402" s="24">
        <f t="shared" si="55"/>
        <v>7606.0758960000003</v>
      </c>
      <c r="X402" s="24">
        <f t="shared" si="55"/>
        <v>7590.8061049999997</v>
      </c>
      <c r="Y402" s="24">
        <f t="shared" si="55"/>
        <v>7665.1284759999999</v>
      </c>
      <c r="Z402" s="24">
        <f t="shared" si="55"/>
        <v>7752.158289</v>
      </c>
    </row>
    <row r="403" spans="2:26" ht="38.25" x14ac:dyDescent="0.25">
      <c r="B403" s="15" t="s">
        <v>15</v>
      </c>
      <c r="C403" s="16">
        <v>1799.535907</v>
      </c>
      <c r="D403" s="16">
        <v>1863.978515</v>
      </c>
      <c r="E403" s="16">
        <v>1914.2522670000001</v>
      </c>
      <c r="F403" s="16">
        <v>1912.552064</v>
      </c>
      <c r="G403" s="16">
        <v>1944.0877840000001</v>
      </c>
      <c r="H403" s="16">
        <v>1928.6836290000001</v>
      </c>
      <c r="I403" s="16">
        <v>1941.745042</v>
      </c>
      <c r="J403" s="16">
        <v>1889.258609</v>
      </c>
      <c r="K403" s="16">
        <v>1714.324955</v>
      </c>
      <c r="L403" s="16">
        <v>1613.3819759999999</v>
      </c>
      <c r="M403" s="16">
        <v>1549.103605</v>
      </c>
      <c r="N403" s="16">
        <v>1519.7927420000001</v>
      </c>
      <c r="O403" s="16">
        <v>1509.4736379999999</v>
      </c>
      <c r="P403" s="16">
        <v>1510.005801</v>
      </c>
      <c r="Q403" s="16">
        <v>1512.1525859999999</v>
      </c>
      <c r="R403" s="16">
        <v>1514.910621</v>
      </c>
      <c r="S403" s="16">
        <v>1538.540626</v>
      </c>
      <c r="T403" s="16">
        <v>1520.5752279999999</v>
      </c>
      <c r="U403" s="16">
        <v>1504.8953369999999</v>
      </c>
      <c r="V403" s="16">
        <v>1504.454256</v>
      </c>
      <c r="W403" s="16">
        <v>1497.3850950000001</v>
      </c>
      <c r="X403" s="16">
        <v>1482.1153039999999</v>
      </c>
      <c r="Y403" s="16">
        <v>1556.4376749999999</v>
      </c>
      <c r="Z403" s="16">
        <v>1643.467488</v>
      </c>
    </row>
    <row r="404" spans="2:26" ht="38.25" x14ac:dyDescent="0.25">
      <c r="B404" s="15" t="s">
        <v>16</v>
      </c>
      <c r="C404" s="16">
        <v>41.67</v>
      </c>
      <c r="D404" s="16">
        <v>41.67</v>
      </c>
      <c r="E404" s="16">
        <v>41.67</v>
      </c>
      <c r="F404" s="16">
        <v>41.67</v>
      </c>
      <c r="G404" s="16">
        <v>41.67</v>
      </c>
      <c r="H404" s="16">
        <v>41.67</v>
      </c>
      <c r="I404" s="16">
        <v>41.67</v>
      </c>
      <c r="J404" s="16">
        <v>41.67</v>
      </c>
      <c r="K404" s="16">
        <v>41.67</v>
      </c>
      <c r="L404" s="16">
        <v>41.67</v>
      </c>
      <c r="M404" s="16">
        <v>41.67</v>
      </c>
      <c r="N404" s="16">
        <v>41.67</v>
      </c>
      <c r="O404" s="16">
        <v>41.67</v>
      </c>
      <c r="P404" s="16">
        <v>41.67</v>
      </c>
      <c r="Q404" s="16">
        <v>41.67</v>
      </c>
      <c r="R404" s="16">
        <v>41.67</v>
      </c>
      <c r="S404" s="16">
        <v>41.67</v>
      </c>
      <c r="T404" s="16">
        <v>41.67</v>
      </c>
      <c r="U404" s="16">
        <v>41.67</v>
      </c>
      <c r="V404" s="16">
        <v>41.67</v>
      </c>
      <c r="W404" s="16">
        <v>41.67</v>
      </c>
      <c r="X404" s="16">
        <v>41.67</v>
      </c>
      <c r="Y404" s="16">
        <v>41.67</v>
      </c>
      <c r="Z404" s="16">
        <v>41.67</v>
      </c>
    </row>
    <row r="405" spans="2:26" x14ac:dyDescent="0.25">
      <c r="B405" s="15" t="s">
        <v>17</v>
      </c>
      <c r="C405" s="16">
        <v>4074.04</v>
      </c>
      <c r="D405" s="16">
        <v>4074.04</v>
      </c>
      <c r="E405" s="16">
        <v>4074.04</v>
      </c>
      <c r="F405" s="16">
        <v>4074.04</v>
      </c>
      <c r="G405" s="16">
        <v>4074.04</v>
      </c>
      <c r="H405" s="16">
        <v>4074.04</v>
      </c>
      <c r="I405" s="16">
        <v>4074.04</v>
      </c>
      <c r="J405" s="16">
        <v>4074.04</v>
      </c>
      <c r="K405" s="16">
        <v>4074.04</v>
      </c>
      <c r="L405" s="16">
        <v>4074.04</v>
      </c>
      <c r="M405" s="16">
        <v>4074.04</v>
      </c>
      <c r="N405" s="16">
        <v>4074.04</v>
      </c>
      <c r="O405" s="16">
        <v>4074.04</v>
      </c>
      <c r="P405" s="16">
        <v>4074.04</v>
      </c>
      <c r="Q405" s="16">
        <v>4074.04</v>
      </c>
      <c r="R405" s="16">
        <v>4074.04</v>
      </c>
      <c r="S405" s="16">
        <v>4074.04</v>
      </c>
      <c r="T405" s="16">
        <v>4074.04</v>
      </c>
      <c r="U405" s="16">
        <v>4074.04</v>
      </c>
      <c r="V405" s="16">
        <v>4074.04</v>
      </c>
      <c r="W405" s="16">
        <v>4074.04</v>
      </c>
      <c r="X405" s="16">
        <v>4074.04</v>
      </c>
      <c r="Y405" s="16">
        <v>4074.04</v>
      </c>
      <c r="Z405" s="16">
        <v>4074.04</v>
      </c>
    </row>
    <row r="406" spans="2:26" x14ac:dyDescent="0.25">
      <c r="B406" s="15" t="s">
        <v>18</v>
      </c>
      <c r="C406" s="16">
        <v>705.17</v>
      </c>
      <c r="D406" s="16">
        <v>705.17</v>
      </c>
      <c r="E406" s="16">
        <v>705.17</v>
      </c>
      <c r="F406" s="16">
        <v>705.17</v>
      </c>
      <c r="G406" s="16">
        <v>705.17</v>
      </c>
      <c r="H406" s="16">
        <v>705.17</v>
      </c>
      <c r="I406" s="16">
        <v>705.17</v>
      </c>
      <c r="J406" s="16">
        <v>705.17</v>
      </c>
      <c r="K406" s="16">
        <v>705.17</v>
      </c>
      <c r="L406" s="16">
        <v>705.17</v>
      </c>
      <c r="M406" s="16">
        <v>705.17</v>
      </c>
      <c r="N406" s="16">
        <v>705.17</v>
      </c>
      <c r="O406" s="16">
        <v>705.17</v>
      </c>
      <c r="P406" s="16">
        <v>705.17</v>
      </c>
      <c r="Q406" s="16">
        <v>705.17</v>
      </c>
      <c r="R406" s="16">
        <v>705.17</v>
      </c>
      <c r="S406" s="16">
        <v>705.17</v>
      </c>
      <c r="T406" s="16">
        <v>705.17</v>
      </c>
      <c r="U406" s="16">
        <v>705.17</v>
      </c>
      <c r="V406" s="16">
        <v>705.17</v>
      </c>
      <c r="W406" s="16">
        <v>705.17</v>
      </c>
      <c r="X406" s="16">
        <v>705.17</v>
      </c>
      <c r="Y406" s="16">
        <v>705.17</v>
      </c>
      <c r="Z406" s="16">
        <v>705.17</v>
      </c>
    </row>
    <row r="407" spans="2:26" ht="15.75" thickBot="1" x14ac:dyDescent="0.3">
      <c r="B407" s="15" t="s">
        <v>19</v>
      </c>
      <c r="C407" s="16">
        <v>4.8108009999999997</v>
      </c>
      <c r="D407" s="16">
        <v>4.8108009999999997</v>
      </c>
      <c r="E407" s="16">
        <v>4.8108009999999997</v>
      </c>
      <c r="F407" s="16">
        <v>4.8108009999999997</v>
      </c>
      <c r="G407" s="16">
        <v>4.8108009999999997</v>
      </c>
      <c r="H407" s="16">
        <v>4.8108009999999997</v>
      </c>
      <c r="I407" s="16">
        <v>4.8108009999999997</v>
      </c>
      <c r="J407" s="16">
        <v>4.8108009999999997</v>
      </c>
      <c r="K407" s="16">
        <v>4.8108009999999997</v>
      </c>
      <c r="L407" s="16">
        <v>4.8108009999999997</v>
      </c>
      <c r="M407" s="16">
        <v>4.8108009999999997</v>
      </c>
      <c r="N407" s="16">
        <v>4.8108009999999997</v>
      </c>
      <c r="O407" s="16">
        <v>4.8108009999999997</v>
      </c>
      <c r="P407" s="16">
        <v>4.8108009999999997</v>
      </c>
      <c r="Q407" s="16">
        <v>4.8108009999999997</v>
      </c>
      <c r="R407" s="16">
        <v>4.8108009999999997</v>
      </c>
      <c r="S407" s="16">
        <v>4.8108009999999997</v>
      </c>
      <c r="T407" s="16">
        <v>4.8108009999999997</v>
      </c>
      <c r="U407" s="16">
        <v>4.8108009999999997</v>
      </c>
      <c r="V407" s="16">
        <v>4.8108009999999997</v>
      </c>
      <c r="W407" s="16">
        <v>4.8108009999999997</v>
      </c>
      <c r="X407" s="16">
        <v>4.8108009999999997</v>
      </c>
      <c r="Y407" s="16">
        <v>4.8108009999999997</v>
      </c>
      <c r="Z407" s="16">
        <v>4.8108009999999997</v>
      </c>
    </row>
    <row r="408" spans="2:26" s="91" customFormat="1" ht="23.25" thickBot="1" x14ac:dyDescent="0.25">
      <c r="B408" s="89" t="s">
        <v>177</v>
      </c>
      <c r="C408" s="90">
        <v>1283</v>
      </c>
      <c r="D408" s="90">
        <v>1283</v>
      </c>
      <c r="E408" s="90">
        <v>1283</v>
      </c>
      <c r="F408" s="90">
        <v>1283</v>
      </c>
      <c r="G408" s="90">
        <v>1283</v>
      </c>
      <c r="H408" s="90">
        <v>1283</v>
      </c>
      <c r="I408" s="90">
        <v>1283</v>
      </c>
      <c r="J408" s="90">
        <v>1283</v>
      </c>
      <c r="K408" s="90">
        <v>1283</v>
      </c>
      <c r="L408" s="90">
        <v>1283</v>
      </c>
      <c r="M408" s="90">
        <v>1283</v>
      </c>
      <c r="N408" s="90">
        <v>1283</v>
      </c>
      <c r="O408" s="90">
        <v>1283</v>
      </c>
      <c r="P408" s="90">
        <v>1283</v>
      </c>
      <c r="Q408" s="90">
        <v>1283</v>
      </c>
      <c r="R408" s="90">
        <v>1283</v>
      </c>
      <c r="S408" s="90">
        <v>1283</v>
      </c>
      <c r="T408" s="90">
        <v>1283</v>
      </c>
      <c r="U408" s="90">
        <v>1283</v>
      </c>
      <c r="V408" s="90">
        <v>1283</v>
      </c>
      <c r="W408" s="90">
        <v>1283</v>
      </c>
      <c r="X408" s="90">
        <v>1283</v>
      </c>
      <c r="Y408" s="90">
        <v>1283</v>
      </c>
      <c r="Z408" s="90">
        <v>1283</v>
      </c>
    </row>
    <row r="409" spans="2:26" ht="15.75" thickBot="1" x14ac:dyDescent="0.3">
      <c r="B409" s="13" t="s">
        <v>149</v>
      </c>
      <c r="C409" s="14">
        <f>C410+C411+C412+C413+C414+C415</f>
        <v>7899.4953619999997</v>
      </c>
      <c r="D409" s="24">
        <f t="shared" ref="D409:Z409" si="56">D410+D411+D412+D413+D414+D415</f>
        <v>8020.1507249999995</v>
      </c>
      <c r="E409" s="24">
        <f t="shared" si="56"/>
        <v>8041.6147189999992</v>
      </c>
      <c r="F409" s="24">
        <f t="shared" si="56"/>
        <v>8058.9094599999999</v>
      </c>
      <c r="G409" s="24">
        <f t="shared" si="56"/>
        <v>8069.9507229999999</v>
      </c>
      <c r="H409" s="24">
        <f t="shared" si="56"/>
        <v>8033.1956819999996</v>
      </c>
      <c r="I409" s="24">
        <f t="shared" si="56"/>
        <v>7945.9253319999998</v>
      </c>
      <c r="J409" s="24">
        <f t="shared" si="56"/>
        <v>7831.5927809999994</v>
      </c>
      <c r="K409" s="24">
        <f t="shared" si="56"/>
        <v>7723.0346509999999</v>
      </c>
      <c r="L409" s="24">
        <f t="shared" si="56"/>
        <v>7645.2172069999997</v>
      </c>
      <c r="M409" s="24">
        <f t="shared" si="56"/>
        <v>7631.3900130000002</v>
      </c>
      <c r="N409" s="24">
        <f t="shared" si="56"/>
        <v>7614.8771939999997</v>
      </c>
      <c r="O409" s="24">
        <f t="shared" si="56"/>
        <v>7616.4331839999995</v>
      </c>
      <c r="P409" s="24">
        <f t="shared" si="56"/>
        <v>7614.5333000000001</v>
      </c>
      <c r="Q409" s="24">
        <f t="shared" si="56"/>
        <v>7619.5408379999999</v>
      </c>
      <c r="R409" s="24">
        <f t="shared" si="56"/>
        <v>7616.2904209999997</v>
      </c>
      <c r="S409" s="24">
        <f t="shared" si="56"/>
        <v>7619.1291970000002</v>
      </c>
      <c r="T409" s="24">
        <f t="shared" si="56"/>
        <v>7633.1958799999993</v>
      </c>
      <c r="U409" s="24">
        <f t="shared" si="56"/>
        <v>7619.3326219999999</v>
      </c>
      <c r="V409" s="24">
        <f t="shared" si="56"/>
        <v>7621.3322869999993</v>
      </c>
      <c r="W409" s="24">
        <f t="shared" si="56"/>
        <v>7611.2688669999998</v>
      </c>
      <c r="X409" s="24">
        <f t="shared" si="56"/>
        <v>7612.7977789999995</v>
      </c>
      <c r="Y409" s="24">
        <f t="shared" si="56"/>
        <v>7689.6263129999998</v>
      </c>
      <c r="Z409" s="24">
        <f t="shared" si="56"/>
        <v>7742.8774080000003</v>
      </c>
    </row>
    <row r="410" spans="2:26" ht="38.25" x14ac:dyDescent="0.25">
      <c r="B410" s="15" t="s">
        <v>15</v>
      </c>
      <c r="C410" s="16">
        <v>1790.8045609999999</v>
      </c>
      <c r="D410" s="16">
        <v>1911.459924</v>
      </c>
      <c r="E410" s="16">
        <v>1932.923918</v>
      </c>
      <c r="F410" s="16">
        <v>1950.2186589999999</v>
      </c>
      <c r="G410" s="16">
        <v>1961.259922</v>
      </c>
      <c r="H410" s="16">
        <v>1924.5048810000001</v>
      </c>
      <c r="I410" s="16">
        <v>1837.2345310000001</v>
      </c>
      <c r="J410" s="16">
        <v>1722.9019800000001</v>
      </c>
      <c r="K410" s="16">
        <v>1614.34385</v>
      </c>
      <c r="L410" s="16">
        <v>1536.526406</v>
      </c>
      <c r="M410" s="16">
        <v>1522.699212</v>
      </c>
      <c r="N410" s="16">
        <v>1506.186393</v>
      </c>
      <c r="O410" s="16">
        <v>1507.742383</v>
      </c>
      <c r="P410" s="16">
        <v>1505.8424990000001</v>
      </c>
      <c r="Q410" s="16">
        <v>1510.8500369999999</v>
      </c>
      <c r="R410" s="16">
        <v>1507.59962</v>
      </c>
      <c r="S410" s="16">
        <v>1510.438396</v>
      </c>
      <c r="T410" s="16">
        <v>1524.505079</v>
      </c>
      <c r="U410" s="16">
        <v>1510.6418209999999</v>
      </c>
      <c r="V410" s="16">
        <v>1512.641486</v>
      </c>
      <c r="W410" s="16">
        <v>1502.578066</v>
      </c>
      <c r="X410" s="16">
        <v>1504.106978</v>
      </c>
      <c r="Y410" s="16">
        <v>1580.935512</v>
      </c>
      <c r="Z410" s="16">
        <v>1634.1866070000001</v>
      </c>
    </row>
    <row r="411" spans="2:26" ht="38.25" x14ac:dyDescent="0.25">
      <c r="B411" s="15" t="s">
        <v>16</v>
      </c>
      <c r="C411" s="16">
        <v>41.67</v>
      </c>
      <c r="D411" s="16">
        <v>41.67</v>
      </c>
      <c r="E411" s="16">
        <v>41.67</v>
      </c>
      <c r="F411" s="16">
        <v>41.67</v>
      </c>
      <c r="G411" s="16">
        <v>41.67</v>
      </c>
      <c r="H411" s="16">
        <v>41.67</v>
      </c>
      <c r="I411" s="16">
        <v>41.67</v>
      </c>
      <c r="J411" s="16">
        <v>41.67</v>
      </c>
      <c r="K411" s="16">
        <v>41.67</v>
      </c>
      <c r="L411" s="16">
        <v>41.67</v>
      </c>
      <c r="M411" s="16">
        <v>41.67</v>
      </c>
      <c r="N411" s="16">
        <v>41.67</v>
      </c>
      <c r="O411" s="16">
        <v>41.67</v>
      </c>
      <c r="P411" s="16">
        <v>41.67</v>
      </c>
      <c r="Q411" s="16">
        <v>41.67</v>
      </c>
      <c r="R411" s="16">
        <v>41.67</v>
      </c>
      <c r="S411" s="16">
        <v>41.67</v>
      </c>
      <c r="T411" s="16">
        <v>41.67</v>
      </c>
      <c r="U411" s="16">
        <v>41.67</v>
      </c>
      <c r="V411" s="16">
        <v>41.67</v>
      </c>
      <c r="W411" s="16">
        <v>41.67</v>
      </c>
      <c r="X411" s="16">
        <v>41.67</v>
      </c>
      <c r="Y411" s="16">
        <v>41.67</v>
      </c>
      <c r="Z411" s="16">
        <v>41.67</v>
      </c>
    </row>
    <row r="412" spans="2:26" x14ac:dyDescent="0.25">
      <c r="B412" s="15" t="s">
        <v>17</v>
      </c>
      <c r="C412" s="16">
        <v>4074.04</v>
      </c>
      <c r="D412" s="16">
        <v>4074.04</v>
      </c>
      <c r="E412" s="16">
        <v>4074.04</v>
      </c>
      <c r="F412" s="16">
        <v>4074.04</v>
      </c>
      <c r="G412" s="16">
        <v>4074.04</v>
      </c>
      <c r="H412" s="16">
        <v>4074.04</v>
      </c>
      <c r="I412" s="16">
        <v>4074.04</v>
      </c>
      <c r="J412" s="16">
        <v>4074.04</v>
      </c>
      <c r="K412" s="16">
        <v>4074.04</v>
      </c>
      <c r="L412" s="16">
        <v>4074.04</v>
      </c>
      <c r="M412" s="16">
        <v>4074.04</v>
      </c>
      <c r="N412" s="16">
        <v>4074.04</v>
      </c>
      <c r="O412" s="16">
        <v>4074.04</v>
      </c>
      <c r="P412" s="16">
        <v>4074.04</v>
      </c>
      <c r="Q412" s="16">
        <v>4074.04</v>
      </c>
      <c r="R412" s="16">
        <v>4074.04</v>
      </c>
      <c r="S412" s="16">
        <v>4074.04</v>
      </c>
      <c r="T412" s="16">
        <v>4074.04</v>
      </c>
      <c r="U412" s="16">
        <v>4074.04</v>
      </c>
      <c r="V412" s="16">
        <v>4074.04</v>
      </c>
      <c r="W412" s="16">
        <v>4074.04</v>
      </c>
      <c r="X412" s="16">
        <v>4074.04</v>
      </c>
      <c r="Y412" s="16">
        <v>4074.04</v>
      </c>
      <c r="Z412" s="16">
        <v>4074.04</v>
      </c>
    </row>
    <row r="413" spans="2:26" x14ac:dyDescent="0.25">
      <c r="B413" s="15" t="s">
        <v>18</v>
      </c>
      <c r="C413" s="16">
        <v>705.17</v>
      </c>
      <c r="D413" s="16">
        <v>705.17</v>
      </c>
      <c r="E413" s="16">
        <v>705.17</v>
      </c>
      <c r="F413" s="16">
        <v>705.17</v>
      </c>
      <c r="G413" s="16">
        <v>705.17</v>
      </c>
      <c r="H413" s="16">
        <v>705.17</v>
      </c>
      <c r="I413" s="16">
        <v>705.17</v>
      </c>
      <c r="J413" s="16">
        <v>705.17</v>
      </c>
      <c r="K413" s="16">
        <v>705.17</v>
      </c>
      <c r="L413" s="16">
        <v>705.17</v>
      </c>
      <c r="M413" s="16">
        <v>705.17</v>
      </c>
      <c r="N413" s="16">
        <v>705.17</v>
      </c>
      <c r="O413" s="16">
        <v>705.17</v>
      </c>
      <c r="P413" s="16">
        <v>705.17</v>
      </c>
      <c r="Q413" s="16">
        <v>705.17</v>
      </c>
      <c r="R413" s="16">
        <v>705.17</v>
      </c>
      <c r="S413" s="16">
        <v>705.17</v>
      </c>
      <c r="T413" s="16">
        <v>705.17</v>
      </c>
      <c r="U413" s="16">
        <v>705.17</v>
      </c>
      <c r="V413" s="16">
        <v>705.17</v>
      </c>
      <c r="W413" s="16">
        <v>705.17</v>
      </c>
      <c r="X413" s="16">
        <v>705.17</v>
      </c>
      <c r="Y413" s="16">
        <v>705.17</v>
      </c>
      <c r="Z413" s="16">
        <v>705.17</v>
      </c>
    </row>
    <row r="414" spans="2:26" ht="15.75" thickBot="1" x14ac:dyDescent="0.3">
      <c r="B414" s="15" t="s">
        <v>19</v>
      </c>
      <c r="C414" s="16">
        <v>4.8108009999999997</v>
      </c>
      <c r="D414" s="16">
        <v>4.8108009999999997</v>
      </c>
      <c r="E414" s="16">
        <v>4.8108009999999997</v>
      </c>
      <c r="F414" s="16">
        <v>4.8108009999999997</v>
      </c>
      <c r="G414" s="16">
        <v>4.8108009999999997</v>
      </c>
      <c r="H414" s="16">
        <v>4.8108009999999997</v>
      </c>
      <c r="I414" s="16">
        <v>4.8108009999999997</v>
      </c>
      <c r="J414" s="16">
        <v>4.8108009999999997</v>
      </c>
      <c r="K414" s="16">
        <v>4.8108009999999997</v>
      </c>
      <c r="L414" s="16">
        <v>4.8108009999999997</v>
      </c>
      <c r="M414" s="16">
        <v>4.8108009999999997</v>
      </c>
      <c r="N414" s="16">
        <v>4.8108009999999997</v>
      </c>
      <c r="O414" s="16">
        <v>4.8108009999999997</v>
      </c>
      <c r="P414" s="16">
        <v>4.8108009999999997</v>
      </c>
      <c r="Q414" s="16">
        <v>4.8108009999999997</v>
      </c>
      <c r="R414" s="16">
        <v>4.8108009999999997</v>
      </c>
      <c r="S414" s="16">
        <v>4.8108009999999997</v>
      </c>
      <c r="T414" s="16">
        <v>4.8108009999999997</v>
      </c>
      <c r="U414" s="16">
        <v>4.8108009999999997</v>
      </c>
      <c r="V414" s="16">
        <v>4.8108009999999997</v>
      </c>
      <c r="W414" s="16">
        <v>4.8108009999999997</v>
      </c>
      <c r="X414" s="16">
        <v>4.8108009999999997</v>
      </c>
      <c r="Y414" s="16">
        <v>4.8108009999999997</v>
      </c>
      <c r="Z414" s="16">
        <v>4.8108009999999997</v>
      </c>
    </row>
    <row r="415" spans="2:26" s="91" customFormat="1" ht="23.25" thickBot="1" x14ac:dyDescent="0.25">
      <c r="B415" s="89" t="s">
        <v>177</v>
      </c>
      <c r="C415" s="90">
        <v>1283</v>
      </c>
      <c r="D415" s="90">
        <v>1283</v>
      </c>
      <c r="E415" s="90">
        <v>1283</v>
      </c>
      <c r="F415" s="90">
        <v>1283</v>
      </c>
      <c r="G415" s="90">
        <v>1283</v>
      </c>
      <c r="H415" s="90">
        <v>1283</v>
      </c>
      <c r="I415" s="90">
        <v>1283</v>
      </c>
      <c r="J415" s="90">
        <v>1283</v>
      </c>
      <c r="K415" s="90">
        <v>1283</v>
      </c>
      <c r="L415" s="90">
        <v>1283</v>
      </c>
      <c r="M415" s="90">
        <v>1283</v>
      </c>
      <c r="N415" s="90">
        <v>1283</v>
      </c>
      <c r="O415" s="90">
        <v>1283</v>
      </c>
      <c r="P415" s="90">
        <v>1283</v>
      </c>
      <c r="Q415" s="90">
        <v>1283</v>
      </c>
      <c r="R415" s="90">
        <v>1283</v>
      </c>
      <c r="S415" s="90">
        <v>1283</v>
      </c>
      <c r="T415" s="90">
        <v>1283</v>
      </c>
      <c r="U415" s="90">
        <v>1283</v>
      </c>
      <c r="V415" s="90">
        <v>1283</v>
      </c>
      <c r="W415" s="90">
        <v>1283</v>
      </c>
      <c r="X415" s="90">
        <v>1283</v>
      </c>
      <c r="Y415" s="90">
        <v>1283</v>
      </c>
      <c r="Z415" s="90">
        <v>1283</v>
      </c>
    </row>
    <row r="416" spans="2:26" ht="15.75" thickBot="1" x14ac:dyDescent="0.3">
      <c r="B416" s="13" t="s">
        <v>150</v>
      </c>
      <c r="C416" s="14">
        <f>C417+C418+C419+C420+C421+C422</f>
        <v>7661.1071499999998</v>
      </c>
      <c r="D416" s="24">
        <f t="shared" ref="D416:Z416" si="57">D417+D418+D419+D420+D421+D422</f>
        <v>7863.2147850000001</v>
      </c>
      <c r="E416" s="24">
        <f t="shared" si="57"/>
        <v>7918.5580929999996</v>
      </c>
      <c r="F416" s="24">
        <f t="shared" si="57"/>
        <v>7938.1698689999994</v>
      </c>
      <c r="G416" s="24">
        <f t="shared" si="57"/>
        <v>7928.3795570000002</v>
      </c>
      <c r="H416" s="24">
        <f t="shared" si="57"/>
        <v>7905.8717319999996</v>
      </c>
      <c r="I416" s="24">
        <f t="shared" si="57"/>
        <v>7757.6663929999995</v>
      </c>
      <c r="J416" s="24">
        <f t="shared" si="57"/>
        <v>7661.1726899999994</v>
      </c>
      <c r="K416" s="24">
        <f t="shared" si="57"/>
        <v>7573.2771109999994</v>
      </c>
      <c r="L416" s="24">
        <f t="shared" si="57"/>
        <v>7485.0339459999996</v>
      </c>
      <c r="M416" s="24">
        <f t="shared" si="57"/>
        <v>7427.1646110000001</v>
      </c>
      <c r="N416" s="24">
        <f t="shared" si="57"/>
        <v>7417.9383889999999</v>
      </c>
      <c r="O416" s="24">
        <f t="shared" si="57"/>
        <v>7422.2405999999992</v>
      </c>
      <c r="P416" s="24">
        <f t="shared" si="57"/>
        <v>7417.0690079999995</v>
      </c>
      <c r="Q416" s="24">
        <f t="shared" si="57"/>
        <v>7415.7667369999999</v>
      </c>
      <c r="R416" s="24">
        <f t="shared" si="57"/>
        <v>7418.2032609999997</v>
      </c>
      <c r="S416" s="24">
        <f t="shared" si="57"/>
        <v>7427.2210759999998</v>
      </c>
      <c r="T416" s="24">
        <f t="shared" si="57"/>
        <v>7416.831913</v>
      </c>
      <c r="U416" s="24">
        <f t="shared" si="57"/>
        <v>7407.3680769999992</v>
      </c>
      <c r="V416" s="24">
        <f t="shared" si="57"/>
        <v>7449.0639409999994</v>
      </c>
      <c r="W416" s="24">
        <f t="shared" si="57"/>
        <v>7436.4056499999997</v>
      </c>
      <c r="X416" s="24">
        <f t="shared" si="57"/>
        <v>7442.8195070000002</v>
      </c>
      <c r="Y416" s="24">
        <f t="shared" si="57"/>
        <v>7506.5699269999996</v>
      </c>
      <c r="Z416" s="24">
        <f t="shared" si="57"/>
        <v>7572.1915570000001</v>
      </c>
    </row>
    <row r="417" spans="2:26" ht="38.25" x14ac:dyDescent="0.25">
      <c r="B417" s="15" t="s">
        <v>15</v>
      </c>
      <c r="C417" s="16">
        <v>1552.4163490000001</v>
      </c>
      <c r="D417" s="16">
        <v>1754.5239839999999</v>
      </c>
      <c r="E417" s="16">
        <v>1809.8672919999999</v>
      </c>
      <c r="F417" s="16">
        <v>1829.4790680000001</v>
      </c>
      <c r="G417" s="16">
        <v>1819.688756</v>
      </c>
      <c r="H417" s="16">
        <v>1797.1809310000001</v>
      </c>
      <c r="I417" s="16">
        <v>1648.975592</v>
      </c>
      <c r="J417" s="16">
        <v>1552.4818889999999</v>
      </c>
      <c r="K417" s="16">
        <v>1464.5863099999999</v>
      </c>
      <c r="L417" s="16">
        <v>1376.343145</v>
      </c>
      <c r="M417" s="16">
        <v>1318.47381</v>
      </c>
      <c r="N417" s="16">
        <v>1309.247588</v>
      </c>
      <c r="O417" s="16">
        <v>1313.5497989999999</v>
      </c>
      <c r="P417" s="16">
        <v>1308.378207</v>
      </c>
      <c r="Q417" s="16">
        <v>1307.075936</v>
      </c>
      <c r="R417" s="16">
        <v>1309.5124599999999</v>
      </c>
      <c r="S417" s="16">
        <v>1318.5302750000001</v>
      </c>
      <c r="T417" s="16">
        <v>1308.141112</v>
      </c>
      <c r="U417" s="16">
        <v>1298.6772759999999</v>
      </c>
      <c r="V417" s="16">
        <v>1340.3731399999999</v>
      </c>
      <c r="W417" s="16">
        <v>1327.714849</v>
      </c>
      <c r="X417" s="16">
        <v>1334.128706</v>
      </c>
      <c r="Y417" s="16">
        <v>1397.879126</v>
      </c>
      <c r="Z417" s="16">
        <v>1463.5007559999999</v>
      </c>
    </row>
    <row r="418" spans="2:26" ht="38.25" x14ac:dyDescent="0.25">
      <c r="B418" s="15" t="s">
        <v>16</v>
      </c>
      <c r="C418" s="16">
        <v>41.67</v>
      </c>
      <c r="D418" s="16">
        <v>41.67</v>
      </c>
      <c r="E418" s="16">
        <v>41.67</v>
      </c>
      <c r="F418" s="16">
        <v>41.67</v>
      </c>
      <c r="G418" s="16">
        <v>41.67</v>
      </c>
      <c r="H418" s="16">
        <v>41.67</v>
      </c>
      <c r="I418" s="16">
        <v>41.67</v>
      </c>
      <c r="J418" s="16">
        <v>41.67</v>
      </c>
      <c r="K418" s="16">
        <v>41.67</v>
      </c>
      <c r="L418" s="16">
        <v>41.67</v>
      </c>
      <c r="M418" s="16">
        <v>41.67</v>
      </c>
      <c r="N418" s="16">
        <v>41.67</v>
      </c>
      <c r="O418" s="16">
        <v>41.67</v>
      </c>
      <c r="P418" s="16">
        <v>41.67</v>
      </c>
      <c r="Q418" s="16">
        <v>41.67</v>
      </c>
      <c r="R418" s="16">
        <v>41.67</v>
      </c>
      <c r="S418" s="16">
        <v>41.67</v>
      </c>
      <c r="T418" s="16">
        <v>41.67</v>
      </c>
      <c r="U418" s="16">
        <v>41.67</v>
      </c>
      <c r="V418" s="16">
        <v>41.67</v>
      </c>
      <c r="W418" s="16">
        <v>41.67</v>
      </c>
      <c r="X418" s="16">
        <v>41.67</v>
      </c>
      <c r="Y418" s="16">
        <v>41.67</v>
      </c>
      <c r="Z418" s="16">
        <v>41.67</v>
      </c>
    </row>
    <row r="419" spans="2:26" x14ac:dyDescent="0.25">
      <c r="B419" s="15" t="s">
        <v>17</v>
      </c>
      <c r="C419" s="16">
        <v>4074.04</v>
      </c>
      <c r="D419" s="16">
        <v>4074.04</v>
      </c>
      <c r="E419" s="16">
        <v>4074.04</v>
      </c>
      <c r="F419" s="16">
        <v>4074.04</v>
      </c>
      <c r="G419" s="16">
        <v>4074.04</v>
      </c>
      <c r="H419" s="16">
        <v>4074.04</v>
      </c>
      <c r="I419" s="16">
        <v>4074.04</v>
      </c>
      <c r="J419" s="16">
        <v>4074.04</v>
      </c>
      <c r="K419" s="16">
        <v>4074.04</v>
      </c>
      <c r="L419" s="16">
        <v>4074.04</v>
      </c>
      <c r="M419" s="16">
        <v>4074.04</v>
      </c>
      <c r="N419" s="16">
        <v>4074.04</v>
      </c>
      <c r="O419" s="16">
        <v>4074.04</v>
      </c>
      <c r="P419" s="16">
        <v>4074.04</v>
      </c>
      <c r="Q419" s="16">
        <v>4074.04</v>
      </c>
      <c r="R419" s="16">
        <v>4074.04</v>
      </c>
      <c r="S419" s="16">
        <v>4074.04</v>
      </c>
      <c r="T419" s="16">
        <v>4074.04</v>
      </c>
      <c r="U419" s="16">
        <v>4074.04</v>
      </c>
      <c r="V419" s="16">
        <v>4074.04</v>
      </c>
      <c r="W419" s="16">
        <v>4074.04</v>
      </c>
      <c r="X419" s="16">
        <v>4074.04</v>
      </c>
      <c r="Y419" s="16">
        <v>4074.04</v>
      </c>
      <c r="Z419" s="16">
        <v>4074.04</v>
      </c>
    </row>
    <row r="420" spans="2:26" x14ac:dyDescent="0.25">
      <c r="B420" s="15" t="s">
        <v>18</v>
      </c>
      <c r="C420" s="16">
        <v>705.17</v>
      </c>
      <c r="D420" s="16">
        <v>705.17</v>
      </c>
      <c r="E420" s="16">
        <v>705.17</v>
      </c>
      <c r="F420" s="16">
        <v>705.17</v>
      </c>
      <c r="G420" s="16">
        <v>705.17</v>
      </c>
      <c r="H420" s="16">
        <v>705.17</v>
      </c>
      <c r="I420" s="16">
        <v>705.17</v>
      </c>
      <c r="J420" s="16">
        <v>705.17</v>
      </c>
      <c r="K420" s="16">
        <v>705.17</v>
      </c>
      <c r="L420" s="16">
        <v>705.17</v>
      </c>
      <c r="M420" s="16">
        <v>705.17</v>
      </c>
      <c r="N420" s="16">
        <v>705.17</v>
      </c>
      <c r="O420" s="16">
        <v>705.17</v>
      </c>
      <c r="P420" s="16">
        <v>705.17</v>
      </c>
      <c r="Q420" s="16">
        <v>705.17</v>
      </c>
      <c r="R420" s="16">
        <v>705.17</v>
      </c>
      <c r="S420" s="16">
        <v>705.17</v>
      </c>
      <c r="T420" s="16">
        <v>705.17</v>
      </c>
      <c r="U420" s="16">
        <v>705.17</v>
      </c>
      <c r="V420" s="16">
        <v>705.17</v>
      </c>
      <c r="W420" s="16">
        <v>705.17</v>
      </c>
      <c r="X420" s="16">
        <v>705.17</v>
      </c>
      <c r="Y420" s="16">
        <v>705.17</v>
      </c>
      <c r="Z420" s="16">
        <v>705.17</v>
      </c>
    </row>
    <row r="421" spans="2:26" ht="15.75" thickBot="1" x14ac:dyDescent="0.3">
      <c r="B421" s="15" t="s">
        <v>19</v>
      </c>
      <c r="C421" s="16">
        <v>4.8108009999999997</v>
      </c>
      <c r="D421" s="16">
        <v>4.8108009999999997</v>
      </c>
      <c r="E421" s="16">
        <v>4.8108009999999997</v>
      </c>
      <c r="F421" s="16">
        <v>4.8108009999999997</v>
      </c>
      <c r="G421" s="16">
        <v>4.8108009999999997</v>
      </c>
      <c r="H421" s="16">
        <v>4.8108009999999997</v>
      </c>
      <c r="I421" s="16">
        <v>4.8108009999999997</v>
      </c>
      <c r="J421" s="16">
        <v>4.8108009999999997</v>
      </c>
      <c r="K421" s="16">
        <v>4.8108009999999997</v>
      </c>
      <c r="L421" s="16">
        <v>4.8108009999999997</v>
      </c>
      <c r="M421" s="16">
        <v>4.8108009999999997</v>
      </c>
      <c r="N421" s="16">
        <v>4.8108009999999997</v>
      </c>
      <c r="O421" s="16">
        <v>4.8108009999999997</v>
      </c>
      <c r="P421" s="16">
        <v>4.8108009999999997</v>
      </c>
      <c r="Q421" s="16">
        <v>4.8108009999999997</v>
      </c>
      <c r="R421" s="16">
        <v>4.8108009999999997</v>
      </c>
      <c r="S421" s="16">
        <v>4.8108009999999997</v>
      </c>
      <c r="T421" s="16">
        <v>4.8108009999999997</v>
      </c>
      <c r="U421" s="16">
        <v>4.8108009999999997</v>
      </c>
      <c r="V421" s="16">
        <v>4.8108009999999997</v>
      </c>
      <c r="W421" s="16">
        <v>4.8108009999999997</v>
      </c>
      <c r="X421" s="16">
        <v>4.8108009999999997</v>
      </c>
      <c r="Y421" s="16">
        <v>4.8108009999999997</v>
      </c>
      <c r="Z421" s="16">
        <v>4.8108009999999997</v>
      </c>
    </row>
    <row r="422" spans="2:26" s="91" customFormat="1" ht="23.25" thickBot="1" x14ac:dyDescent="0.25">
      <c r="B422" s="89" t="s">
        <v>177</v>
      </c>
      <c r="C422" s="90">
        <v>1283</v>
      </c>
      <c r="D422" s="90">
        <v>1283</v>
      </c>
      <c r="E422" s="90">
        <v>1283</v>
      </c>
      <c r="F422" s="90">
        <v>1283</v>
      </c>
      <c r="G422" s="90">
        <v>1283</v>
      </c>
      <c r="H422" s="90">
        <v>1283</v>
      </c>
      <c r="I422" s="90">
        <v>1283</v>
      </c>
      <c r="J422" s="90">
        <v>1283</v>
      </c>
      <c r="K422" s="90">
        <v>1283</v>
      </c>
      <c r="L422" s="90">
        <v>1283</v>
      </c>
      <c r="M422" s="90">
        <v>1283</v>
      </c>
      <c r="N422" s="90">
        <v>1283</v>
      </c>
      <c r="O422" s="90">
        <v>1283</v>
      </c>
      <c r="P422" s="90">
        <v>1283</v>
      </c>
      <c r="Q422" s="90">
        <v>1283</v>
      </c>
      <c r="R422" s="90">
        <v>1283</v>
      </c>
      <c r="S422" s="90">
        <v>1283</v>
      </c>
      <c r="T422" s="90">
        <v>1283</v>
      </c>
      <c r="U422" s="90">
        <v>1283</v>
      </c>
      <c r="V422" s="90">
        <v>1283</v>
      </c>
      <c r="W422" s="90">
        <v>1283</v>
      </c>
      <c r="X422" s="90">
        <v>1283</v>
      </c>
      <c r="Y422" s="90">
        <v>1283</v>
      </c>
      <c r="Z422" s="90">
        <v>1283</v>
      </c>
    </row>
    <row r="423" spans="2:26" ht="15.75" thickBot="1" x14ac:dyDescent="0.3">
      <c r="B423" s="13" t="s">
        <v>151</v>
      </c>
      <c r="C423" s="14">
        <f>C424+C425+C426+C427+C428+C429</f>
        <v>7701.3188869999994</v>
      </c>
      <c r="D423" s="24">
        <f t="shared" ref="D423:Z423" si="58">D424+D425+D426+D427+D428+D429</f>
        <v>7835.160801</v>
      </c>
      <c r="E423" s="24">
        <f t="shared" si="58"/>
        <v>7849.1991440000002</v>
      </c>
      <c r="F423" s="24">
        <f t="shared" si="58"/>
        <v>7876.7506940000003</v>
      </c>
      <c r="G423" s="24">
        <f t="shared" si="58"/>
        <v>7910.1763519999995</v>
      </c>
      <c r="H423" s="24">
        <f t="shared" si="58"/>
        <v>7884.4171929999993</v>
      </c>
      <c r="I423" s="24">
        <f t="shared" si="58"/>
        <v>7848.2327530000002</v>
      </c>
      <c r="J423" s="24">
        <f t="shared" si="58"/>
        <v>7730.7241459999996</v>
      </c>
      <c r="K423" s="24">
        <f t="shared" si="58"/>
        <v>7626.5138219999999</v>
      </c>
      <c r="L423" s="24">
        <f t="shared" si="58"/>
        <v>7543.728787</v>
      </c>
      <c r="M423" s="24">
        <f t="shared" si="58"/>
        <v>7530.2258970000003</v>
      </c>
      <c r="N423" s="24">
        <f t="shared" si="58"/>
        <v>7519.7498719999994</v>
      </c>
      <c r="O423" s="24">
        <f t="shared" si="58"/>
        <v>7515.0271569999995</v>
      </c>
      <c r="P423" s="24">
        <f t="shared" si="58"/>
        <v>7509.8354819999995</v>
      </c>
      <c r="Q423" s="24">
        <f t="shared" si="58"/>
        <v>7510.4531619999998</v>
      </c>
      <c r="R423" s="24">
        <f t="shared" si="58"/>
        <v>7516.5050599999995</v>
      </c>
      <c r="S423" s="24">
        <f t="shared" si="58"/>
        <v>7524.6773249999997</v>
      </c>
      <c r="T423" s="24">
        <f t="shared" si="58"/>
        <v>7503.1810779999996</v>
      </c>
      <c r="U423" s="24">
        <f t="shared" si="58"/>
        <v>7494.9779550000003</v>
      </c>
      <c r="V423" s="24">
        <f t="shared" si="58"/>
        <v>7504.4077689999995</v>
      </c>
      <c r="W423" s="24">
        <f t="shared" si="58"/>
        <v>7482.6755169999997</v>
      </c>
      <c r="X423" s="24">
        <f t="shared" si="58"/>
        <v>7491.5634849999997</v>
      </c>
      <c r="Y423" s="24">
        <f t="shared" si="58"/>
        <v>7558.7623289999992</v>
      </c>
      <c r="Z423" s="24">
        <f t="shared" si="58"/>
        <v>7584.4334010000002</v>
      </c>
    </row>
    <row r="424" spans="2:26" ht="38.25" x14ac:dyDescent="0.25">
      <c r="B424" s="15" t="s">
        <v>15</v>
      </c>
      <c r="C424" s="16">
        <v>1592.6280859999999</v>
      </c>
      <c r="D424" s="16">
        <v>1726.47</v>
      </c>
      <c r="E424" s="16">
        <v>1740.508343</v>
      </c>
      <c r="F424" s="16">
        <v>1768.0598930000001</v>
      </c>
      <c r="G424" s="16">
        <v>1801.485551</v>
      </c>
      <c r="H424" s="16">
        <v>1775.726392</v>
      </c>
      <c r="I424" s="16">
        <v>1739.541952</v>
      </c>
      <c r="J424" s="16">
        <v>1622.0333450000001</v>
      </c>
      <c r="K424" s="16">
        <v>1517.8230209999999</v>
      </c>
      <c r="L424" s="16">
        <v>1435.037986</v>
      </c>
      <c r="M424" s="16">
        <v>1421.5350960000001</v>
      </c>
      <c r="N424" s="16">
        <v>1411.0590709999999</v>
      </c>
      <c r="O424" s="16">
        <v>1406.336356</v>
      </c>
      <c r="P424" s="16">
        <v>1401.144681</v>
      </c>
      <c r="Q424" s="16">
        <v>1401.7623610000001</v>
      </c>
      <c r="R424" s="16">
        <v>1407.814259</v>
      </c>
      <c r="S424" s="16">
        <v>1415.9865239999999</v>
      </c>
      <c r="T424" s="16">
        <v>1394.4902770000001</v>
      </c>
      <c r="U424" s="16">
        <v>1386.2871540000001</v>
      </c>
      <c r="V424" s="16">
        <v>1395.716968</v>
      </c>
      <c r="W424" s="16">
        <v>1373.9847159999999</v>
      </c>
      <c r="X424" s="16">
        <v>1382.8726839999999</v>
      </c>
      <c r="Y424" s="16">
        <v>1450.0715279999999</v>
      </c>
      <c r="Z424" s="16">
        <v>1475.7426</v>
      </c>
    </row>
    <row r="425" spans="2:26" ht="38.25" x14ac:dyDescent="0.25">
      <c r="B425" s="15" t="s">
        <v>16</v>
      </c>
      <c r="C425" s="16">
        <v>41.67</v>
      </c>
      <c r="D425" s="16">
        <v>41.67</v>
      </c>
      <c r="E425" s="16">
        <v>41.67</v>
      </c>
      <c r="F425" s="16">
        <v>41.67</v>
      </c>
      <c r="G425" s="16">
        <v>41.67</v>
      </c>
      <c r="H425" s="16">
        <v>41.67</v>
      </c>
      <c r="I425" s="16">
        <v>41.67</v>
      </c>
      <c r="J425" s="16">
        <v>41.67</v>
      </c>
      <c r="K425" s="16">
        <v>41.67</v>
      </c>
      <c r="L425" s="16">
        <v>41.67</v>
      </c>
      <c r="M425" s="16">
        <v>41.67</v>
      </c>
      <c r="N425" s="16">
        <v>41.67</v>
      </c>
      <c r="O425" s="16">
        <v>41.67</v>
      </c>
      <c r="P425" s="16">
        <v>41.67</v>
      </c>
      <c r="Q425" s="16">
        <v>41.67</v>
      </c>
      <c r="R425" s="16">
        <v>41.67</v>
      </c>
      <c r="S425" s="16">
        <v>41.67</v>
      </c>
      <c r="T425" s="16">
        <v>41.67</v>
      </c>
      <c r="U425" s="16">
        <v>41.67</v>
      </c>
      <c r="V425" s="16">
        <v>41.67</v>
      </c>
      <c r="W425" s="16">
        <v>41.67</v>
      </c>
      <c r="X425" s="16">
        <v>41.67</v>
      </c>
      <c r="Y425" s="16">
        <v>41.67</v>
      </c>
      <c r="Z425" s="16">
        <v>41.67</v>
      </c>
    </row>
    <row r="426" spans="2:26" x14ac:dyDescent="0.25">
      <c r="B426" s="15" t="s">
        <v>17</v>
      </c>
      <c r="C426" s="16">
        <v>4074.04</v>
      </c>
      <c r="D426" s="16">
        <v>4074.04</v>
      </c>
      <c r="E426" s="16">
        <v>4074.04</v>
      </c>
      <c r="F426" s="16">
        <v>4074.04</v>
      </c>
      <c r="G426" s="16">
        <v>4074.04</v>
      </c>
      <c r="H426" s="16">
        <v>4074.04</v>
      </c>
      <c r="I426" s="16">
        <v>4074.04</v>
      </c>
      <c r="J426" s="16">
        <v>4074.04</v>
      </c>
      <c r="K426" s="16">
        <v>4074.04</v>
      </c>
      <c r="L426" s="16">
        <v>4074.04</v>
      </c>
      <c r="M426" s="16">
        <v>4074.04</v>
      </c>
      <c r="N426" s="16">
        <v>4074.04</v>
      </c>
      <c r="O426" s="16">
        <v>4074.04</v>
      </c>
      <c r="P426" s="16">
        <v>4074.04</v>
      </c>
      <c r="Q426" s="16">
        <v>4074.04</v>
      </c>
      <c r="R426" s="16">
        <v>4074.04</v>
      </c>
      <c r="S426" s="16">
        <v>4074.04</v>
      </c>
      <c r="T426" s="16">
        <v>4074.04</v>
      </c>
      <c r="U426" s="16">
        <v>4074.04</v>
      </c>
      <c r="V426" s="16">
        <v>4074.04</v>
      </c>
      <c r="W426" s="16">
        <v>4074.04</v>
      </c>
      <c r="X426" s="16">
        <v>4074.04</v>
      </c>
      <c r="Y426" s="16">
        <v>4074.04</v>
      </c>
      <c r="Z426" s="16">
        <v>4074.04</v>
      </c>
    </row>
    <row r="427" spans="2:26" x14ac:dyDescent="0.25">
      <c r="B427" s="15" t="s">
        <v>18</v>
      </c>
      <c r="C427" s="16">
        <v>705.17</v>
      </c>
      <c r="D427" s="16">
        <v>705.17</v>
      </c>
      <c r="E427" s="16">
        <v>705.17</v>
      </c>
      <c r="F427" s="16">
        <v>705.17</v>
      </c>
      <c r="G427" s="16">
        <v>705.17</v>
      </c>
      <c r="H427" s="16">
        <v>705.17</v>
      </c>
      <c r="I427" s="16">
        <v>705.17</v>
      </c>
      <c r="J427" s="16">
        <v>705.17</v>
      </c>
      <c r="K427" s="16">
        <v>705.17</v>
      </c>
      <c r="L427" s="16">
        <v>705.17</v>
      </c>
      <c r="M427" s="16">
        <v>705.17</v>
      </c>
      <c r="N427" s="16">
        <v>705.17</v>
      </c>
      <c r="O427" s="16">
        <v>705.17</v>
      </c>
      <c r="P427" s="16">
        <v>705.17</v>
      </c>
      <c r="Q427" s="16">
        <v>705.17</v>
      </c>
      <c r="R427" s="16">
        <v>705.17</v>
      </c>
      <c r="S427" s="16">
        <v>705.17</v>
      </c>
      <c r="T427" s="16">
        <v>705.17</v>
      </c>
      <c r="U427" s="16">
        <v>705.17</v>
      </c>
      <c r="V427" s="16">
        <v>705.17</v>
      </c>
      <c r="W427" s="16">
        <v>705.17</v>
      </c>
      <c r="X427" s="16">
        <v>705.17</v>
      </c>
      <c r="Y427" s="16">
        <v>705.17</v>
      </c>
      <c r="Z427" s="16">
        <v>705.17</v>
      </c>
    </row>
    <row r="428" spans="2:26" ht="15.75" thickBot="1" x14ac:dyDescent="0.3">
      <c r="B428" s="15" t="s">
        <v>19</v>
      </c>
      <c r="C428" s="16">
        <v>4.8108009999999997</v>
      </c>
      <c r="D428" s="16">
        <v>4.8108009999999997</v>
      </c>
      <c r="E428" s="16">
        <v>4.8108009999999997</v>
      </c>
      <c r="F428" s="16">
        <v>4.8108009999999997</v>
      </c>
      <c r="G428" s="16">
        <v>4.8108009999999997</v>
      </c>
      <c r="H428" s="16">
        <v>4.8108009999999997</v>
      </c>
      <c r="I428" s="16">
        <v>4.8108009999999997</v>
      </c>
      <c r="J428" s="16">
        <v>4.8108009999999997</v>
      </c>
      <c r="K428" s="16">
        <v>4.8108009999999997</v>
      </c>
      <c r="L428" s="16">
        <v>4.8108009999999997</v>
      </c>
      <c r="M428" s="16">
        <v>4.8108009999999997</v>
      </c>
      <c r="N428" s="16">
        <v>4.8108009999999997</v>
      </c>
      <c r="O428" s="16">
        <v>4.8108009999999997</v>
      </c>
      <c r="P428" s="16">
        <v>4.8108009999999997</v>
      </c>
      <c r="Q428" s="16">
        <v>4.8108009999999997</v>
      </c>
      <c r="R428" s="16">
        <v>4.8108009999999997</v>
      </c>
      <c r="S428" s="16">
        <v>4.8108009999999997</v>
      </c>
      <c r="T428" s="16">
        <v>4.8108009999999997</v>
      </c>
      <c r="U428" s="16">
        <v>4.8108009999999997</v>
      </c>
      <c r="V428" s="16">
        <v>4.8108009999999997</v>
      </c>
      <c r="W428" s="16">
        <v>4.8108009999999997</v>
      </c>
      <c r="X428" s="16">
        <v>4.8108009999999997</v>
      </c>
      <c r="Y428" s="16">
        <v>4.8108009999999997</v>
      </c>
      <c r="Z428" s="16">
        <v>4.8108009999999997</v>
      </c>
    </row>
    <row r="429" spans="2:26" s="91" customFormat="1" ht="23.25" thickBot="1" x14ac:dyDescent="0.25">
      <c r="B429" s="89" t="s">
        <v>177</v>
      </c>
      <c r="C429" s="90">
        <v>1283</v>
      </c>
      <c r="D429" s="90">
        <v>1283</v>
      </c>
      <c r="E429" s="90">
        <v>1283</v>
      </c>
      <c r="F429" s="90">
        <v>1283</v>
      </c>
      <c r="G429" s="90">
        <v>1283</v>
      </c>
      <c r="H429" s="90">
        <v>1283</v>
      </c>
      <c r="I429" s="90">
        <v>1283</v>
      </c>
      <c r="J429" s="90">
        <v>1283</v>
      </c>
      <c r="K429" s="90">
        <v>1283</v>
      </c>
      <c r="L429" s="90">
        <v>1283</v>
      </c>
      <c r="M429" s="90">
        <v>1283</v>
      </c>
      <c r="N429" s="90">
        <v>1283</v>
      </c>
      <c r="O429" s="90">
        <v>1283</v>
      </c>
      <c r="P429" s="90">
        <v>1283</v>
      </c>
      <c r="Q429" s="90">
        <v>1283</v>
      </c>
      <c r="R429" s="90">
        <v>1283</v>
      </c>
      <c r="S429" s="90">
        <v>1283</v>
      </c>
      <c r="T429" s="90">
        <v>1283</v>
      </c>
      <c r="U429" s="90">
        <v>1283</v>
      </c>
      <c r="V429" s="90">
        <v>1283</v>
      </c>
      <c r="W429" s="90">
        <v>1283</v>
      </c>
      <c r="X429" s="90">
        <v>1283</v>
      </c>
      <c r="Y429" s="90">
        <v>1283</v>
      </c>
      <c r="Z429" s="90">
        <v>1283</v>
      </c>
    </row>
    <row r="430" spans="2:26" ht="15.75" thickBot="1" x14ac:dyDescent="0.3">
      <c r="B430" s="13" t="s">
        <v>152</v>
      </c>
      <c r="C430" s="14">
        <f>C431+C432+C433+C434+C435+C436</f>
        <v>7619.6587589999999</v>
      </c>
      <c r="D430" s="24">
        <f t="shared" ref="D430:Z430" si="59">D431+D432+D433+D434+D435+D436</f>
        <v>7730.7205789999998</v>
      </c>
      <c r="E430" s="24">
        <f t="shared" si="59"/>
        <v>7928.9388959999997</v>
      </c>
      <c r="F430" s="24">
        <f t="shared" si="59"/>
        <v>7976.1693679999998</v>
      </c>
      <c r="G430" s="24">
        <f t="shared" si="59"/>
        <v>7991.1304549999995</v>
      </c>
      <c r="H430" s="24">
        <f t="shared" si="59"/>
        <v>7962.4671639999997</v>
      </c>
      <c r="I430" s="24">
        <f t="shared" si="59"/>
        <v>7940.3111449999997</v>
      </c>
      <c r="J430" s="24">
        <f t="shared" si="59"/>
        <v>7776.6855829999995</v>
      </c>
      <c r="K430" s="24">
        <f t="shared" si="59"/>
        <v>7679.0872220000001</v>
      </c>
      <c r="L430" s="24">
        <f t="shared" si="59"/>
        <v>7589.0143090000001</v>
      </c>
      <c r="M430" s="24">
        <f t="shared" si="59"/>
        <v>7520.334871</v>
      </c>
      <c r="N430" s="24">
        <f t="shared" si="59"/>
        <v>7506.1901459999999</v>
      </c>
      <c r="O430" s="24">
        <f t="shared" si="59"/>
        <v>7520.0214169999999</v>
      </c>
      <c r="P430" s="24">
        <f t="shared" si="59"/>
        <v>7535.1804309999998</v>
      </c>
      <c r="Q430" s="24">
        <f t="shared" si="59"/>
        <v>7540.5062840000001</v>
      </c>
      <c r="R430" s="24">
        <f t="shared" si="59"/>
        <v>7538.8744209999995</v>
      </c>
      <c r="S430" s="24">
        <f t="shared" si="59"/>
        <v>7549.7931659999995</v>
      </c>
      <c r="T430" s="24">
        <f t="shared" si="59"/>
        <v>7527.7917619999998</v>
      </c>
      <c r="U430" s="24">
        <f t="shared" si="59"/>
        <v>7524.8633</v>
      </c>
      <c r="V430" s="24">
        <f t="shared" si="59"/>
        <v>7536.7613529999999</v>
      </c>
      <c r="W430" s="24">
        <f t="shared" si="59"/>
        <v>7520.903147</v>
      </c>
      <c r="X430" s="24">
        <f t="shared" si="59"/>
        <v>7524.8804700000001</v>
      </c>
      <c r="Y430" s="24">
        <f t="shared" si="59"/>
        <v>7597.486973</v>
      </c>
      <c r="Z430" s="24">
        <f t="shared" si="59"/>
        <v>7740.8562099999999</v>
      </c>
    </row>
    <row r="431" spans="2:26" ht="38.25" x14ac:dyDescent="0.25">
      <c r="B431" s="15" t="s">
        <v>15</v>
      </c>
      <c r="C431" s="16">
        <v>1510.967958</v>
      </c>
      <c r="D431" s="16">
        <v>1622.0297780000001</v>
      </c>
      <c r="E431" s="16">
        <v>1820.2480949999999</v>
      </c>
      <c r="F431" s="16">
        <v>1867.4785670000001</v>
      </c>
      <c r="G431" s="16">
        <v>1882.439654</v>
      </c>
      <c r="H431" s="16">
        <v>1853.7763629999999</v>
      </c>
      <c r="I431" s="16">
        <v>1831.6203439999999</v>
      </c>
      <c r="J431" s="16">
        <v>1667.994782</v>
      </c>
      <c r="K431" s="16">
        <v>1570.3964209999999</v>
      </c>
      <c r="L431" s="16">
        <v>1480.3235079999999</v>
      </c>
      <c r="M431" s="16">
        <v>1411.6440700000001</v>
      </c>
      <c r="N431" s="16">
        <v>1397.4993449999999</v>
      </c>
      <c r="O431" s="16">
        <v>1411.330616</v>
      </c>
      <c r="P431" s="16">
        <v>1426.48963</v>
      </c>
      <c r="Q431" s="16">
        <v>1431.8154830000001</v>
      </c>
      <c r="R431" s="16">
        <v>1430.18362</v>
      </c>
      <c r="S431" s="16">
        <v>1441.102365</v>
      </c>
      <c r="T431" s="16">
        <v>1419.1009610000001</v>
      </c>
      <c r="U431" s="16">
        <v>1416.172499</v>
      </c>
      <c r="V431" s="16">
        <v>1428.0705519999999</v>
      </c>
      <c r="W431" s="16">
        <v>1412.212346</v>
      </c>
      <c r="X431" s="16">
        <v>1416.1896690000001</v>
      </c>
      <c r="Y431" s="16">
        <v>1488.7961720000001</v>
      </c>
      <c r="Z431" s="16">
        <v>1632.165409</v>
      </c>
    </row>
    <row r="432" spans="2:26" ht="38.25" x14ac:dyDescent="0.25">
      <c r="B432" s="15" t="s">
        <v>16</v>
      </c>
      <c r="C432" s="16">
        <v>41.67</v>
      </c>
      <c r="D432" s="16">
        <v>41.67</v>
      </c>
      <c r="E432" s="16">
        <v>41.67</v>
      </c>
      <c r="F432" s="16">
        <v>41.67</v>
      </c>
      <c r="G432" s="16">
        <v>41.67</v>
      </c>
      <c r="H432" s="16">
        <v>41.67</v>
      </c>
      <c r="I432" s="16">
        <v>41.67</v>
      </c>
      <c r="J432" s="16">
        <v>41.67</v>
      </c>
      <c r="K432" s="16">
        <v>41.67</v>
      </c>
      <c r="L432" s="16">
        <v>41.67</v>
      </c>
      <c r="M432" s="16">
        <v>41.67</v>
      </c>
      <c r="N432" s="16">
        <v>41.67</v>
      </c>
      <c r="O432" s="16">
        <v>41.67</v>
      </c>
      <c r="P432" s="16">
        <v>41.67</v>
      </c>
      <c r="Q432" s="16">
        <v>41.67</v>
      </c>
      <c r="R432" s="16">
        <v>41.67</v>
      </c>
      <c r="S432" s="16">
        <v>41.67</v>
      </c>
      <c r="T432" s="16">
        <v>41.67</v>
      </c>
      <c r="U432" s="16">
        <v>41.67</v>
      </c>
      <c r="V432" s="16">
        <v>41.67</v>
      </c>
      <c r="W432" s="16">
        <v>41.67</v>
      </c>
      <c r="X432" s="16">
        <v>41.67</v>
      </c>
      <c r="Y432" s="16">
        <v>41.67</v>
      </c>
      <c r="Z432" s="16">
        <v>41.67</v>
      </c>
    </row>
    <row r="433" spans="2:26" x14ac:dyDescent="0.25">
      <c r="B433" s="15" t="s">
        <v>17</v>
      </c>
      <c r="C433" s="16">
        <v>4074.04</v>
      </c>
      <c r="D433" s="16">
        <v>4074.04</v>
      </c>
      <c r="E433" s="16">
        <v>4074.04</v>
      </c>
      <c r="F433" s="16">
        <v>4074.04</v>
      </c>
      <c r="G433" s="16">
        <v>4074.04</v>
      </c>
      <c r="H433" s="16">
        <v>4074.04</v>
      </c>
      <c r="I433" s="16">
        <v>4074.04</v>
      </c>
      <c r="J433" s="16">
        <v>4074.04</v>
      </c>
      <c r="K433" s="16">
        <v>4074.04</v>
      </c>
      <c r="L433" s="16">
        <v>4074.04</v>
      </c>
      <c r="M433" s="16">
        <v>4074.04</v>
      </c>
      <c r="N433" s="16">
        <v>4074.04</v>
      </c>
      <c r="O433" s="16">
        <v>4074.04</v>
      </c>
      <c r="P433" s="16">
        <v>4074.04</v>
      </c>
      <c r="Q433" s="16">
        <v>4074.04</v>
      </c>
      <c r="R433" s="16">
        <v>4074.04</v>
      </c>
      <c r="S433" s="16">
        <v>4074.04</v>
      </c>
      <c r="T433" s="16">
        <v>4074.04</v>
      </c>
      <c r="U433" s="16">
        <v>4074.04</v>
      </c>
      <c r="V433" s="16">
        <v>4074.04</v>
      </c>
      <c r="W433" s="16">
        <v>4074.04</v>
      </c>
      <c r="X433" s="16">
        <v>4074.04</v>
      </c>
      <c r="Y433" s="16">
        <v>4074.04</v>
      </c>
      <c r="Z433" s="16">
        <v>4074.04</v>
      </c>
    </row>
    <row r="434" spans="2:26" x14ac:dyDescent="0.25">
      <c r="B434" s="15" t="s">
        <v>18</v>
      </c>
      <c r="C434" s="16">
        <v>705.17</v>
      </c>
      <c r="D434" s="16">
        <v>705.17</v>
      </c>
      <c r="E434" s="16">
        <v>705.17</v>
      </c>
      <c r="F434" s="16">
        <v>705.17</v>
      </c>
      <c r="G434" s="16">
        <v>705.17</v>
      </c>
      <c r="H434" s="16">
        <v>705.17</v>
      </c>
      <c r="I434" s="16">
        <v>705.17</v>
      </c>
      <c r="J434" s="16">
        <v>705.17</v>
      </c>
      <c r="K434" s="16">
        <v>705.17</v>
      </c>
      <c r="L434" s="16">
        <v>705.17</v>
      </c>
      <c r="M434" s="16">
        <v>705.17</v>
      </c>
      <c r="N434" s="16">
        <v>705.17</v>
      </c>
      <c r="O434" s="16">
        <v>705.17</v>
      </c>
      <c r="P434" s="16">
        <v>705.17</v>
      </c>
      <c r="Q434" s="16">
        <v>705.17</v>
      </c>
      <c r="R434" s="16">
        <v>705.17</v>
      </c>
      <c r="S434" s="16">
        <v>705.17</v>
      </c>
      <c r="T434" s="16">
        <v>705.17</v>
      </c>
      <c r="U434" s="16">
        <v>705.17</v>
      </c>
      <c r="V434" s="16">
        <v>705.17</v>
      </c>
      <c r="W434" s="16">
        <v>705.17</v>
      </c>
      <c r="X434" s="16">
        <v>705.17</v>
      </c>
      <c r="Y434" s="16">
        <v>705.17</v>
      </c>
      <c r="Z434" s="16">
        <v>705.17</v>
      </c>
    </row>
    <row r="435" spans="2:26" ht="15.75" thickBot="1" x14ac:dyDescent="0.3">
      <c r="B435" s="15" t="s">
        <v>19</v>
      </c>
      <c r="C435" s="16">
        <v>4.8108009999999997</v>
      </c>
      <c r="D435" s="16">
        <v>4.8108009999999997</v>
      </c>
      <c r="E435" s="16">
        <v>4.8108009999999997</v>
      </c>
      <c r="F435" s="16">
        <v>4.8108009999999997</v>
      </c>
      <c r="G435" s="16">
        <v>4.8108009999999997</v>
      </c>
      <c r="H435" s="16">
        <v>4.8108009999999997</v>
      </c>
      <c r="I435" s="16">
        <v>4.8108009999999997</v>
      </c>
      <c r="J435" s="16">
        <v>4.8108009999999997</v>
      </c>
      <c r="K435" s="16">
        <v>4.8108009999999997</v>
      </c>
      <c r="L435" s="16">
        <v>4.8108009999999997</v>
      </c>
      <c r="M435" s="16">
        <v>4.8108009999999997</v>
      </c>
      <c r="N435" s="16">
        <v>4.8108009999999997</v>
      </c>
      <c r="O435" s="16">
        <v>4.8108009999999997</v>
      </c>
      <c r="P435" s="16">
        <v>4.8108009999999997</v>
      </c>
      <c r="Q435" s="16">
        <v>4.8108009999999997</v>
      </c>
      <c r="R435" s="16">
        <v>4.8108009999999997</v>
      </c>
      <c r="S435" s="16">
        <v>4.8108009999999997</v>
      </c>
      <c r="T435" s="16">
        <v>4.8108009999999997</v>
      </c>
      <c r="U435" s="16">
        <v>4.8108009999999997</v>
      </c>
      <c r="V435" s="16">
        <v>4.8108009999999997</v>
      </c>
      <c r="W435" s="16">
        <v>4.8108009999999997</v>
      </c>
      <c r="X435" s="16">
        <v>4.8108009999999997</v>
      </c>
      <c r="Y435" s="16">
        <v>4.8108009999999997</v>
      </c>
      <c r="Z435" s="16">
        <v>4.8108009999999997</v>
      </c>
    </row>
    <row r="436" spans="2:26" s="91" customFormat="1" ht="23.25" thickBot="1" x14ac:dyDescent="0.25">
      <c r="B436" s="89" t="s">
        <v>177</v>
      </c>
      <c r="C436" s="90">
        <v>1283</v>
      </c>
      <c r="D436" s="90">
        <v>1283</v>
      </c>
      <c r="E436" s="90">
        <v>1283</v>
      </c>
      <c r="F436" s="90">
        <v>1283</v>
      </c>
      <c r="G436" s="90">
        <v>1283</v>
      </c>
      <c r="H436" s="90">
        <v>1283</v>
      </c>
      <c r="I436" s="90">
        <v>1283</v>
      </c>
      <c r="J436" s="90">
        <v>1283</v>
      </c>
      <c r="K436" s="90">
        <v>1283</v>
      </c>
      <c r="L436" s="90">
        <v>1283</v>
      </c>
      <c r="M436" s="90">
        <v>1283</v>
      </c>
      <c r="N436" s="90">
        <v>1283</v>
      </c>
      <c r="O436" s="90">
        <v>1283</v>
      </c>
      <c r="P436" s="90">
        <v>1283</v>
      </c>
      <c r="Q436" s="90">
        <v>1283</v>
      </c>
      <c r="R436" s="90">
        <v>1283</v>
      </c>
      <c r="S436" s="90">
        <v>1283</v>
      </c>
      <c r="T436" s="90">
        <v>1283</v>
      </c>
      <c r="U436" s="90">
        <v>1283</v>
      </c>
      <c r="V436" s="90">
        <v>1283</v>
      </c>
      <c r="W436" s="90">
        <v>1283</v>
      </c>
      <c r="X436" s="90">
        <v>1283</v>
      </c>
      <c r="Y436" s="90">
        <v>1283</v>
      </c>
      <c r="Z436" s="90">
        <v>1283</v>
      </c>
    </row>
    <row r="437" spans="2:26" ht="15.75" thickBot="1" x14ac:dyDescent="0.3">
      <c r="B437" s="13" t="s">
        <v>153</v>
      </c>
      <c r="C437" s="14">
        <f>C438+C439+C440+C441+C442+C443</f>
        <v>7735.2706429999998</v>
      </c>
      <c r="D437" s="24">
        <f t="shared" ref="D437:Z437" si="60">D438+D439+D440+D441+D442+D443</f>
        <v>7883.1610759999994</v>
      </c>
      <c r="E437" s="24">
        <f t="shared" si="60"/>
        <v>8042.1203960000003</v>
      </c>
      <c r="F437" s="24">
        <f t="shared" si="60"/>
        <v>8063.8607169999996</v>
      </c>
      <c r="G437" s="24">
        <f t="shared" si="60"/>
        <v>8060.1582629999994</v>
      </c>
      <c r="H437" s="24">
        <f t="shared" si="60"/>
        <v>8056.6605380000001</v>
      </c>
      <c r="I437" s="24">
        <f t="shared" si="60"/>
        <v>7979.9674369999993</v>
      </c>
      <c r="J437" s="24">
        <f t="shared" si="60"/>
        <v>7795.9451879999997</v>
      </c>
      <c r="K437" s="24">
        <f t="shared" si="60"/>
        <v>7618.1031739999999</v>
      </c>
      <c r="L437" s="24">
        <f t="shared" si="60"/>
        <v>7538.0211419999996</v>
      </c>
      <c r="M437" s="24">
        <f t="shared" si="60"/>
        <v>7509.1689859999997</v>
      </c>
      <c r="N437" s="24">
        <f t="shared" si="60"/>
        <v>7519.2148989999996</v>
      </c>
      <c r="O437" s="24">
        <f t="shared" si="60"/>
        <v>7517.2705129999995</v>
      </c>
      <c r="P437" s="24">
        <f t="shared" si="60"/>
        <v>7525.1968829999996</v>
      </c>
      <c r="Q437" s="24">
        <f t="shared" si="60"/>
        <v>7526.050741</v>
      </c>
      <c r="R437" s="24">
        <f t="shared" si="60"/>
        <v>7531.2458919999999</v>
      </c>
      <c r="S437" s="24">
        <f t="shared" si="60"/>
        <v>7524.8752480000003</v>
      </c>
      <c r="T437" s="24">
        <f t="shared" si="60"/>
        <v>7533.9313329999995</v>
      </c>
      <c r="U437" s="24">
        <f t="shared" si="60"/>
        <v>7533.761117</v>
      </c>
      <c r="V437" s="24">
        <f t="shared" si="60"/>
        <v>7538.6427329999997</v>
      </c>
      <c r="W437" s="24">
        <f t="shared" si="60"/>
        <v>7519.613456</v>
      </c>
      <c r="X437" s="24">
        <f t="shared" si="60"/>
        <v>7525.5430699999997</v>
      </c>
      <c r="Y437" s="24">
        <f t="shared" si="60"/>
        <v>7593.6966620000003</v>
      </c>
      <c r="Z437" s="24">
        <f t="shared" si="60"/>
        <v>7692.4339579999996</v>
      </c>
    </row>
    <row r="438" spans="2:26" ht="38.25" x14ac:dyDescent="0.25">
      <c r="B438" s="15" t="s">
        <v>15</v>
      </c>
      <c r="C438" s="16">
        <v>1626.5798420000001</v>
      </c>
      <c r="D438" s="16">
        <v>1774.4702749999999</v>
      </c>
      <c r="E438" s="16">
        <v>1933.4295950000001</v>
      </c>
      <c r="F438" s="16">
        <v>1955.1699160000001</v>
      </c>
      <c r="G438" s="16">
        <v>1951.4674620000001</v>
      </c>
      <c r="H438" s="16">
        <v>1947.9697369999999</v>
      </c>
      <c r="I438" s="16">
        <v>1871.2766360000001</v>
      </c>
      <c r="J438" s="16">
        <v>1687.254387</v>
      </c>
      <c r="K438" s="16">
        <v>1509.4123729999999</v>
      </c>
      <c r="L438" s="16">
        <v>1429.3303410000001</v>
      </c>
      <c r="M438" s="16">
        <v>1400.4781849999999</v>
      </c>
      <c r="N438" s="16">
        <v>1410.5240980000001</v>
      </c>
      <c r="O438" s="16">
        <v>1408.579712</v>
      </c>
      <c r="P438" s="16">
        <v>1416.5060820000001</v>
      </c>
      <c r="Q438" s="16">
        <v>1417.3599400000001</v>
      </c>
      <c r="R438" s="16">
        <v>1422.5550909999999</v>
      </c>
      <c r="S438" s="16">
        <v>1416.1844470000001</v>
      </c>
      <c r="T438" s="16">
        <v>1425.240532</v>
      </c>
      <c r="U438" s="16">
        <v>1425.070316</v>
      </c>
      <c r="V438" s="16">
        <v>1429.9519319999999</v>
      </c>
      <c r="W438" s="16">
        <v>1410.9226550000001</v>
      </c>
      <c r="X438" s="16">
        <v>1416.852269</v>
      </c>
      <c r="Y438" s="16">
        <v>1485.0058610000001</v>
      </c>
      <c r="Z438" s="16">
        <v>1583.7431570000001</v>
      </c>
    </row>
    <row r="439" spans="2:26" ht="38.25" x14ac:dyDescent="0.25">
      <c r="B439" s="15" t="s">
        <v>16</v>
      </c>
      <c r="C439" s="16">
        <v>41.67</v>
      </c>
      <c r="D439" s="16">
        <v>41.67</v>
      </c>
      <c r="E439" s="16">
        <v>41.67</v>
      </c>
      <c r="F439" s="16">
        <v>41.67</v>
      </c>
      <c r="G439" s="16">
        <v>41.67</v>
      </c>
      <c r="H439" s="16">
        <v>41.67</v>
      </c>
      <c r="I439" s="16">
        <v>41.67</v>
      </c>
      <c r="J439" s="16">
        <v>41.67</v>
      </c>
      <c r="K439" s="16">
        <v>41.67</v>
      </c>
      <c r="L439" s="16">
        <v>41.67</v>
      </c>
      <c r="M439" s="16">
        <v>41.67</v>
      </c>
      <c r="N439" s="16">
        <v>41.67</v>
      </c>
      <c r="O439" s="16">
        <v>41.67</v>
      </c>
      <c r="P439" s="16">
        <v>41.67</v>
      </c>
      <c r="Q439" s="16">
        <v>41.67</v>
      </c>
      <c r="R439" s="16">
        <v>41.67</v>
      </c>
      <c r="S439" s="16">
        <v>41.67</v>
      </c>
      <c r="T439" s="16">
        <v>41.67</v>
      </c>
      <c r="U439" s="16">
        <v>41.67</v>
      </c>
      <c r="V439" s="16">
        <v>41.67</v>
      </c>
      <c r="W439" s="16">
        <v>41.67</v>
      </c>
      <c r="X439" s="16">
        <v>41.67</v>
      </c>
      <c r="Y439" s="16">
        <v>41.67</v>
      </c>
      <c r="Z439" s="16">
        <v>41.67</v>
      </c>
    </row>
    <row r="440" spans="2:26" x14ac:dyDescent="0.25">
      <c r="B440" s="15" t="s">
        <v>17</v>
      </c>
      <c r="C440" s="16">
        <v>4074.04</v>
      </c>
      <c r="D440" s="16">
        <v>4074.04</v>
      </c>
      <c r="E440" s="16">
        <v>4074.04</v>
      </c>
      <c r="F440" s="16">
        <v>4074.04</v>
      </c>
      <c r="G440" s="16">
        <v>4074.04</v>
      </c>
      <c r="H440" s="16">
        <v>4074.04</v>
      </c>
      <c r="I440" s="16">
        <v>4074.04</v>
      </c>
      <c r="J440" s="16">
        <v>4074.04</v>
      </c>
      <c r="K440" s="16">
        <v>4074.04</v>
      </c>
      <c r="L440" s="16">
        <v>4074.04</v>
      </c>
      <c r="M440" s="16">
        <v>4074.04</v>
      </c>
      <c r="N440" s="16">
        <v>4074.04</v>
      </c>
      <c r="O440" s="16">
        <v>4074.04</v>
      </c>
      <c r="P440" s="16">
        <v>4074.04</v>
      </c>
      <c r="Q440" s="16">
        <v>4074.04</v>
      </c>
      <c r="R440" s="16">
        <v>4074.04</v>
      </c>
      <c r="S440" s="16">
        <v>4074.04</v>
      </c>
      <c r="T440" s="16">
        <v>4074.04</v>
      </c>
      <c r="U440" s="16">
        <v>4074.04</v>
      </c>
      <c r="V440" s="16">
        <v>4074.04</v>
      </c>
      <c r="W440" s="16">
        <v>4074.04</v>
      </c>
      <c r="X440" s="16">
        <v>4074.04</v>
      </c>
      <c r="Y440" s="16">
        <v>4074.04</v>
      </c>
      <c r="Z440" s="16">
        <v>4074.04</v>
      </c>
    </row>
    <row r="441" spans="2:26" x14ac:dyDescent="0.25">
      <c r="B441" s="15" t="s">
        <v>18</v>
      </c>
      <c r="C441" s="16">
        <v>705.17</v>
      </c>
      <c r="D441" s="16">
        <v>705.17</v>
      </c>
      <c r="E441" s="16">
        <v>705.17</v>
      </c>
      <c r="F441" s="16">
        <v>705.17</v>
      </c>
      <c r="G441" s="16">
        <v>705.17</v>
      </c>
      <c r="H441" s="16">
        <v>705.17</v>
      </c>
      <c r="I441" s="16">
        <v>705.17</v>
      </c>
      <c r="J441" s="16">
        <v>705.17</v>
      </c>
      <c r="K441" s="16">
        <v>705.17</v>
      </c>
      <c r="L441" s="16">
        <v>705.17</v>
      </c>
      <c r="M441" s="16">
        <v>705.17</v>
      </c>
      <c r="N441" s="16">
        <v>705.17</v>
      </c>
      <c r="O441" s="16">
        <v>705.17</v>
      </c>
      <c r="P441" s="16">
        <v>705.17</v>
      </c>
      <c r="Q441" s="16">
        <v>705.17</v>
      </c>
      <c r="R441" s="16">
        <v>705.17</v>
      </c>
      <c r="S441" s="16">
        <v>705.17</v>
      </c>
      <c r="T441" s="16">
        <v>705.17</v>
      </c>
      <c r="U441" s="16">
        <v>705.17</v>
      </c>
      <c r="V441" s="16">
        <v>705.17</v>
      </c>
      <c r="W441" s="16">
        <v>705.17</v>
      </c>
      <c r="X441" s="16">
        <v>705.17</v>
      </c>
      <c r="Y441" s="16">
        <v>705.17</v>
      </c>
      <c r="Z441" s="16">
        <v>705.17</v>
      </c>
    </row>
    <row r="442" spans="2:26" ht="15.75" thickBot="1" x14ac:dyDescent="0.3">
      <c r="B442" s="15" t="s">
        <v>19</v>
      </c>
      <c r="C442" s="16">
        <v>4.8108009999999997</v>
      </c>
      <c r="D442" s="16">
        <v>4.8108009999999997</v>
      </c>
      <c r="E442" s="16">
        <v>4.8108009999999997</v>
      </c>
      <c r="F442" s="16">
        <v>4.8108009999999997</v>
      </c>
      <c r="G442" s="16">
        <v>4.8108009999999997</v>
      </c>
      <c r="H442" s="16">
        <v>4.8108009999999997</v>
      </c>
      <c r="I442" s="16">
        <v>4.8108009999999997</v>
      </c>
      <c r="J442" s="16">
        <v>4.8108009999999997</v>
      </c>
      <c r="K442" s="16">
        <v>4.8108009999999997</v>
      </c>
      <c r="L442" s="16">
        <v>4.8108009999999997</v>
      </c>
      <c r="M442" s="16">
        <v>4.8108009999999997</v>
      </c>
      <c r="N442" s="16">
        <v>4.8108009999999997</v>
      </c>
      <c r="O442" s="16">
        <v>4.8108009999999997</v>
      </c>
      <c r="P442" s="16">
        <v>4.8108009999999997</v>
      </c>
      <c r="Q442" s="16">
        <v>4.8108009999999997</v>
      </c>
      <c r="R442" s="16">
        <v>4.8108009999999997</v>
      </c>
      <c r="S442" s="16">
        <v>4.8108009999999997</v>
      </c>
      <c r="T442" s="16">
        <v>4.8108009999999997</v>
      </c>
      <c r="U442" s="16">
        <v>4.8108009999999997</v>
      </c>
      <c r="V442" s="16">
        <v>4.8108009999999997</v>
      </c>
      <c r="W442" s="16">
        <v>4.8108009999999997</v>
      </c>
      <c r="X442" s="16">
        <v>4.8108009999999997</v>
      </c>
      <c r="Y442" s="16">
        <v>4.8108009999999997</v>
      </c>
      <c r="Z442" s="16">
        <v>4.8108009999999997</v>
      </c>
    </row>
    <row r="443" spans="2:26" s="91" customFormat="1" ht="23.25" thickBot="1" x14ac:dyDescent="0.25">
      <c r="B443" s="89" t="s">
        <v>177</v>
      </c>
      <c r="C443" s="90">
        <v>1283</v>
      </c>
      <c r="D443" s="90">
        <v>1283</v>
      </c>
      <c r="E443" s="90">
        <v>1283</v>
      </c>
      <c r="F443" s="90">
        <v>1283</v>
      </c>
      <c r="G443" s="90">
        <v>1283</v>
      </c>
      <c r="H443" s="90">
        <v>1283</v>
      </c>
      <c r="I443" s="90">
        <v>1283</v>
      </c>
      <c r="J443" s="90">
        <v>1283</v>
      </c>
      <c r="K443" s="90">
        <v>1283</v>
      </c>
      <c r="L443" s="90">
        <v>1283</v>
      </c>
      <c r="M443" s="90">
        <v>1283</v>
      </c>
      <c r="N443" s="90">
        <v>1283</v>
      </c>
      <c r="O443" s="90">
        <v>1283</v>
      </c>
      <c r="P443" s="90">
        <v>1283</v>
      </c>
      <c r="Q443" s="90">
        <v>1283</v>
      </c>
      <c r="R443" s="90">
        <v>1283</v>
      </c>
      <c r="S443" s="90">
        <v>1283</v>
      </c>
      <c r="T443" s="90">
        <v>1283</v>
      </c>
      <c r="U443" s="90">
        <v>1283</v>
      </c>
      <c r="V443" s="90">
        <v>1283</v>
      </c>
      <c r="W443" s="90">
        <v>1283</v>
      </c>
      <c r="X443" s="90">
        <v>1283</v>
      </c>
      <c r="Y443" s="90">
        <v>1283</v>
      </c>
      <c r="Z443" s="90">
        <v>1283</v>
      </c>
    </row>
    <row r="444" spans="2:26" ht="15.75" thickBot="1" x14ac:dyDescent="0.3">
      <c r="B444" s="13" t="s">
        <v>154</v>
      </c>
      <c r="C444" s="14">
        <f>C445+C446+C447+C448+C449+C450</f>
        <v>7699.7866739999999</v>
      </c>
      <c r="D444" s="24">
        <f t="shared" ref="D444:Z444" si="61">D445+D446+D447+D448+D449+D450</f>
        <v>7742.3227539999998</v>
      </c>
      <c r="E444" s="24">
        <f t="shared" si="61"/>
        <v>7766.8409109999993</v>
      </c>
      <c r="F444" s="24">
        <f t="shared" si="61"/>
        <v>7928.7188740000001</v>
      </c>
      <c r="G444" s="24">
        <f t="shared" si="61"/>
        <v>7944.957214</v>
      </c>
      <c r="H444" s="24">
        <f t="shared" si="61"/>
        <v>7936.1816959999996</v>
      </c>
      <c r="I444" s="24">
        <f t="shared" si="61"/>
        <v>7885.0866690000003</v>
      </c>
      <c r="J444" s="24">
        <f t="shared" si="61"/>
        <v>7761.896154</v>
      </c>
      <c r="K444" s="24">
        <f t="shared" si="61"/>
        <v>7689.5821689999993</v>
      </c>
      <c r="L444" s="24">
        <f t="shared" si="61"/>
        <v>7577.2757709999996</v>
      </c>
      <c r="M444" s="24">
        <f t="shared" si="61"/>
        <v>7566.3984499999997</v>
      </c>
      <c r="N444" s="24">
        <f t="shared" si="61"/>
        <v>7541.9687409999997</v>
      </c>
      <c r="O444" s="24">
        <f t="shared" si="61"/>
        <v>7542.1259339999997</v>
      </c>
      <c r="P444" s="24">
        <f t="shared" si="61"/>
        <v>7530.7304999999997</v>
      </c>
      <c r="Q444" s="24">
        <f t="shared" si="61"/>
        <v>7542.8539459999993</v>
      </c>
      <c r="R444" s="24">
        <f t="shared" si="61"/>
        <v>7542.2085609999995</v>
      </c>
      <c r="S444" s="24">
        <f t="shared" si="61"/>
        <v>7549.1468989999994</v>
      </c>
      <c r="T444" s="24">
        <f t="shared" si="61"/>
        <v>7541.0694009999997</v>
      </c>
      <c r="U444" s="24">
        <f t="shared" si="61"/>
        <v>7528.7706019999996</v>
      </c>
      <c r="V444" s="24">
        <f t="shared" si="61"/>
        <v>7544.209159</v>
      </c>
      <c r="W444" s="24">
        <f t="shared" si="61"/>
        <v>7550.3398809999999</v>
      </c>
      <c r="X444" s="24">
        <f t="shared" si="61"/>
        <v>7536.0126760000003</v>
      </c>
      <c r="Y444" s="24">
        <f t="shared" si="61"/>
        <v>7591.1145509999997</v>
      </c>
      <c r="Z444" s="24">
        <f t="shared" si="61"/>
        <v>7683.9104769999994</v>
      </c>
    </row>
    <row r="445" spans="2:26" ht="38.25" x14ac:dyDescent="0.25">
      <c r="B445" s="15" t="s">
        <v>15</v>
      </c>
      <c r="C445" s="16">
        <v>1591.095873</v>
      </c>
      <c r="D445" s="16">
        <v>1633.6319530000001</v>
      </c>
      <c r="E445" s="16">
        <v>1658.15011</v>
      </c>
      <c r="F445" s="16">
        <v>1820.0280729999999</v>
      </c>
      <c r="G445" s="16">
        <v>1836.2664130000001</v>
      </c>
      <c r="H445" s="16">
        <v>1827.4908949999999</v>
      </c>
      <c r="I445" s="16">
        <v>1776.3958680000001</v>
      </c>
      <c r="J445" s="16">
        <v>1653.2053530000001</v>
      </c>
      <c r="K445" s="16">
        <v>1580.8913680000001</v>
      </c>
      <c r="L445" s="16">
        <v>1468.5849700000001</v>
      </c>
      <c r="M445" s="16">
        <v>1457.7076489999999</v>
      </c>
      <c r="N445" s="16">
        <v>1433.2779399999999</v>
      </c>
      <c r="O445" s="16">
        <v>1433.435133</v>
      </c>
      <c r="P445" s="16">
        <v>1422.0396989999999</v>
      </c>
      <c r="Q445" s="16">
        <v>1434.163145</v>
      </c>
      <c r="R445" s="16">
        <v>1433.51776</v>
      </c>
      <c r="S445" s="16">
        <v>1440.4560980000001</v>
      </c>
      <c r="T445" s="16">
        <v>1432.3786</v>
      </c>
      <c r="U445" s="16">
        <v>1420.0798010000001</v>
      </c>
      <c r="V445" s="16">
        <v>1435.518358</v>
      </c>
      <c r="W445" s="16">
        <v>1441.6490799999999</v>
      </c>
      <c r="X445" s="16">
        <v>1427.3218750000001</v>
      </c>
      <c r="Y445" s="16">
        <v>1482.4237499999999</v>
      </c>
      <c r="Z445" s="16">
        <v>1575.2196759999999</v>
      </c>
    </row>
    <row r="446" spans="2:26" ht="38.25" x14ac:dyDescent="0.25">
      <c r="B446" s="15" t="s">
        <v>16</v>
      </c>
      <c r="C446" s="16">
        <v>41.67</v>
      </c>
      <c r="D446" s="16">
        <v>41.67</v>
      </c>
      <c r="E446" s="16">
        <v>41.67</v>
      </c>
      <c r="F446" s="16">
        <v>41.67</v>
      </c>
      <c r="G446" s="16">
        <v>41.67</v>
      </c>
      <c r="H446" s="16">
        <v>41.67</v>
      </c>
      <c r="I446" s="16">
        <v>41.67</v>
      </c>
      <c r="J446" s="16">
        <v>41.67</v>
      </c>
      <c r="K446" s="16">
        <v>41.67</v>
      </c>
      <c r="L446" s="16">
        <v>41.67</v>
      </c>
      <c r="M446" s="16">
        <v>41.67</v>
      </c>
      <c r="N446" s="16">
        <v>41.67</v>
      </c>
      <c r="O446" s="16">
        <v>41.67</v>
      </c>
      <c r="P446" s="16">
        <v>41.67</v>
      </c>
      <c r="Q446" s="16">
        <v>41.67</v>
      </c>
      <c r="R446" s="16">
        <v>41.67</v>
      </c>
      <c r="S446" s="16">
        <v>41.67</v>
      </c>
      <c r="T446" s="16">
        <v>41.67</v>
      </c>
      <c r="U446" s="16">
        <v>41.67</v>
      </c>
      <c r="V446" s="16">
        <v>41.67</v>
      </c>
      <c r="W446" s="16">
        <v>41.67</v>
      </c>
      <c r="X446" s="16">
        <v>41.67</v>
      </c>
      <c r="Y446" s="16">
        <v>41.67</v>
      </c>
      <c r="Z446" s="16">
        <v>41.67</v>
      </c>
    </row>
    <row r="447" spans="2:26" x14ac:dyDescent="0.25">
      <c r="B447" s="15" t="s">
        <v>17</v>
      </c>
      <c r="C447" s="16">
        <v>4074.04</v>
      </c>
      <c r="D447" s="16">
        <v>4074.04</v>
      </c>
      <c r="E447" s="16">
        <v>4074.04</v>
      </c>
      <c r="F447" s="16">
        <v>4074.04</v>
      </c>
      <c r="G447" s="16">
        <v>4074.04</v>
      </c>
      <c r="H447" s="16">
        <v>4074.04</v>
      </c>
      <c r="I447" s="16">
        <v>4074.04</v>
      </c>
      <c r="J447" s="16">
        <v>4074.04</v>
      </c>
      <c r="K447" s="16">
        <v>4074.04</v>
      </c>
      <c r="L447" s="16">
        <v>4074.04</v>
      </c>
      <c r="M447" s="16">
        <v>4074.04</v>
      </c>
      <c r="N447" s="16">
        <v>4074.04</v>
      </c>
      <c r="O447" s="16">
        <v>4074.04</v>
      </c>
      <c r="P447" s="16">
        <v>4074.04</v>
      </c>
      <c r="Q447" s="16">
        <v>4074.04</v>
      </c>
      <c r="R447" s="16">
        <v>4074.04</v>
      </c>
      <c r="S447" s="16">
        <v>4074.04</v>
      </c>
      <c r="T447" s="16">
        <v>4074.04</v>
      </c>
      <c r="U447" s="16">
        <v>4074.04</v>
      </c>
      <c r="V447" s="16">
        <v>4074.04</v>
      </c>
      <c r="W447" s="16">
        <v>4074.04</v>
      </c>
      <c r="X447" s="16">
        <v>4074.04</v>
      </c>
      <c r="Y447" s="16">
        <v>4074.04</v>
      </c>
      <c r="Z447" s="16">
        <v>4074.04</v>
      </c>
    </row>
    <row r="448" spans="2:26" x14ac:dyDescent="0.25">
      <c r="B448" s="15" t="s">
        <v>18</v>
      </c>
      <c r="C448" s="16">
        <v>705.17</v>
      </c>
      <c r="D448" s="16">
        <v>705.17</v>
      </c>
      <c r="E448" s="16">
        <v>705.17</v>
      </c>
      <c r="F448" s="16">
        <v>705.17</v>
      </c>
      <c r="G448" s="16">
        <v>705.17</v>
      </c>
      <c r="H448" s="16">
        <v>705.17</v>
      </c>
      <c r="I448" s="16">
        <v>705.17</v>
      </c>
      <c r="J448" s="16">
        <v>705.17</v>
      </c>
      <c r="K448" s="16">
        <v>705.17</v>
      </c>
      <c r="L448" s="16">
        <v>705.17</v>
      </c>
      <c r="M448" s="16">
        <v>705.17</v>
      </c>
      <c r="N448" s="16">
        <v>705.17</v>
      </c>
      <c r="O448" s="16">
        <v>705.17</v>
      </c>
      <c r="P448" s="16">
        <v>705.17</v>
      </c>
      <c r="Q448" s="16">
        <v>705.17</v>
      </c>
      <c r="R448" s="16">
        <v>705.17</v>
      </c>
      <c r="S448" s="16">
        <v>705.17</v>
      </c>
      <c r="T448" s="16">
        <v>705.17</v>
      </c>
      <c r="U448" s="16">
        <v>705.17</v>
      </c>
      <c r="V448" s="16">
        <v>705.17</v>
      </c>
      <c r="W448" s="16">
        <v>705.17</v>
      </c>
      <c r="X448" s="16">
        <v>705.17</v>
      </c>
      <c r="Y448" s="16">
        <v>705.17</v>
      </c>
      <c r="Z448" s="16">
        <v>705.17</v>
      </c>
    </row>
    <row r="449" spans="2:26" ht="15.75" thickBot="1" x14ac:dyDescent="0.3">
      <c r="B449" s="15" t="s">
        <v>19</v>
      </c>
      <c r="C449" s="16">
        <v>4.8108009999999997</v>
      </c>
      <c r="D449" s="16">
        <v>4.8108009999999997</v>
      </c>
      <c r="E449" s="16">
        <v>4.8108009999999997</v>
      </c>
      <c r="F449" s="16">
        <v>4.8108009999999997</v>
      </c>
      <c r="G449" s="16">
        <v>4.8108009999999997</v>
      </c>
      <c r="H449" s="16">
        <v>4.8108009999999997</v>
      </c>
      <c r="I449" s="16">
        <v>4.8108009999999997</v>
      </c>
      <c r="J449" s="16">
        <v>4.8108009999999997</v>
      </c>
      <c r="K449" s="16">
        <v>4.8108009999999997</v>
      </c>
      <c r="L449" s="16">
        <v>4.8108009999999997</v>
      </c>
      <c r="M449" s="16">
        <v>4.8108009999999997</v>
      </c>
      <c r="N449" s="16">
        <v>4.8108009999999997</v>
      </c>
      <c r="O449" s="16">
        <v>4.8108009999999997</v>
      </c>
      <c r="P449" s="16">
        <v>4.8108009999999997</v>
      </c>
      <c r="Q449" s="16">
        <v>4.8108009999999997</v>
      </c>
      <c r="R449" s="16">
        <v>4.8108009999999997</v>
      </c>
      <c r="S449" s="16">
        <v>4.8108009999999997</v>
      </c>
      <c r="T449" s="16">
        <v>4.8108009999999997</v>
      </c>
      <c r="U449" s="16">
        <v>4.8108009999999997</v>
      </c>
      <c r="V449" s="16">
        <v>4.8108009999999997</v>
      </c>
      <c r="W449" s="16">
        <v>4.8108009999999997</v>
      </c>
      <c r="X449" s="16">
        <v>4.8108009999999997</v>
      </c>
      <c r="Y449" s="16">
        <v>4.8108009999999997</v>
      </c>
      <c r="Z449" s="16">
        <v>4.8108009999999997</v>
      </c>
    </row>
    <row r="450" spans="2:26" s="91" customFormat="1" ht="23.25" thickBot="1" x14ac:dyDescent="0.25">
      <c r="B450" s="89" t="s">
        <v>177</v>
      </c>
      <c r="C450" s="90">
        <v>1283</v>
      </c>
      <c r="D450" s="90">
        <v>1283</v>
      </c>
      <c r="E450" s="90">
        <v>1283</v>
      </c>
      <c r="F450" s="90">
        <v>1283</v>
      </c>
      <c r="G450" s="90">
        <v>1283</v>
      </c>
      <c r="H450" s="90">
        <v>1283</v>
      </c>
      <c r="I450" s="90">
        <v>1283</v>
      </c>
      <c r="J450" s="90">
        <v>1283</v>
      </c>
      <c r="K450" s="90">
        <v>1283</v>
      </c>
      <c r="L450" s="90">
        <v>1283</v>
      </c>
      <c r="M450" s="90">
        <v>1283</v>
      </c>
      <c r="N450" s="90">
        <v>1283</v>
      </c>
      <c r="O450" s="90">
        <v>1283</v>
      </c>
      <c r="P450" s="90">
        <v>1283</v>
      </c>
      <c r="Q450" s="90">
        <v>1283</v>
      </c>
      <c r="R450" s="90">
        <v>1283</v>
      </c>
      <c r="S450" s="90">
        <v>1283</v>
      </c>
      <c r="T450" s="90">
        <v>1283</v>
      </c>
      <c r="U450" s="90">
        <v>1283</v>
      </c>
      <c r="V450" s="90">
        <v>1283</v>
      </c>
      <c r="W450" s="90">
        <v>1283</v>
      </c>
      <c r="X450" s="90">
        <v>1283</v>
      </c>
      <c r="Y450" s="90">
        <v>1283</v>
      </c>
      <c r="Z450" s="90">
        <v>1283</v>
      </c>
    </row>
    <row r="451" spans="2:26" x14ac:dyDescent="0.25">
      <c r="B451" s="17" t="s">
        <v>0</v>
      </c>
      <c r="C451" s="17" t="s">
        <v>0</v>
      </c>
      <c r="D451" s="17" t="s">
        <v>0</v>
      </c>
      <c r="E451" s="17" t="s">
        <v>0</v>
      </c>
      <c r="F451" s="17" t="s">
        <v>0</v>
      </c>
      <c r="G451" s="17" t="s">
        <v>0</v>
      </c>
      <c r="H451" s="17" t="s">
        <v>0</v>
      </c>
      <c r="I451" s="17" t="s">
        <v>0</v>
      </c>
      <c r="J451" s="17" t="s">
        <v>0</v>
      </c>
      <c r="K451" s="17" t="s">
        <v>0</v>
      </c>
      <c r="L451" s="17" t="s">
        <v>0</v>
      </c>
      <c r="M451" s="17" t="s">
        <v>0</v>
      </c>
      <c r="N451" s="17" t="s">
        <v>0</v>
      </c>
      <c r="O451" s="17" t="s">
        <v>0</v>
      </c>
      <c r="P451" s="17" t="s">
        <v>0</v>
      </c>
      <c r="Q451" s="17" t="s">
        <v>0</v>
      </c>
      <c r="R451" s="17" t="s">
        <v>0</v>
      </c>
      <c r="S451" s="17" t="s">
        <v>0</v>
      </c>
      <c r="T451" s="17" t="s">
        <v>0</v>
      </c>
      <c r="U451" s="17" t="s">
        <v>0</v>
      </c>
      <c r="V451" s="17" t="s">
        <v>0</v>
      </c>
      <c r="W451" s="17" t="s">
        <v>0</v>
      </c>
      <c r="X451" s="17" t="s">
        <v>0</v>
      </c>
      <c r="Y451" s="17" t="s">
        <v>0</v>
      </c>
      <c r="Z451" s="17" t="s">
        <v>0</v>
      </c>
    </row>
    <row r="452" spans="2:26" ht="0" hidden="1" customHeight="1" x14ac:dyDescent="0.25"/>
    <row r="453" spans="2:26" ht="0.75" customHeight="1" x14ac:dyDescent="0.25"/>
    <row r="454" spans="2:26" ht="11.1" customHeight="1" x14ac:dyDescent="0.25"/>
    <row r="455" spans="2:26" x14ac:dyDescent="0.25">
      <c r="B455" s="21" t="s">
        <v>0</v>
      </c>
      <c r="C455" s="18" t="s">
        <v>0</v>
      </c>
      <c r="D455" s="18" t="s">
        <v>0</v>
      </c>
      <c r="E455" s="18" t="s">
        <v>0</v>
      </c>
      <c r="F455" s="18" t="s">
        <v>0</v>
      </c>
      <c r="G455" s="18" t="s">
        <v>0</v>
      </c>
      <c r="H455" s="18" t="s">
        <v>0</v>
      </c>
      <c r="I455" s="18" t="s">
        <v>0</v>
      </c>
      <c r="J455" s="18" t="s">
        <v>0</v>
      </c>
      <c r="K455" s="18" t="s">
        <v>0</v>
      </c>
      <c r="L455" s="18" t="s">
        <v>0</v>
      </c>
      <c r="M455" s="18" t="s">
        <v>0</v>
      </c>
      <c r="N455" s="18" t="s">
        <v>0</v>
      </c>
      <c r="O455" s="18" t="s">
        <v>0</v>
      </c>
      <c r="P455" s="18" t="s">
        <v>0</v>
      </c>
      <c r="Q455" s="18" t="s">
        <v>0</v>
      </c>
      <c r="R455" s="18" t="s">
        <v>0</v>
      </c>
      <c r="S455" s="18" t="s">
        <v>0</v>
      </c>
      <c r="T455" s="18" t="s">
        <v>0</v>
      </c>
      <c r="U455" s="18" t="s">
        <v>0</v>
      </c>
      <c r="V455" s="18" t="s">
        <v>0</v>
      </c>
      <c r="W455" s="18" t="s">
        <v>0</v>
      </c>
      <c r="X455" s="18" t="s">
        <v>0</v>
      </c>
      <c r="Y455" s="18" t="s">
        <v>0</v>
      </c>
      <c r="Z455" s="18" t="s">
        <v>0</v>
      </c>
    </row>
    <row r="456" spans="2:26" ht="3.75" customHeight="1" x14ac:dyDescent="0.25"/>
    <row r="457" spans="2:26" x14ac:dyDescent="0.25">
      <c r="B457" s="55" t="s">
        <v>0</v>
      </c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54" t="s">
        <v>0</v>
      </c>
      <c r="O457" s="26"/>
      <c r="P457" s="26"/>
      <c r="Q457" s="26"/>
      <c r="R457" s="17" t="s">
        <v>0</v>
      </c>
      <c r="S457" s="17" t="s">
        <v>0</v>
      </c>
      <c r="T457" s="17" t="s">
        <v>0</v>
      </c>
      <c r="U457" s="17" t="s">
        <v>0</v>
      </c>
      <c r="V457" s="17" t="s">
        <v>0</v>
      </c>
      <c r="W457" s="17" t="s">
        <v>0</v>
      </c>
      <c r="X457" s="17" t="s">
        <v>0</v>
      </c>
      <c r="Y457" s="17" t="s">
        <v>0</v>
      </c>
      <c r="Z457" s="17" t="s">
        <v>0</v>
      </c>
    </row>
    <row r="458" spans="2:26" x14ac:dyDescent="0.25">
      <c r="B458" s="61" t="s">
        <v>0</v>
      </c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0"/>
      <c r="N458" s="63" t="s">
        <v>170</v>
      </c>
      <c r="O458" s="62"/>
      <c r="P458" s="62"/>
      <c r="Q458" s="60"/>
      <c r="R458" s="17" t="s">
        <v>0</v>
      </c>
      <c r="S458" s="17" t="s">
        <v>0</v>
      </c>
      <c r="T458" s="17" t="s">
        <v>0</v>
      </c>
      <c r="U458" s="17" t="s">
        <v>0</v>
      </c>
      <c r="V458" s="17" t="s">
        <v>0</v>
      </c>
      <c r="W458" s="17" t="s">
        <v>0</v>
      </c>
      <c r="X458" s="17" t="s">
        <v>0</v>
      </c>
      <c r="Y458" s="17" t="s">
        <v>0</v>
      </c>
      <c r="Z458" s="17" t="s">
        <v>0</v>
      </c>
    </row>
    <row r="459" spans="2:26" x14ac:dyDescent="0.25">
      <c r="B459" s="71" t="s">
        <v>171</v>
      </c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0"/>
      <c r="N459" s="63" t="s">
        <v>48</v>
      </c>
      <c r="O459" s="62"/>
      <c r="P459" s="62"/>
      <c r="Q459" s="60"/>
      <c r="R459" s="17" t="s">
        <v>0</v>
      </c>
      <c r="S459" s="17" t="s">
        <v>0</v>
      </c>
      <c r="T459" s="17" t="s">
        <v>0</v>
      </c>
      <c r="U459" s="17" t="s">
        <v>0</v>
      </c>
      <c r="V459" s="17" t="s">
        <v>0</v>
      </c>
      <c r="W459" s="17" t="s">
        <v>0</v>
      </c>
      <c r="X459" s="17" t="s">
        <v>0</v>
      </c>
      <c r="Y459" s="17" t="s">
        <v>0</v>
      </c>
      <c r="Z459" s="17" t="s">
        <v>0</v>
      </c>
    </row>
    <row r="460" spans="2:26" ht="17.100000000000001" customHeight="1" x14ac:dyDescent="0.25">
      <c r="B460" s="71" t="s">
        <v>172</v>
      </c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0"/>
      <c r="N460" s="65">
        <v>20.74</v>
      </c>
      <c r="O460" s="62"/>
      <c r="P460" s="62"/>
      <c r="Q460" s="60"/>
      <c r="R460" s="17" t="s">
        <v>0</v>
      </c>
      <c r="S460" s="17" t="s">
        <v>0</v>
      </c>
      <c r="T460" s="17" t="s">
        <v>0</v>
      </c>
      <c r="U460" s="17" t="s">
        <v>0</v>
      </c>
      <c r="V460" s="17" t="s">
        <v>0</v>
      </c>
      <c r="W460" s="17" t="s">
        <v>0</v>
      </c>
      <c r="X460" s="17" t="s">
        <v>0</v>
      </c>
      <c r="Y460" s="17" t="s">
        <v>0</v>
      </c>
      <c r="Z460" s="17" t="s">
        <v>0</v>
      </c>
    </row>
    <row r="461" spans="2:26" ht="47.85" customHeight="1" x14ac:dyDescent="0.25">
      <c r="B461" s="72" t="s">
        <v>173</v>
      </c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4"/>
      <c r="N461" s="61">
        <v>20.74334094</v>
      </c>
      <c r="O461" s="62"/>
      <c r="P461" s="62"/>
      <c r="Q461" s="60"/>
      <c r="R461" s="18" t="s">
        <v>0</v>
      </c>
      <c r="S461" s="18" t="s">
        <v>0</v>
      </c>
      <c r="T461" s="18" t="s">
        <v>0</v>
      </c>
      <c r="U461" s="18" t="s">
        <v>0</v>
      </c>
      <c r="V461" s="18" t="s">
        <v>0</v>
      </c>
      <c r="W461" s="18" t="s">
        <v>0</v>
      </c>
      <c r="X461" s="18" t="s">
        <v>0</v>
      </c>
      <c r="Y461" s="18" t="s">
        <v>0</v>
      </c>
      <c r="Z461" s="18" t="s">
        <v>0</v>
      </c>
    </row>
    <row r="462" spans="2:26" x14ac:dyDescent="0.25">
      <c r="B462" s="56" t="s">
        <v>18</v>
      </c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8"/>
      <c r="N462" s="59">
        <v>0</v>
      </c>
      <c r="O462" s="62"/>
      <c r="P462" s="62"/>
      <c r="Q462" s="60"/>
      <c r="R462" s="18" t="s">
        <v>0</v>
      </c>
      <c r="S462" s="18" t="s">
        <v>0</v>
      </c>
      <c r="T462" s="18" t="s">
        <v>0</v>
      </c>
      <c r="U462" s="18" t="s">
        <v>0</v>
      </c>
      <c r="V462" s="18" t="s">
        <v>0</v>
      </c>
      <c r="W462" s="18" t="s">
        <v>0</v>
      </c>
      <c r="X462" s="18" t="s">
        <v>0</v>
      </c>
      <c r="Y462" s="18" t="s">
        <v>0</v>
      </c>
      <c r="Z462" s="18" t="s">
        <v>0</v>
      </c>
    </row>
    <row r="463" spans="2:26" x14ac:dyDescent="0.25">
      <c r="B463" s="73" t="s">
        <v>0</v>
      </c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55" t="s">
        <v>0</v>
      </c>
      <c r="O463" s="26"/>
      <c r="P463" s="26"/>
      <c r="Q463" s="26"/>
      <c r="R463" s="18" t="s">
        <v>0</v>
      </c>
      <c r="S463" s="18" t="s">
        <v>0</v>
      </c>
      <c r="T463" s="18" t="s">
        <v>0</v>
      </c>
      <c r="U463" s="18" t="s">
        <v>0</v>
      </c>
      <c r="V463" s="18" t="s">
        <v>0</v>
      </c>
      <c r="W463" s="18" t="s">
        <v>0</v>
      </c>
      <c r="X463" s="18" t="s">
        <v>0</v>
      </c>
      <c r="Y463" s="18" t="s">
        <v>0</v>
      </c>
      <c r="Z463" s="18" t="s">
        <v>0</v>
      </c>
    </row>
    <row r="464" spans="2:26" ht="0" hidden="1" customHeight="1" x14ac:dyDescent="0.25"/>
    <row r="465" spans="2:26" ht="6.95" customHeight="1" x14ac:dyDescent="0.25"/>
    <row r="466" spans="2:26" x14ac:dyDescent="0.25">
      <c r="B466" s="53" t="s">
        <v>158</v>
      </c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54" t="s">
        <v>0</v>
      </c>
      <c r="O466" s="26"/>
      <c r="P466" s="17" t="s">
        <v>0</v>
      </c>
      <c r="Q466" s="17" t="s">
        <v>0</v>
      </c>
      <c r="R466" s="17" t="s">
        <v>0</v>
      </c>
      <c r="S466" s="17" t="s">
        <v>0</v>
      </c>
      <c r="T466" s="17" t="s">
        <v>0</v>
      </c>
      <c r="U466" s="17" t="s">
        <v>0</v>
      </c>
      <c r="V466" s="17" t="s">
        <v>0</v>
      </c>
      <c r="W466" s="17" t="s">
        <v>0</v>
      </c>
      <c r="X466" s="17" t="s">
        <v>0</v>
      </c>
      <c r="Y466" s="17" t="s">
        <v>0</v>
      </c>
      <c r="Z466" s="17" t="s">
        <v>0</v>
      </c>
    </row>
    <row r="467" spans="2:26" x14ac:dyDescent="0.25">
      <c r="B467" s="55" t="s">
        <v>0</v>
      </c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54" t="s">
        <v>0</v>
      </c>
      <c r="O467" s="26"/>
      <c r="P467" s="17" t="s">
        <v>0</v>
      </c>
      <c r="Q467" s="17" t="s">
        <v>0</v>
      </c>
      <c r="R467" s="17" t="s">
        <v>0</v>
      </c>
      <c r="S467" s="17" t="s">
        <v>0</v>
      </c>
      <c r="T467" s="17" t="s">
        <v>0</v>
      </c>
      <c r="U467" s="17" t="s">
        <v>0</v>
      </c>
      <c r="V467" s="17" t="s">
        <v>0</v>
      </c>
      <c r="W467" s="17" t="s">
        <v>0</v>
      </c>
      <c r="X467" s="17" t="s">
        <v>0</v>
      </c>
      <c r="Y467" s="17" t="s">
        <v>0</v>
      </c>
      <c r="Z467" s="17" t="s">
        <v>0</v>
      </c>
    </row>
    <row r="468" spans="2:26" ht="17.100000000000001" customHeight="1" x14ac:dyDescent="0.25">
      <c r="B468" s="61" t="s">
        <v>0</v>
      </c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0"/>
      <c r="N468" s="63" t="s">
        <v>159</v>
      </c>
      <c r="O468" s="60"/>
      <c r="P468" s="17" t="s">
        <v>0</v>
      </c>
      <c r="Q468" s="17" t="s">
        <v>0</v>
      </c>
      <c r="R468" s="17" t="s">
        <v>0</v>
      </c>
      <c r="S468" s="17" t="s">
        <v>0</v>
      </c>
      <c r="T468" s="17" t="s">
        <v>0</v>
      </c>
      <c r="U468" s="17" t="s">
        <v>0</v>
      </c>
      <c r="V468" s="17" t="s">
        <v>0</v>
      </c>
      <c r="W468" s="17" t="s">
        <v>0</v>
      </c>
      <c r="X468" s="17" t="s">
        <v>0</v>
      </c>
      <c r="Y468" s="17" t="s">
        <v>0</v>
      </c>
      <c r="Z468" s="17" t="s">
        <v>0</v>
      </c>
    </row>
    <row r="469" spans="2:26" x14ac:dyDescent="0.25">
      <c r="B469" s="64" t="s">
        <v>160</v>
      </c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8"/>
      <c r="N469" s="65">
        <v>749619.5</v>
      </c>
      <c r="O469" s="60"/>
      <c r="P469" s="18" t="s">
        <v>0</v>
      </c>
      <c r="Q469" s="18" t="s">
        <v>0</v>
      </c>
      <c r="R469" s="18" t="s">
        <v>0</v>
      </c>
      <c r="S469" s="18" t="s">
        <v>0</v>
      </c>
      <c r="T469" s="18" t="s">
        <v>0</v>
      </c>
      <c r="U469" s="18" t="s">
        <v>0</v>
      </c>
      <c r="V469" s="18" t="s">
        <v>0</v>
      </c>
      <c r="W469" s="18" t="s">
        <v>0</v>
      </c>
      <c r="X469" s="18" t="s">
        <v>0</v>
      </c>
      <c r="Y469" s="18" t="s">
        <v>0</v>
      </c>
      <c r="Z469" s="18" t="s">
        <v>0</v>
      </c>
    </row>
    <row r="470" spans="2:26" x14ac:dyDescent="0.25">
      <c r="B470" s="56" t="s">
        <v>15</v>
      </c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8"/>
      <c r="N470" s="66">
        <v>749619.49863863597</v>
      </c>
      <c r="O470" s="60"/>
      <c r="P470" s="18" t="s">
        <v>0</v>
      </c>
      <c r="Q470" s="18" t="s">
        <v>0</v>
      </c>
      <c r="R470" s="18" t="s">
        <v>0</v>
      </c>
      <c r="S470" s="18" t="s">
        <v>0</v>
      </c>
      <c r="T470" s="18" t="s">
        <v>0</v>
      </c>
      <c r="U470" s="18" t="s">
        <v>0</v>
      </c>
      <c r="V470" s="18" t="s">
        <v>0</v>
      </c>
      <c r="W470" s="18" t="s">
        <v>0</v>
      </c>
      <c r="X470" s="18" t="s">
        <v>0</v>
      </c>
      <c r="Y470" s="18" t="s">
        <v>0</v>
      </c>
      <c r="Z470" s="18" t="s">
        <v>0</v>
      </c>
    </row>
    <row r="471" spans="2:26" x14ac:dyDescent="0.25">
      <c r="B471" s="56" t="s">
        <v>20</v>
      </c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8"/>
      <c r="N471" s="59">
        <v>0</v>
      </c>
      <c r="O471" s="60"/>
      <c r="P471" s="18" t="s">
        <v>0</v>
      </c>
      <c r="Q471" s="18" t="s">
        <v>0</v>
      </c>
      <c r="R471" s="18" t="s">
        <v>0</v>
      </c>
      <c r="S471" s="18" t="s">
        <v>0</v>
      </c>
      <c r="T471" s="18" t="s">
        <v>0</v>
      </c>
      <c r="U471" s="18" t="s">
        <v>0</v>
      </c>
      <c r="V471" s="18" t="s">
        <v>0</v>
      </c>
      <c r="W471" s="18" t="s">
        <v>0</v>
      </c>
      <c r="X471" s="18" t="s">
        <v>0</v>
      </c>
      <c r="Y471" s="18" t="s">
        <v>0</v>
      </c>
      <c r="Z471" s="18" t="s">
        <v>0</v>
      </c>
    </row>
    <row r="472" spans="2:26" x14ac:dyDescent="0.25">
      <c r="B472" s="56" t="s">
        <v>18</v>
      </c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8"/>
      <c r="N472" s="59">
        <v>0</v>
      </c>
      <c r="O472" s="60"/>
      <c r="P472" s="18" t="s">
        <v>0</v>
      </c>
      <c r="Q472" s="18" t="s">
        <v>0</v>
      </c>
      <c r="R472" s="18" t="s">
        <v>0</v>
      </c>
      <c r="S472" s="18" t="s">
        <v>0</v>
      </c>
      <c r="T472" s="18" t="s">
        <v>0</v>
      </c>
      <c r="U472" s="18" t="s">
        <v>0</v>
      </c>
      <c r="V472" s="18" t="s">
        <v>0</v>
      </c>
      <c r="W472" s="18" t="s">
        <v>0</v>
      </c>
      <c r="X472" s="18" t="s">
        <v>0</v>
      </c>
      <c r="Y472" s="18" t="s">
        <v>0</v>
      </c>
      <c r="Z472" s="18" t="s">
        <v>0</v>
      </c>
    </row>
    <row r="473" spans="2:26" ht="31.15" customHeight="1" x14ac:dyDescent="0.25"/>
    <row r="474" spans="2:26" ht="0" hidden="1" customHeight="1" x14ac:dyDescent="0.25"/>
  </sheetData>
  <mergeCells count="42">
    <mergeCell ref="B472:M472"/>
    <mergeCell ref="N472:O472"/>
    <mergeCell ref="B469:M469"/>
    <mergeCell ref="N469:O469"/>
    <mergeCell ref="B470:M470"/>
    <mergeCell ref="N470:O470"/>
    <mergeCell ref="B471:M471"/>
    <mergeCell ref="N471:O471"/>
    <mergeCell ref="B466:M466"/>
    <mergeCell ref="N466:O466"/>
    <mergeCell ref="B467:M467"/>
    <mergeCell ref="N467:O467"/>
    <mergeCell ref="B468:M468"/>
    <mergeCell ref="N468:O468"/>
    <mergeCell ref="B461:M461"/>
    <mergeCell ref="N461:Q461"/>
    <mergeCell ref="B462:M462"/>
    <mergeCell ref="N462:Q462"/>
    <mergeCell ref="B463:M463"/>
    <mergeCell ref="N463:Q463"/>
    <mergeCell ref="B458:M458"/>
    <mergeCell ref="N458:Q458"/>
    <mergeCell ref="B459:M459"/>
    <mergeCell ref="N459:Q459"/>
    <mergeCell ref="B460:M460"/>
    <mergeCell ref="N460:Q460"/>
    <mergeCell ref="B457:M457"/>
    <mergeCell ref="N457:Q457"/>
    <mergeCell ref="B11:B12"/>
    <mergeCell ref="C11:Z12"/>
    <mergeCell ref="C232:Z232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05"/>
  <sheetViews>
    <sheetView showGridLines="0" tabSelected="1" topLeftCell="A867" workbookViewId="0">
      <selection activeCell="C870" sqref="C870:Z870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87" customFormat="1" ht="33.950000000000003" customHeight="1" x14ac:dyDescent="0.25">
      <c r="B1" s="43" t="s">
        <v>180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2:26" ht="17.100000000000001" customHeight="1" x14ac:dyDescent="0.25">
      <c r="B2" s="44" t="s">
        <v>0</v>
      </c>
      <c r="C2" s="26"/>
      <c r="D2" s="26"/>
      <c r="E2" s="26"/>
      <c r="F2" s="26"/>
      <c r="G2" s="26"/>
      <c r="H2" s="26"/>
      <c r="I2" s="44" t="s">
        <v>95</v>
      </c>
      <c r="J2" s="26"/>
      <c r="K2" s="26"/>
      <c r="L2" s="26"/>
      <c r="M2" s="26"/>
      <c r="N2" s="26"/>
      <c r="O2" s="26"/>
      <c r="P2" s="26"/>
      <c r="Q2" s="26"/>
      <c r="R2" s="26"/>
      <c r="S2" s="44" t="s">
        <v>0</v>
      </c>
      <c r="T2" s="26"/>
      <c r="U2" s="26"/>
      <c r="V2" s="26"/>
      <c r="W2" s="26"/>
      <c r="X2" s="26"/>
      <c r="Y2" s="26"/>
      <c r="Z2" s="26"/>
    </row>
    <row r="3" spans="2:26" ht="17.100000000000001" customHeight="1" x14ac:dyDescent="0.25">
      <c r="B3" s="45" t="s">
        <v>0</v>
      </c>
      <c r="C3" s="26"/>
      <c r="D3" s="26"/>
      <c r="E3" s="26"/>
      <c r="F3" s="26"/>
      <c r="G3" s="26"/>
      <c r="H3" s="26"/>
      <c r="I3" s="45" t="s">
        <v>174</v>
      </c>
      <c r="J3" s="26"/>
      <c r="K3" s="26"/>
      <c r="L3" s="26"/>
      <c r="M3" s="26"/>
      <c r="N3" s="26"/>
      <c r="O3" s="26"/>
      <c r="P3" s="26"/>
      <c r="Q3" s="26"/>
      <c r="R3" s="26"/>
      <c r="S3" s="45" t="s">
        <v>0</v>
      </c>
      <c r="T3" s="26"/>
      <c r="U3" s="26"/>
      <c r="V3" s="26"/>
      <c r="W3" s="26"/>
      <c r="X3" s="26"/>
      <c r="Y3" s="26"/>
      <c r="Z3" s="26"/>
    </row>
    <row r="4" spans="2:26" ht="68.099999999999994" customHeight="1" x14ac:dyDescent="0.25">
      <c r="B4" s="45" t="s">
        <v>0</v>
      </c>
      <c r="C4" s="26"/>
      <c r="D4" s="26"/>
      <c r="E4" s="26"/>
      <c r="F4" s="26"/>
      <c r="G4" s="26"/>
      <c r="H4" s="26"/>
      <c r="I4" s="45" t="s">
        <v>175</v>
      </c>
      <c r="J4" s="26"/>
      <c r="K4" s="26"/>
      <c r="L4" s="26"/>
      <c r="M4" s="26"/>
      <c r="N4" s="26"/>
      <c r="O4" s="26"/>
      <c r="P4" s="26"/>
      <c r="Q4" s="26"/>
      <c r="R4" s="26"/>
      <c r="S4" s="45" t="s">
        <v>0</v>
      </c>
      <c r="T4" s="26"/>
      <c r="U4" s="26"/>
      <c r="V4" s="26"/>
      <c r="W4" s="26"/>
      <c r="X4" s="26"/>
      <c r="Y4" s="26"/>
      <c r="Z4" s="26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27" t="s">
        <v>98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2:26" ht="7.9" customHeight="1" x14ac:dyDescent="0.25"/>
    <row r="9" spans="2:26" ht="0.75" customHeight="1" thickBot="1" x14ac:dyDescent="0.3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x14ac:dyDescent="0.25">
      <c r="B10" s="49" t="s">
        <v>99</v>
      </c>
      <c r="C10" s="46" t="s">
        <v>155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</row>
    <row r="11" spans="2:26" x14ac:dyDescent="0.25">
      <c r="B11" s="50"/>
      <c r="C11" s="51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2"/>
    </row>
    <row r="12" spans="2:26" x14ac:dyDescent="0.25">
      <c r="B12" s="12" t="s">
        <v>0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3" t="s">
        <v>107</v>
      </c>
      <c r="K12" s="13" t="s">
        <v>108</v>
      </c>
      <c r="L12" s="13" t="s">
        <v>109</v>
      </c>
      <c r="M12" s="13" t="s">
        <v>110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120</v>
      </c>
      <c r="X12" s="13" t="s">
        <v>121</v>
      </c>
      <c r="Y12" s="13" t="s">
        <v>122</v>
      </c>
      <c r="Z12" s="13" t="s">
        <v>123</v>
      </c>
    </row>
    <row r="13" spans="2:26" x14ac:dyDescent="0.25">
      <c r="B13" s="13" t="s">
        <v>124</v>
      </c>
      <c r="C13" s="14">
        <f>C14+C15+C16+C17+C18+C19</f>
        <v>4031.9390440000002</v>
      </c>
      <c r="D13" s="24">
        <f t="shared" ref="D13:Z13" si="0">D14+D15+D16+D17+D18+D19</f>
        <v>4136.153026</v>
      </c>
      <c r="E13" s="24">
        <f t="shared" si="0"/>
        <v>4212.1594850000001</v>
      </c>
      <c r="F13" s="24">
        <f t="shared" si="0"/>
        <v>4219.1916970000002</v>
      </c>
      <c r="G13" s="24">
        <f t="shared" si="0"/>
        <v>4240.7208680000003</v>
      </c>
      <c r="H13" s="24">
        <f t="shared" si="0"/>
        <v>4232.850418</v>
      </c>
      <c r="I13" s="24">
        <f t="shared" si="0"/>
        <v>4211.1944270000004</v>
      </c>
      <c r="J13" s="24">
        <f t="shared" si="0"/>
        <v>4036.9043390000002</v>
      </c>
      <c r="K13" s="24">
        <f t="shared" si="0"/>
        <v>3897.9412620000003</v>
      </c>
      <c r="L13" s="24">
        <f t="shared" si="0"/>
        <v>3764.0846099999999</v>
      </c>
      <c r="M13" s="24">
        <f t="shared" si="0"/>
        <v>3701.771362</v>
      </c>
      <c r="N13" s="24">
        <f t="shared" si="0"/>
        <v>3733.1359769999999</v>
      </c>
      <c r="O13" s="24">
        <f t="shared" si="0"/>
        <v>3768.4079030000003</v>
      </c>
      <c r="P13" s="24">
        <f t="shared" si="0"/>
        <v>3769.8934760000002</v>
      </c>
      <c r="Q13" s="24">
        <f t="shared" si="0"/>
        <v>3769.2450450000001</v>
      </c>
      <c r="R13" s="24">
        <f t="shared" si="0"/>
        <v>3760.1947930000001</v>
      </c>
      <c r="S13" s="24">
        <f t="shared" si="0"/>
        <v>3776.9413720000002</v>
      </c>
      <c r="T13" s="24">
        <f t="shared" si="0"/>
        <v>3777.3584070000002</v>
      </c>
      <c r="U13" s="24">
        <f t="shared" si="0"/>
        <v>3772.7908459999999</v>
      </c>
      <c r="V13" s="24">
        <f t="shared" si="0"/>
        <v>3777.9973359999999</v>
      </c>
      <c r="W13" s="24">
        <f t="shared" si="0"/>
        <v>3792.4509350000003</v>
      </c>
      <c r="X13" s="24">
        <f t="shared" si="0"/>
        <v>3760.1449580000003</v>
      </c>
      <c r="Y13" s="24">
        <f t="shared" si="0"/>
        <v>3845.9740019999999</v>
      </c>
      <c r="Z13" s="24">
        <f t="shared" si="0"/>
        <v>3996.8471260000001</v>
      </c>
    </row>
    <row r="14" spans="2:26" ht="38.25" x14ac:dyDescent="0.25">
      <c r="B14" s="15" t="s">
        <v>15</v>
      </c>
      <c r="C14" s="16">
        <v>1767.018243</v>
      </c>
      <c r="D14" s="16">
        <v>1871.232225</v>
      </c>
      <c r="E14" s="16">
        <v>1947.2386839999999</v>
      </c>
      <c r="F14" s="16">
        <v>1954.270896</v>
      </c>
      <c r="G14" s="16">
        <v>1975.8000669999999</v>
      </c>
      <c r="H14" s="16">
        <v>1967.929617</v>
      </c>
      <c r="I14" s="16">
        <v>1946.2736259999999</v>
      </c>
      <c r="J14" s="16">
        <v>1771.983538</v>
      </c>
      <c r="K14" s="16">
        <v>1633.0204610000001</v>
      </c>
      <c r="L14" s="16">
        <v>1499.1638089999999</v>
      </c>
      <c r="M14" s="16">
        <v>1436.850561</v>
      </c>
      <c r="N14" s="16">
        <v>1468.2151759999999</v>
      </c>
      <c r="O14" s="16">
        <v>1503.487102</v>
      </c>
      <c r="P14" s="16">
        <v>1504.972675</v>
      </c>
      <c r="Q14" s="16">
        <v>1504.3242439999999</v>
      </c>
      <c r="R14" s="16">
        <v>1495.2739919999999</v>
      </c>
      <c r="S14" s="16">
        <v>1512.020571</v>
      </c>
      <c r="T14" s="16">
        <v>1512.437606</v>
      </c>
      <c r="U14" s="16">
        <v>1507.8700449999999</v>
      </c>
      <c r="V14" s="16">
        <v>1513.0765349999999</v>
      </c>
      <c r="W14" s="16">
        <v>1527.5301340000001</v>
      </c>
      <c r="X14" s="16">
        <v>1495.2241570000001</v>
      </c>
      <c r="Y14" s="16">
        <v>1581.0532009999999</v>
      </c>
      <c r="Z14" s="16">
        <v>1731.9263249999999</v>
      </c>
    </row>
    <row r="15" spans="2:26" ht="38.25" x14ac:dyDescent="0.25">
      <c r="B15" s="15" t="s">
        <v>16</v>
      </c>
      <c r="C15" s="16">
        <v>41.67</v>
      </c>
      <c r="D15" s="16">
        <v>41.67</v>
      </c>
      <c r="E15" s="16">
        <v>41.67</v>
      </c>
      <c r="F15" s="16">
        <v>41.67</v>
      </c>
      <c r="G15" s="16">
        <v>41.67</v>
      </c>
      <c r="H15" s="16">
        <v>41.67</v>
      </c>
      <c r="I15" s="16">
        <v>41.67</v>
      </c>
      <c r="J15" s="16">
        <v>41.67</v>
      </c>
      <c r="K15" s="16">
        <v>41.67</v>
      </c>
      <c r="L15" s="16">
        <v>41.67</v>
      </c>
      <c r="M15" s="16">
        <v>41.67</v>
      </c>
      <c r="N15" s="16">
        <v>41.67</v>
      </c>
      <c r="O15" s="16">
        <v>41.67</v>
      </c>
      <c r="P15" s="16">
        <v>41.67</v>
      </c>
      <c r="Q15" s="16">
        <v>41.67</v>
      </c>
      <c r="R15" s="16">
        <v>41.67</v>
      </c>
      <c r="S15" s="16">
        <v>41.67</v>
      </c>
      <c r="T15" s="16">
        <v>41.67</v>
      </c>
      <c r="U15" s="16">
        <v>41.67</v>
      </c>
      <c r="V15" s="16">
        <v>41.67</v>
      </c>
      <c r="W15" s="16">
        <v>41.67</v>
      </c>
      <c r="X15" s="16">
        <v>41.67</v>
      </c>
      <c r="Y15" s="16">
        <v>41.67</v>
      </c>
      <c r="Z15" s="16">
        <v>41.67</v>
      </c>
    </row>
    <row r="16" spans="2:26" x14ac:dyDescent="0.25">
      <c r="B16" s="15" t="s">
        <v>17</v>
      </c>
      <c r="C16" s="16">
        <v>230.27</v>
      </c>
      <c r="D16" s="16">
        <v>230.27</v>
      </c>
      <c r="E16" s="16">
        <v>230.27</v>
      </c>
      <c r="F16" s="16">
        <v>230.27</v>
      </c>
      <c r="G16" s="16">
        <v>230.27</v>
      </c>
      <c r="H16" s="16">
        <v>230.27</v>
      </c>
      <c r="I16" s="16">
        <v>230.27</v>
      </c>
      <c r="J16" s="16">
        <v>230.27</v>
      </c>
      <c r="K16" s="16">
        <v>230.27</v>
      </c>
      <c r="L16" s="16">
        <v>230.27</v>
      </c>
      <c r="M16" s="16">
        <v>230.27</v>
      </c>
      <c r="N16" s="16">
        <v>230.27</v>
      </c>
      <c r="O16" s="16">
        <v>230.27</v>
      </c>
      <c r="P16" s="16">
        <v>230.27</v>
      </c>
      <c r="Q16" s="16">
        <v>230.27</v>
      </c>
      <c r="R16" s="16">
        <v>230.27</v>
      </c>
      <c r="S16" s="16">
        <v>230.27</v>
      </c>
      <c r="T16" s="16">
        <v>230.27</v>
      </c>
      <c r="U16" s="16">
        <v>230.27</v>
      </c>
      <c r="V16" s="16">
        <v>230.27</v>
      </c>
      <c r="W16" s="16">
        <v>230.27</v>
      </c>
      <c r="X16" s="16">
        <v>230.27</v>
      </c>
      <c r="Y16" s="16">
        <v>230.27</v>
      </c>
      <c r="Z16" s="16">
        <v>230.27</v>
      </c>
    </row>
    <row r="17" spans="2:26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4.8108009999999997</v>
      </c>
      <c r="D18" s="16">
        <v>4.8108009999999997</v>
      </c>
      <c r="E18" s="16">
        <v>4.8108009999999997</v>
      </c>
      <c r="F18" s="16">
        <v>4.8108009999999997</v>
      </c>
      <c r="G18" s="16">
        <v>4.8108009999999997</v>
      </c>
      <c r="H18" s="16">
        <v>4.8108009999999997</v>
      </c>
      <c r="I18" s="16">
        <v>4.8108009999999997</v>
      </c>
      <c r="J18" s="16">
        <v>4.8108009999999997</v>
      </c>
      <c r="K18" s="16">
        <v>4.8108009999999997</v>
      </c>
      <c r="L18" s="16">
        <v>4.8108009999999997</v>
      </c>
      <c r="M18" s="16">
        <v>4.8108009999999997</v>
      </c>
      <c r="N18" s="16">
        <v>4.8108009999999997</v>
      </c>
      <c r="O18" s="16">
        <v>4.8108009999999997</v>
      </c>
      <c r="P18" s="16">
        <v>4.8108009999999997</v>
      </c>
      <c r="Q18" s="16">
        <v>4.8108009999999997</v>
      </c>
      <c r="R18" s="16">
        <v>4.8108009999999997</v>
      </c>
      <c r="S18" s="16">
        <v>4.8108009999999997</v>
      </c>
      <c r="T18" s="16">
        <v>4.8108009999999997</v>
      </c>
      <c r="U18" s="16">
        <v>4.8108009999999997</v>
      </c>
      <c r="V18" s="16">
        <v>4.8108009999999997</v>
      </c>
      <c r="W18" s="16">
        <v>4.8108009999999997</v>
      </c>
      <c r="X18" s="16">
        <v>4.8108009999999997</v>
      </c>
      <c r="Y18" s="16">
        <v>4.8108009999999997</v>
      </c>
      <c r="Z18" s="16">
        <v>4.8108009999999997</v>
      </c>
    </row>
    <row r="19" spans="2:26" s="22" customFormat="1" ht="23.25" thickBot="1" x14ac:dyDescent="0.3">
      <c r="B19" s="89" t="s">
        <v>177</v>
      </c>
      <c r="C19" s="90">
        <v>1283</v>
      </c>
      <c r="D19" s="90">
        <v>1283</v>
      </c>
      <c r="E19" s="90">
        <v>1283</v>
      </c>
      <c r="F19" s="90">
        <v>1283</v>
      </c>
      <c r="G19" s="90">
        <v>1283</v>
      </c>
      <c r="H19" s="90">
        <v>1283</v>
      </c>
      <c r="I19" s="90">
        <v>1283</v>
      </c>
      <c r="J19" s="90">
        <v>1283</v>
      </c>
      <c r="K19" s="90">
        <v>1283</v>
      </c>
      <c r="L19" s="90">
        <v>1283</v>
      </c>
      <c r="M19" s="90">
        <v>1283</v>
      </c>
      <c r="N19" s="90">
        <v>1283</v>
      </c>
      <c r="O19" s="90">
        <v>1283</v>
      </c>
      <c r="P19" s="90">
        <v>1283</v>
      </c>
      <c r="Q19" s="90">
        <v>1283</v>
      </c>
      <c r="R19" s="90">
        <v>1283</v>
      </c>
      <c r="S19" s="90">
        <v>1283</v>
      </c>
      <c r="T19" s="90">
        <v>1283</v>
      </c>
      <c r="U19" s="90">
        <v>1283</v>
      </c>
      <c r="V19" s="90">
        <v>1283</v>
      </c>
      <c r="W19" s="90">
        <v>1283</v>
      </c>
      <c r="X19" s="90">
        <v>1283</v>
      </c>
      <c r="Y19" s="90">
        <v>1283</v>
      </c>
      <c r="Z19" s="90">
        <v>1283</v>
      </c>
    </row>
    <row r="20" spans="2:26" ht="15.75" thickBot="1" x14ac:dyDescent="0.3">
      <c r="B20" s="13" t="s">
        <v>125</v>
      </c>
      <c r="C20" s="14">
        <f>C21+C22+C23+C24+C25+C26</f>
        <v>3914.3943140000001</v>
      </c>
      <c r="D20" s="24">
        <f t="shared" ref="D20:Z20" si="1">D21+D22+D23+D24+D25+D26</f>
        <v>4070.4141550000004</v>
      </c>
      <c r="E20" s="24">
        <f t="shared" si="1"/>
        <v>4143.8075090000002</v>
      </c>
      <c r="F20" s="24">
        <f t="shared" si="1"/>
        <v>4157.3404550000005</v>
      </c>
      <c r="G20" s="24">
        <f t="shared" si="1"/>
        <v>4178.0474840000006</v>
      </c>
      <c r="H20" s="24">
        <f t="shared" si="1"/>
        <v>4176.8907040000004</v>
      </c>
      <c r="I20" s="24">
        <f t="shared" si="1"/>
        <v>4150.2132689999999</v>
      </c>
      <c r="J20" s="24">
        <f t="shared" si="1"/>
        <v>4001.4077219999999</v>
      </c>
      <c r="K20" s="24">
        <f t="shared" si="1"/>
        <v>3860.9326970000002</v>
      </c>
      <c r="L20" s="24">
        <f t="shared" si="1"/>
        <v>3767.2167920000002</v>
      </c>
      <c r="M20" s="24">
        <f t="shared" si="1"/>
        <v>3723.6636859999999</v>
      </c>
      <c r="N20" s="24">
        <f t="shared" si="1"/>
        <v>3710.1284340000002</v>
      </c>
      <c r="O20" s="24">
        <f t="shared" si="1"/>
        <v>3715.7480850000002</v>
      </c>
      <c r="P20" s="24">
        <f t="shared" si="1"/>
        <v>3719.8100360000003</v>
      </c>
      <c r="Q20" s="24">
        <f t="shared" si="1"/>
        <v>3728.6806759999999</v>
      </c>
      <c r="R20" s="24">
        <f t="shared" si="1"/>
        <v>3738.0927930000003</v>
      </c>
      <c r="S20" s="24">
        <f t="shared" si="1"/>
        <v>3735.919046</v>
      </c>
      <c r="T20" s="24">
        <f t="shared" si="1"/>
        <v>3738.7331570000001</v>
      </c>
      <c r="U20" s="24">
        <f t="shared" si="1"/>
        <v>3730.3416740000002</v>
      </c>
      <c r="V20" s="24">
        <f t="shared" si="1"/>
        <v>3734.7518380000001</v>
      </c>
      <c r="W20" s="24">
        <f t="shared" si="1"/>
        <v>3751.5199720000001</v>
      </c>
      <c r="X20" s="24">
        <f t="shared" si="1"/>
        <v>3727.1940810000001</v>
      </c>
      <c r="Y20" s="24">
        <f t="shared" si="1"/>
        <v>3764.1212620000001</v>
      </c>
      <c r="Z20" s="24">
        <f t="shared" si="1"/>
        <v>3911.9983870000001</v>
      </c>
    </row>
    <row r="21" spans="2:26" ht="38.25" x14ac:dyDescent="0.25">
      <c r="B21" s="15" t="s">
        <v>15</v>
      </c>
      <c r="C21" s="16">
        <v>1649.4735129999999</v>
      </c>
      <c r="D21" s="16">
        <v>1805.493354</v>
      </c>
      <c r="E21" s="16">
        <v>1878.886708</v>
      </c>
      <c r="F21" s="16">
        <v>1892.419654</v>
      </c>
      <c r="G21" s="16">
        <v>1913.126683</v>
      </c>
      <c r="H21" s="16">
        <v>1911.9699029999999</v>
      </c>
      <c r="I21" s="16">
        <v>1885.2924680000001</v>
      </c>
      <c r="J21" s="16">
        <v>1736.4869209999999</v>
      </c>
      <c r="K21" s="16">
        <v>1596.011896</v>
      </c>
      <c r="L21" s="16">
        <v>1502.295991</v>
      </c>
      <c r="M21" s="16">
        <v>1458.7428849999999</v>
      </c>
      <c r="N21" s="16">
        <v>1445.207633</v>
      </c>
      <c r="O21" s="16">
        <v>1450.827284</v>
      </c>
      <c r="P21" s="16">
        <v>1454.8892350000001</v>
      </c>
      <c r="Q21" s="16">
        <v>1463.759875</v>
      </c>
      <c r="R21" s="16">
        <v>1473.171992</v>
      </c>
      <c r="S21" s="16">
        <v>1470.998245</v>
      </c>
      <c r="T21" s="16">
        <v>1473.8123559999999</v>
      </c>
      <c r="U21" s="16">
        <v>1465.420873</v>
      </c>
      <c r="V21" s="16">
        <v>1469.8310369999999</v>
      </c>
      <c r="W21" s="16">
        <v>1486.5991710000001</v>
      </c>
      <c r="X21" s="16">
        <v>1462.2732800000001</v>
      </c>
      <c r="Y21" s="16">
        <v>1499.2004609999999</v>
      </c>
      <c r="Z21" s="16">
        <v>1647.0775860000001</v>
      </c>
    </row>
    <row r="22" spans="2:26" ht="38.25" x14ac:dyDescent="0.25">
      <c r="B22" s="15" t="s">
        <v>16</v>
      </c>
      <c r="C22" s="16">
        <v>41.67</v>
      </c>
      <c r="D22" s="16">
        <v>41.67</v>
      </c>
      <c r="E22" s="16">
        <v>41.67</v>
      </c>
      <c r="F22" s="16">
        <v>41.67</v>
      </c>
      <c r="G22" s="16">
        <v>41.67</v>
      </c>
      <c r="H22" s="16">
        <v>41.67</v>
      </c>
      <c r="I22" s="16">
        <v>41.67</v>
      </c>
      <c r="J22" s="16">
        <v>41.67</v>
      </c>
      <c r="K22" s="16">
        <v>41.67</v>
      </c>
      <c r="L22" s="16">
        <v>41.67</v>
      </c>
      <c r="M22" s="16">
        <v>41.67</v>
      </c>
      <c r="N22" s="16">
        <v>41.67</v>
      </c>
      <c r="O22" s="16">
        <v>41.67</v>
      </c>
      <c r="P22" s="16">
        <v>41.67</v>
      </c>
      <c r="Q22" s="16">
        <v>41.67</v>
      </c>
      <c r="R22" s="16">
        <v>41.67</v>
      </c>
      <c r="S22" s="16">
        <v>41.67</v>
      </c>
      <c r="T22" s="16">
        <v>41.67</v>
      </c>
      <c r="U22" s="16">
        <v>41.67</v>
      </c>
      <c r="V22" s="16">
        <v>41.67</v>
      </c>
      <c r="W22" s="16">
        <v>41.67</v>
      </c>
      <c r="X22" s="16">
        <v>41.67</v>
      </c>
      <c r="Y22" s="16">
        <v>41.67</v>
      </c>
      <c r="Z22" s="16">
        <v>41.67</v>
      </c>
    </row>
    <row r="23" spans="2:26" x14ac:dyDescent="0.25">
      <c r="B23" s="15" t="s">
        <v>17</v>
      </c>
      <c r="C23" s="16">
        <v>230.27</v>
      </c>
      <c r="D23" s="16">
        <v>230.27</v>
      </c>
      <c r="E23" s="16">
        <v>230.27</v>
      </c>
      <c r="F23" s="16">
        <v>230.27</v>
      </c>
      <c r="G23" s="16">
        <v>230.27</v>
      </c>
      <c r="H23" s="16">
        <v>230.27</v>
      </c>
      <c r="I23" s="16">
        <v>230.27</v>
      </c>
      <c r="J23" s="16">
        <v>230.27</v>
      </c>
      <c r="K23" s="16">
        <v>230.27</v>
      </c>
      <c r="L23" s="16">
        <v>230.27</v>
      </c>
      <c r="M23" s="16">
        <v>230.27</v>
      </c>
      <c r="N23" s="16">
        <v>230.27</v>
      </c>
      <c r="O23" s="16">
        <v>230.27</v>
      </c>
      <c r="P23" s="16">
        <v>230.27</v>
      </c>
      <c r="Q23" s="16">
        <v>230.27</v>
      </c>
      <c r="R23" s="16">
        <v>230.27</v>
      </c>
      <c r="S23" s="16">
        <v>230.27</v>
      </c>
      <c r="T23" s="16">
        <v>230.27</v>
      </c>
      <c r="U23" s="16">
        <v>230.27</v>
      </c>
      <c r="V23" s="16">
        <v>230.27</v>
      </c>
      <c r="W23" s="16">
        <v>230.27</v>
      </c>
      <c r="X23" s="16">
        <v>230.27</v>
      </c>
      <c r="Y23" s="16">
        <v>230.27</v>
      </c>
      <c r="Z23" s="16">
        <v>230.27</v>
      </c>
    </row>
    <row r="24" spans="2:26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4.8108009999999997</v>
      </c>
      <c r="D25" s="16">
        <v>4.8108009999999997</v>
      </c>
      <c r="E25" s="16">
        <v>4.8108009999999997</v>
      </c>
      <c r="F25" s="16">
        <v>4.8108009999999997</v>
      </c>
      <c r="G25" s="16">
        <v>4.8108009999999997</v>
      </c>
      <c r="H25" s="16">
        <v>4.8108009999999997</v>
      </c>
      <c r="I25" s="16">
        <v>4.8108009999999997</v>
      </c>
      <c r="J25" s="16">
        <v>4.8108009999999997</v>
      </c>
      <c r="K25" s="16">
        <v>4.8108009999999997</v>
      </c>
      <c r="L25" s="16">
        <v>4.8108009999999997</v>
      </c>
      <c r="M25" s="16">
        <v>4.8108009999999997</v>
      </c>
      <c r="N25" s="16">
        <v>4.8108009999999997</v>
      </c>
      <c r="O25" s="16">
        <v>4.8108009999999997</v>
      </c>
      <c r="P25" s="16">
        <v>4.8108009999999997</v>
      </c>
      <c r="Q25" s="16">
        <v>4.8108009999999997</v>
      </c>
      <c r="R25" s="16">
        <v>4.8108009999999997</v>
      </c>
      <c r="S25" s="16">
        <v>4.8108009999999997</v>
      </c>
      <c r="T25" s="16">
        <v>4.8108009999999997</v>
      </c>
      <c r="U25" s="16">
        <v>4.8108009999999997</v>
      </c>
      <c r="V25" s="16">
        <v>4.8108009999999997</v>
      </c>
      <c r="W25" s="16">
        <v>4.8108009999999997</v>
      </c>
      <c r="X25" s="16">
        <v>4.8108009999999997</v>
      </c>
      <c r="Y25" s="16">
        <v>4.8108009999999997</v>
      </c>
      <c r="Z25" s="16">
        <v>4.8108009999999997</v>
      </c>
    </row>
    <row r="26" spans="2:26" s="22" customFormat="1" ht="23.25" thickBot="1" x14ac:dyDescent="0.3">
      <c r="B26" s="89" t="s">
        <v>177</v>
      </c>
      <c r="C26" s="90">
        <v>1283</v>
      </c>
      <c r="D26" s="90">
        <v>1283</v>
      </c>
      <c r="E26" s="90">
        <v>1283</v>
      </c>
      <c r="F26" s="90">
        <v>1283</v>
      </c>
      <c r="G26" s="90">
        <v>1283</v>
      </c>
      <c r="H26" s="90">
        <v>1283</v>
      </c>
      <c r="I26" s="90">
        <v>1283</v>
      </c>
      <c r="J26" s="90">
        <v>1283</v>
      </c>
      <c r="K26" s="90">
        <v>1283</v>
      </c>
      <c r="L26" s="90">
        <v>1283</v>
      </c>
      <c r="M26" s="90">
        <v>1283</v>
      </c>
      <c r="N26" s="90">
        <v>1283</v>
      </c>
      <c r="O26" s="90">
        <v>1283</v>
      </c>
      <c r="P26" s="90">
        <v>1283</v>
      </c>
      <c r="Q26" s="90">
        <v>1283</v>
      </c>
      <c r="R26" s="90">
        <v>1283</v>
      </c>
      <c r="S26" s="90">
        <v>1283</v>
      </c>
      <c r="T26" s="90">
        <v>1283</v>
      </c>
      <c r="U26" s="90">
        <v>1283</v>
      </c>
      <c r="V26" s="90">
        <v>1283</v>
      </c>
      <c r="W26" s="90">
        <v>1283</v>
      </c>
      <c r="X26" s="90">
        <v>1283</v>
      </c>
      <c r="Y26" s="90">
        <v>1283</v>
      </c>
      <c r="Z26" s="90">
        <v>1283</v>
      </c>
    </row>
    <row r="27" spans="2:26" ht="15.75" thickBot="1" x14ac:dyDescent="0.3">
      <c r="B27" s="13" t="s">
        <v>126</v>
      </c>
      <c r="C27" s="14">
        <f>C28+C29+C30+C31+C32+C33</f>
        <v>4008.9152490000001</v>
      </c>
      <c r="D27" s="24">
        <f t="shared" ref="D27:Z27" si="2">D28+D29+D30+D31+D32+D33</f>
        <v>4233.2306239999998</v>
      </c>
      <c r="E27" s="24">
        <f t="shared" si="2"/>
        <v>4382.3656549999996</v>
      </c>
      <c r="F27" s="24">
        <f t="shared" si="2"/>
        <v>4483.3199110000005</v>
      </c>
      <c r="G27" s="24">
        <f t="shared" si="2"/>
        <v>4503.2235400000009</v>
      </c>
      <c r="H27" s="24">
        <f t="shared" si="2"/>
        <v>4453.2018509999998</v>
      </c>
      <c r="I27" s="24">
        <f t="shared" si="2"/>
        <v>4426.9905360000002</v>
      </c>
      <c r="J27" s="24">
        <f t="shared" si="2"/>
        <v>4229.3369140000004</v>
      </c>
      <c r="K27" s="24">
        <f t="shared" si="2"/>
        <v>3991.754574</v>
      </c>
      <c r="L27" s="24">
        <f t="shared" si="2"/>
        <v>3835.9131179999999</v>
      </c>
      <c r="M27" s="24">
        <f t="shared" si="2"/>
        <v>3720.0986160000002</v>
      </c>
      <c r="N27" s="24">
        <f t="shared" si="2"/>
        <v>3697.9316250000002</v>
      </c>
      <c r="O27" s="24">
        <f t="shared" si="2"/>
        <v>3703.9469960000001</v>
      </c>
      <c r="P27" s="24">
        <f t="shared" si="2"/>
        <v>3713.4703520000003</v>
      </c>
      <c r="Q27" s="24">
        <f t="shared" si="2"/>
        <v>3715.0295030000002</v>
      </c>
      <c r="R27" s="24">
        <f t="shared" si="2"/>
        <v>3720.4665880000002</v>
      </c>
      <c r="S27" s="24">
        <f t="shared" si="2"/>
        <v>3746.2741300000002</v>
      </c>
      <c r="T27" s="24">
        <f t="shared" si="2"/>
        <v>3754.3546000000001</v>
      </c>
      <c r="U27" s="24">
        <f t="shared" si="2"/>
        <v>3748.7989590000002</v>
      </c>
      <c r="V27" s="24">
        <f t="shared" si="2"/>
        <v>3786.3091810000001</v>
      </c>
      <c r="W27" s="24">
        <f t="shared" si="2"/>
        <v>3770.3833500000001</v>
      </c>
      <c r="X27" s="24">
        <f t="shared" si="2"/>
        <v>3740.5067130000002</v>
      </c>
      <c r="Y27" s="24">
        <f t="shared" si="2"/>
        <v>3816.1867900000002</v>
      </c>
      <c r="Z27" s="24">
        <f t="shared" si="2"/>
        <v>3911.36472</v>
      </c>
    </row>
    <row r="28" spans="2:26" ht="38.25" x14ac:dyDescent="0.25">
      <c r="B28" s="15" t="s">
        <v>15</v>
      </c>
      <c r="C28" s="16">
        <v>1743.9944479999999</v>
      </c>
      <c r="D28" s="16">
        <v>1968.3098230000001</v>
      </c>
      <c r="E28" s="16">
        <v>2117.4448539999999</v>
      </c>
      <c r="F28" s="16">
        <v>2218.3991099999998</v>
      </c>
      <c r="G28" s="16">
        <v>2238.3027390000002</v>
      </c>
      <c r="H28" s="16">
        <v>2188.2810500000001</v>
      </c>
      <c r="I28" s="16">
        <v>2162.069735</v>
      </c>
      <c r="J28" s="16">
        <v>1964.416113</v>
      </c>
      <c r="K28" s="16">
        <v>1726.8337730000001</v>
      </c>
      <c r="L28" s="16">
        <v>1570.992317</v>
      </c>
      <c r="M28" s="16">
        <v>1455.177815</v>
      </c>
      <c r="N28" s="16">
        <v>1433.010824</v>
      </c>
      <c r="O28" s="16">
        <v>1439.0261949999999</v>
      </c>
      <c r="P28" s="16">
        <v>1448.5495510000001</v>
      </c>
      <c r="Q28" s="16">
        <v>1450.108702</v>
      </c>
      <c r="R28" s="16">
        <v>1455.545787</v>
      </c>
      <c r="S28" s="16">
        <v>1481.353329</v>
      </c>
      <c r="T28" s="16">
        <v>1489.4337989999999</v>
      </c>
      <c r="U28" s="16">
        <v>1483.878158</v>
      </c>
      <c r="V28" s="16">
        <v>1521.3883800000001</v>
      </c>
      <c r="W28" s="16">
        <v>1505.4625490000001</v>
      </c>
      <c r="X28" s="16">
        <v>1475.585912</v>
      </c>
      <c r="Y28" s="16">
        <v>1551.265989</v>
      </c>
      <c r="Z28" s="16">
        <v>1646.4439190000001</v>
      </c>
    </row>
    <row r="29" spans="2:26" ht="38.25" x14ac:dyDescent="0.25">
      <c r="B29" s="15" t="s">
        <v>16</v>
      </c>
      <c r="C29" s="16">
        <v>41.67</v>
      </c>
      <c r="D29" s="16">
        <v>41.67</v>
      </c>
      <c r="E29" s="16">
        <v>41.67</v>
      </c>
      <c r="F29" s="16">
        <v>41.67</v>
      </c>
      <c r="G29" s="16">
        <v>41.67</v>
      </c>
      <c r="H29" s="16">
        <v>41.67</v>
      </c>
      <c r="I29" s="16">
        <v>41.67</v>
      </c>
      <c r="J29" s="16">
        <v>41.67</v>
      </c>
      <c r="K29" s="16">
        <v>41.67</v>
      </c>
      <c r="L29" s="16">
        <v>41.67</v>
      </c>
      <c r="M29" s="16">
        <v>41.67</v>
      </c>
      <c r="N29" s="16">
        <v>41.67</v>
      </c>
      <c r="O29" s="16">
        <v>41.67</v>
      </c>
      <c r="P29" s="16">
        <v>41.67</v>
      </c>
      <c r="Q29" s="16">
        <v>41.67</v>
      </c>
      <c r="R29" s="16">
        <v>41.67</v>
      </c>
      <c r="S29" s="16">
        <v>41.67</v>
      </c>
      <c r="T29" s="16">
        <v>41.67</v>
      </c>
      <c r="U29" s="16">
        <v>41.67</v>
      </c>
      <c r="V29" s="16">
        <v>41.67</v>
      </c>
      <c r="W29" s="16">
        <v>41.67</v>
      </c>
      <c r="X29" s="16">
        <v>41.67</v>
      </c>
      <c r="Y29" s="16">
        <v>41.67</v>
      </c>
      <c r="Z29" s="16">
        <v>41.67</v>
      </c>
    </row>
    <row r="30" spans="2:26" x14ac:dyDescent="0.25">
      <c r="B30" s="15" t="s">
        <v>17</v>
      </c>
      <c r="C30" s="16">
        <v>230.27</v>
      </c>
      <c r="D30" s="16">
        <v>230.27</v>
      </c>
      <c r="E30" s="16">
        <v>230.27</v>
      </c>
      <c r="F30" s="16">
        <v>230.27</v>
      </c>
      <c r="G30" s="16">
        <v>230.27</v>
      </c>
      <c r="H30" s="16">
        <v>230.27</v>
      </c>
      <c r="I30" s="16">
        <v>230.27</v>
      </c>
      <c r="J30" s="16">
        <v>230.27</v>
      </c>
      <c r="K30" s="16">
        <v>230.27</v>
      </c>
      <c r="L30" s="16">
        <v>230.27</v>
      </c>
      <c r="M30" s="16">
        <v>230.27</v>
      </c>
      <c r="N30" s="16">
        <v>230.27</v>
      </c>
      <c r="O30" s="16">
        <v>230.27</v>
      </c>
      <c r="P30" s="16">
        <v>230.27</v>
      </c>
      <c r="Q30" s="16">
        <v>230.27</v>
      </c>
      <c r="R30" s="16">
        <v>230.27</v>
      </c>
      <c r="S30" s="16">
        <v>230.27</v>
      </c>
      <c r="T30" s="16">
        <v>230.27</v>
      </c>
      <c r="U30" s="16">
        <v>230.27</v>
      </c>
      <c r="V30" s="16">
        <v>230.27</v>
      </c>
      <c r="W30" s="16">
        <v>230.27</v>
      </c>
      <c r="X30" s="16">
        <v>230.27</v>
      </c>
      <c r="Y30" s="16">
        <v>230.27</v>
      </c>
      <c r="Z30" s="16">
        <v>230.27</v>
      </c>
    </row>
    <row r="31" spans="2:26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4.8108009999999997</v>
      </c>
      <c r="D32" s="16">
        <v>4.8108009999999997</v>
      </c>
      <c r="E32" s="16">
        <v>4.8108009999999997</v>
      </c>
      <c r="F32" s="16">
        <v>4.8108009999999997</v>
      </c>
      <c r="G32" s="16">
        <v>4.8108009999999997</v>
      </c>
      <c r="H32" s="16">
        <v>4.8108009999999997</v>
      </c>
      <c r="I32" s="16">
        <v>4.8108009999999997</v>
      </c>
      <c r="J32" s="16">
        <v>4.8108009999999997</v>
      </c>
      <c r="K32" s="16">
        <v>4.8108009999999997</v>
      </c>
      <c r="L32" s="16">
        <v>4.8108009999999997</v>
      </c>
      <c r="M32" s="16">
        <v>4.8108009999999997</v>
      </c>
      <c r="N32" s="16">
        <v>4.8108009999999997</v>
      </c>
      <c r="O32" s="16">
        <v>4.8108009999999997</v>
      </c>
      <c r="P32" s="16">
        <v>4.8108009999999997</v>
      </c>
      <c r="Q32" s="16">
        <v>4.8108009999999997</v>
      </c>
      <c r="R32" s="16">
        <v>4.8108009999999997</v>
      </c>
      <c r="S32" s="16">
        <v>4.8108009999999997</v>
      </c>
      <c r="T32" s="16">
        <v>4.8108009999999997</v>
      </c>
      <c r="U32" s="16">
        <v>4.8108009999999997</v>
      </c>
      <c r="V32" s="16">
        <v>4.8108009999999997</v>
      </c>
      <c r="W32" s="16">
        <v>4.8108009999999997</v>
      </c>
      <c r="X32" s="16">
        <v>4.8108009999999997</v>
      </c>
      <c r="Y32" s="16">
        <v>4.8108009999999997</v>
      </c>
      <c r="Z32" s="16">
        <v>4.8108009999999997</v>
      </c>
    </row>
    <row r="33" spans="2:26" s="22" customFormat="1" ht="23.25" thickBot="1" x14ac:dyDescent="0.3">
      <c r="B33" s="89" t="s">
        <v>177</v>
      </c>
      <c r="C33" s="90">
        <v>1283</v>
      </c>
      <c r="D33" s="90">
        <v>1283</v>
      </c>
      <c r="E33" s="90">
        <v>1283</v>
      </c>
      <c r="F33" s="90">
        <v>1283</v>
      </c>
      <c r="G33" s="90">
        <v>1283</v>
      </c>
      <c r="H33" s="90">
        <v>1283</v>
      </c>
      <c r="I33" s="90">
        <v>1283</v>
      </c>
      <c r="J33" s="90">
        <v>1283</v>
      </c>
      <c r="K33" s="90">
        <v>1283</v>
      </c>
      <c r="L33" s="90">
        <v>1283</v>
      </c>
      <c r="M33" s="90">
        <v>1283</v>
      </c>
      <c r="N33" s="90">
        <v>1283</v>
      </c>
      <c r="O33" s="90">
        <v>1283</v>
      </c>
      <c r="P33" s="90">
        <v>1283</v>
      </c>
      <c r="Q33" s="90">
        <v>1283</v>
      </c>
      <c r="R33" s="90">
        <v>1283</v>
      </c>
      <c r="S33" s="90">
        <v>1283</v>
      </c>
      <c r="T33" s="90">
        <v>1283</v>
      </c>
      <c r="U33" s="90">
        <v>1283</v>
      </c>
      <c r="V33" s="90">
        <v>1283</v>
      </c>
      <c r="W33" s="90">
        <v>1283</v>
      </c>
      <c r="X33" s="90">
        <v>1283</v>
      </c>
      <c r="Y33" s="90">
        <v>1283</v>
      </c>
      <c r="Z33" s="90">
        <v>1283</v>
      </c>
    </row>
    <row r="34" spans="2:26" ht="15.75" thickBot="1" x14ac:dyDescent="0.3">
      <c r="B34" s="13" t="s">
        <v>127</v>
      </c>
      <c r="C34" s="14">
        <f>C35+C36+C37+C38+C39+C40</f>
        <v>3991.5100230000003</v>
      </c>
      <c r="D34" s="24">
        <f t="shared" ref="D34:Z34" si="3">D35+D36+D37+D38+D39+D40</f>
        <v>4147.6640090000001</v>
      </c>
      <c r="E34" s="24">
        <f t="shared" si="3"/>
        <v>4186.6184290000001</v>
      </c>
      <c r="F34" s="24">
        <f t="shared" si="3"/>
        <v>4221.8791579999997</v>
      </c>
      <c r="G34" s="24">
        <f t="shared" si="3"/>
        <v>4236.8113819999999</v>
      </c>
      <c r="H34" s="24">
        <f t="shared" si="3"/>
        <v>4230.7063460000008</v>
      </c>
      <c r="I34" s="24">
        <f t="shared" si="3"/>
        <v>4217.720335</v>
      </c>
      <c r="J34" s="24">
        <f t="shared" si="3"/>
        <v>4169.1015490000009</v>
      </c>
      <c r="K34" s="24">
        <f t="shared" si="3"/>
        <v>3986.58844</v>
      </c>
      <c r="L34" s="24">
        <f t="shared" si="3"/>
        <v>3855.8002919999999</v>
      </c>
      <c r="M34" s="24">
        <f t="shared" si="3"/>
        <v>3770.1508690000001</v>
      </c>
      <c r="N34" s="24">
        <f t="shared" si="3"/>
        <v>3736.286838</v>
      </c>
      <c r="O34" s="24">
        <f t="shared" si="3"/>
        <v>3736.8897179999999</v>
      </c>
      <c r="P34" s="24">
        <f t="shared" si="3"/>
        <v>3752.6093430000001</v>
      </c>
      <c r="Q34" s="24">
        <f t="shared" si="3"/>
        <v>3769.8069690000002</v>
      </c>
      <c r="R34" s="24">
        <f t="shared" si="3"/>
        <v>3773.32393</v>
      </c>
      <c r="S34" s="24">
        <f t="shared" si="3"/>
        <v>3817.7434910000002</v>
      </c>
      <c r="T34" s="24">
        <f t="shared" si="3"/>
        <v>3796.2801060000002</v>
      </c>
      <c r="U34" s="24">
        <f t="shared" si="3"/>
        <v>3781.8863940000001</v>
      </c>
      <c r="V34" s="24">
        <f t="shared" si="3"/>
        <v>3798.1933939999999</v>
      </c>
      <c r="W34" s="24">
        <f t="shared" si="3"/>
        <v>3807.7804580000002</v>
      </c>
      <c r="X34" s="24">
        <f t="shared" si="3"/>
        <v>3764.9051170000002</v>
      </c>
      <c r="Y34" s="24">
        <f t="shared" si="3"/>
        <v>3868.8219570000001</v>
      </c>
      <c r="Z34" s="24">
        <f t="shared" si="3"/>
        <v>3966.0136240000002</v>
      </c>
    </row>
    <row r="35" spans="2:26" ht="38.25" x14ac:dyDescent="0.25">
      <c r="B35" s="15" t="s">
        <v>15</v>
      </c>
      <c r="C35" s="16">
        <v>1726.5892220000001</v>
      </c>
      <c r="D35" s="16">
        <v>1882.7432080000001</v>
      </c>
      <c r="E35" s="16">
        <v>1921.6976279999999</v>
      </c>
      <c r="F35" s="16">
        <v>1956.958357</v>
      </c>
      <c r="G35" s="16">
        <v>1971.8905810000001</v>
      </c>
      <c r="H35" s="16">
        <v>1965.785545</v>
      </c>
      <c r="I35" s="16">
        <v>1952.799534</v>
      </c>
      <c r="J35" s="16">
        <v>1904.180748</v>
      </c>
      <c r="K35" s="16">
        <v>1721.667639</v>
      </c>
      <c r="L35" s="16">
        <v>1590.8794909999999</v>
      </c>
      <c r="M35" s="16">
        <v>1505.2300680000001</v>
      </c>
      <c r="N35" s="16">
        <v>1471.366037</v>
      </c>
      <c r="O35" s="16">
        <v>1471.9689169999999</v>
      </c>
      <c r="P35" s="16">
        <v>1487.6885420000001</v>
      </c>
      <c r="Q35" s="16">
        <v>1504.886168</v>
      </c>
      <c r="R35" s="16">
        <v>1508.403129</v>
      </c>
      <c r="S35" s="16">
        <v>1552.82269</v>
      </c>
      <c r="T35" s="16">
        <v>1531.3593049999999</v>
      </c>
      <c r="U35" s="16">
        <v>1516.9655929999999</v>
      </c>
      <c r="V35" s="16">
        <v>1533.2725929999999</v>
      </c>
      <c r="W35" s="16">
        <v>1542.859657</v>
      </c>
      <c r="X35" s="16">
        <v>1499.984316</v>
      </c>
      <c r="Y35" s="16">
        <v>1603.9011559999999</v>
      </c>
      <c r="Z35" s="16">
        <v>1701.092823</v>
      </c>
    </row>
    <row r="36" spans="2:26" ht="38.25" x14ac:dyDescent="0.25">
      <c r="B36" s="15" t="s">
        <v>16</v>
      </c>
      <c r="C36" s="16">
        <v>41.67</v>
      </c>
      <c r="D36" s="16">
        <v>41.67</v>
      </c>
      <c r="E36" s="16">
        <v>41.67</v>
      </c>
      <c r="F36" s="16">
        <v>41.67</v>
      </c>
      <c r="G36" s="16">
        <v>41.67</v>
      </c>
      <c r="H36" s="16">
        <v>41.67</v>
      </c>
      <c r="I36" s="16">
        <v>41.67</v>
      </c>
      <c r="J36" s="16">
        <v>41.67</v>
      </c>
      <c r="K36" s="16">
        <v>41.67</v>
      </c>
      <c r="L36" s="16">
        <v>41.67</v>
      </c>
      <c r="M36" s="16">
        <v>41.67</v>
      </c>
      <c r="N36" s="16">
        <v>41.67</v>
      </c>
      <c r="O36" s="16">
        <v>41.67</v>
      </c>
      <c r="P36" s="16">
        <v>41.67</v>
      </c>
      <c r="Q36" s="16">
        <v>41.67</v>
      </c>
      <c r="R36" s="16">
        <v>41.67</v>
      </c>
      <c r="S36" s="16">
        <v>41.67</v>
      </c>
      <c r="T36" s="16">
        <v>41.67</v>
      </c>
      <c r="U36" s="16">
        <v>41.67</v>
      </c>
      <c r="V36" s="16">
        <v>41.67</v>
      </c>
      <c r="W36" s="16">
        <v>41.67</v>
      </c>
      <c r="X36" s="16">
        <v>41.67</v>
      </c>
      <c r="Y36" s="16">
        <v>41.67</v>
      </c>
      <c r="Z36" s="16">
        <v>41.67</v>
      </c>
    </row>
    <row r="37" spans="2:26" x14ac:dyDescent="0.25">
      <c r="B37" s="15" t="s">
        <v>17</v>
      </c>
      <c r="C37" s="16">
        <v>230.27</v>
      </c>
      <c r="D37" s="16">
        <v>230.27</v>
      </c>
      <c r="E37" s="16">
        <v>230.27</v>
      </c>
      <c r="F37" s="16">
        <v>230.27</v>
      </c>
      <c r="G37" s="16">
        <v>230.27</v>
      </c>
      <c r="H37" s="16">
        <v>230.27</v>
      </c>
      <c r="I37" s="16">
        <v>230.27</v>
      </c>
      <c r="J37" s="16">
        <v>230.27</v>
      </c>
      <c r="K37" s="16">
        <v>230.27</v>
      </c>
      <c r="L37" s="16">
        <v>230.27</v>
      </c>
      <c r="M37" s="16">
        <v>230.27</v>
      </c>
      <c r="N37" s="16">
        <v>230.27</v>
      </c>
      <c r="O37" s="16">
        <v>230.27</v>
      </c>
      <c r="P37" s="16">
        <v>230.27</v>
      </c>
      <c r="Q37" s="16">
        <v>230.27</v>
      </c>
      <c r="R37" s="16">
        <v>230.27</v>
      </c>
      <c r="S37" s="16">
        <v>230.27</v>
      </c>
      <c r="T37" s="16">
        <v>230.27</v>
      </c>
      <c r="U37" s="16">
        <v>230.27</v>
      </c>
      <c r="V37" s="16">
        <v>230.27</v>
      </c>
      <c r="W37" s="16">
        <v>230.27</v>
      </c>
      <c r="X37" s="16">
        <v>230.27</v>
      </c>
      <c r="Y37" s="16">
        <v>230.27</v>
      </c>
      <c r="Z37" s="16">
        <v>230.27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4.8108009999999997</v>
      </c>
      <c r="D39" s="16">
        <v>4.8108009999999997</v>
      </c>
      <c r="E39" s="16">
        <v>4.8108009999999997</v>
      </c>
      <c r="F39" s="16">
        <v>4.8108009999999997</v>
      </c>
      <c r="G39" s="16">
        <v>4.8108009999999997</v>
      </c>
      <c r="H39" s="16">
        <v>4.8108009999999997</v>
      </c>
      <c r="I39" s="16">
        <v>4.8108009999999997</v>
      </c>
      <c r="J39" s="16">
        <v>4.8108009999999997</v>
      </c>
      <c r="K39" s="16">
        <v>4.8108009999999997</v>
      </c>
      <c r="L39" s="16">
        <v>4.8108009999999997</v>
      </c>
      <c r="M39" s="16">
        <v>4.8108009999999997</v>
      </c>
      <c r="N39" s="16">
        <v>4.8108009999999997</v>
      </c>
      <c r="O39" s="16">
        <v>4.8108009999999997</v>
      </c>
      <c r="P39" s="16">
        <v>4.8108009999999997</v>
      </c>
      <c r="Q39" s="16">
        <v>4.8108009999999997</v>
      </c>
      <c r="R39" s="16">
        <v>4.8108009999999997</v>
      </c>
      <c r="S39" s="16">
        <v>4.8108009999999997</v>
      </c>
      <c r="T39" s="16">
        <v>4.8108009999999997</v>
      </c>
      <c r="U39" s="16">
        <v>4.8108009999999997</v>
      </c>
      <c r="V39" s="16">
        <v>4.8108009999999997</v>
      </c>
      <c r="W39" s="16">
        <v>4.8108009999999997</v>
      </c>
      <c r="X39" s="16">
        <v>4.8108009999999997</v>
      </c>
      <c r="Y39" s="16">
        <v>4.8108009999999997</v>
      </c>
      <c r="Z39" s="16">
        <v>4.8108009999999997</v>
      </c>
    </row>
    <row r="40" spans="2:26" s="22" customFormat="1" ht="23.25" thickBot="1" x14ac:dyDescent="0.3">
      <c r="B40" s="89" t="s">
        <v>177</v>
      </c>
      <c r="C40" s="90">
        <v>1283</v>
      </c>
      <c r="D40" s="90">
        <v>1283</v>
      </c>
      <c r="E40" s="90">
        <v>1283</v>
      </c>
      <c r="F40" s="90">
        <v>1283</v>
      </c>
      <c r="G40" s="90">
        <v>1283</v>
      </c>
      <c r="H40" s="90">
        <v>1283</v>
      </c>
      <c r="I40" s="90">
        <v>1283</v>
      </c>
      <c r="J40" s="90">
        <v>1283</v>
      </c>
      <c r="K40" s="90">
        <v>1283</v>
      </c>
      <c r="L40" s="90">
        <v>1283</v>
      </c>
      <c r="M40" s="90">
        <v>1283</v>
      </c>
      <c r="N40" s="90">
        <v>1283</v>
      </c>
      <c r="O40" s="90">
        <v>1283</v>
      </c>
      <c r="P40" s="90">
        <v>1283</v>
      </c>
      <c r="Q40" s="90">
        <v>1283</v>
      </c>
      <c r="R40" s="90">
        <v>1283</v>
      </c>
      <c r="S40" s="90">
        <v>1283</v>
      </c>
      <c r="T40" s="90">
        <v>1283</v>
      </c>
      <c r="U40" s="90">
        <v>1283</v>
      </c>
      <c r="V40" s="90">
        <v>1283</v>
      </c>
      <c r="W40" s="90">
        <v>1283</v>
      </c>
      <c r="X40" s="90">
        <v>1283</v>
      </c>
      <c r="Y40" s="90">
        <v>1283</v>
      </c>
      <c r="Z40" s="90">
        <v>1283</v>
      </c>
    </row>
    <row r="41" spans="2:26" ht="15.75" thickBot="1" x14ac:dyDescent="0.3">
      <c r="B41" s="13" t="s">
        <v>128</v>
      </c>
      <c r="C41" s="14">
        <f>C42+C43+C44+C45+C46+C47</f>
        <v>4131.2762330000005</v>
      </c>
      <c r="D41" s="24">
        <f t="shared" ref="D41:Z41" si="4">D42+D43+D44+D45+D46+D47</f>
        <v>4223.6017140000004</v>
      </c>
      <c r="E41" s="24">
        <f t="shared" si="4"/>
        <v>4301.3579319999999</v>
      </c>
      <c r="F41" s="24">
        <f t="shared" si="4"/>
        <v>4313.1900770000002</v>
      </c>
      <c r="G41" s="24">
        <f t="shared" si="4"/>
        <v>4322.9133949999996</v>
      </c>
      <c r="H41" s="24">
        <f t="shared" si="4"/>
        <v>4320.6287220000004</v>
      </c>
      <c r="I41" s="24">
        <f t="shared" si="4"/>
        <v>4342.0581620000003</v>
      </c>
      <c r="J41" s="24">
        <f t="shared" si="4"/>
        <v>4127.0999300000003</v>
      </c>
      <c r="K41" s="24">
        <f t="shared" si="4"/>
        <v>4014.1823410000002</v>
      </c>
      <c r="L41" s="24">
        <f t="shared" si="4"/>
        <v>3880.7813200000001</v>
      </c>
      <c r="M41" s="24">
        <f t="shared" si="4"/>
        <v>3833.5417820000002</v>
      </c>
      <c r="N41" s="24">
        <f t="shared" si="4"/>
        <v>3796.0665130000002</v>
      </c>
      <c r="O41" s="24">
        <f t="shared" si="4"/>
        <v>3804.9217330000001</v>
      </c>
      <c r="P41" s="24">
        <f t="shared" si="4"/>
        <v>3807.1364050000002</v>
      </c>
      <c r="Q41" s="24">
        <f t="shared" si="4"/>
        <v>3779.373795</v>
      </c>
      <c r="R41" s="24">
        <f t="shared" si="4"/>
        <v>3811.9535510000001</v>
      </c>
      <c r="S41" s="24">
        <f t="shared" si="4"/>
        <v>3821.2801790000003</v>
      </c>
      <c r="T41" s="24">
        <f t="shared" si="4"/>
        <v>3817.8089990000003</v>
      </c>
      <c r="U41" s="24">
        <f t="shared" si="4"/>
        <v>3809.568925</v>
      </c>
      <c r="V41" s="24">
        <f t="shared" si="4"/>
        <v>3813.9037470000003</v>
      </c>
      <c r="W41" s="24">
        <f t="shared" si="4"/>
        <v>3823.923237</v>
      </c>
      <c r="X41" s="24">
        <f t="shared" si="4"/>
        <v>3792.315067</v>
      </c>
      <c r="Y41" s="24">
        <f t="shared" si="4"/>
        <v>3903.1574570000002</v>
      </c>
      <c r="Z41" s="24">
        <f t="shared" si="4"/>
        <v>3981.6123419999999</v>
      </c>
    </row>
    <row r="42" spans="2:26" ht="38.25" x14ac:dyDescent="0.25">
      <c r="B42" s="15" t="s">
        <v>15</v>
      </c>
      <c r="C42" s="16">
        <v>1866.3554320000001</v>
      </c>
      <c r="D42" s="16">
        <v>1958.6809129999999</v>
      </c>
      <c r="E42" s="16">
        <v>2036.4371309999999</v>
      </c>
      <c r="F42" s="16">
        <v>2048.269276</v>
      </c>
      <c r="G42" s="16">
        <v>2057.9925939999998</v>
      </c>
      <c r="H42" s="16">
        <v>2055.7079210000002</v>
      </c>
      <c r="I42" s="16">
        <v>2077.1373610000001</v>
      </c>
      <c r="J42" s="16">
        <v>1862.1791290000001</v>
      </c>
      <c r="K42" s="16">
        <v>1749.26154</v>
      </c>
      <c r="L42" s="16">
        <v>1615.8605190000001</v>
      </c>
      <c r="M42" s="16">
        <v>1568.620981</v>
      </c>
      <c r="N42" s="16">
        <v>1531.145712</v>
      </c>
      <c r="O42" s="16">
        <v>1540.0009319999999</v>
      </c>
      <c r="P42" s="16">
        <v>1542.215604</v>
      </c>
      <c r="Q42" s="16">
        <v>1514.452994</v>
      </c>
      <c r="R42" s="16">
        <v>1547.0327500000001</v>
      </c>
      <c r="S42" s="16">
        <v>1556.3593780000001</v>
      </c>
      <c r="T42" s="16">
        <v>1552.8881980000001</v>
      </c>
      <c r="U42" s="16">
        <v>1544.6481240000001</v>
      </c>
      <c r="V42" s="16">
        <v>1548.9829460000001</v>
      </c>
      <c r="W42" s="16">
        <v>1559.002436</v>
      </c>
      <c r="X42" s="16">
        <v>1527.394266</v>
      </c>
      <c r="Y42" s="16">
        <v>1638.236656</v>
      </c>
      <c r="Z42" s="16">
        <v>1716.6915409999999</v>
      </c>
    </row>
    <row r="43" spans="2:26" ht="38.25" x14ac:dyDescent="0.25">
      <c r="B43" s="15" t="s">
        <v>16</v>
      </c>
      <c r="C43" s="16">
        <v>41.67</v>
      </c>
      <c r="D43" s="16">
        <v>41.67</v>
      </c>
      <c r="E43" s="16">
        <v>41.67</v>
      </c>
      <c r="F43" s="16">
        <v>41.67</v>
      </c>
      <c r="G43" s="16">
        <v>41.67</v>
      </c>
      <c r="H43" s="16">
        <v>41.67</v>
      </c>
      <c r="I43" s="16">
        <v>41.67</v>
      </c>
      <c r="J43" s="16">
        <v>41.67</v>
      </c>
      <c r="K43" s="16">
        <v>41.67</v>
      </c>
      <c r="L43" s="16">
        <v>41.67</v>
      </c>
      <c r="M43" s="16">
        <v>41.67</v>
      </c>
      <c r="N43" s="16">
        <v>41.67</v>
      </c>
      <c r="O43" s="16">
        <v>41.67</v>
      </c>
      <c r="P43" s="16">
        <v>41.67</v>
      </c>
      <c r="Q43" s="16">
        <v>41.67</v>
      </c>
      <c r="R43" s="16">
        <v>41.67</v>
      </c>
      <c r="S43" s="16">
        <v>41.67</v>
      </c>
      <c r="T43" s="16">
        <v>41.67</v>
      </c>
      <c r="U43" s="16">
        <v>41.67</v>
      </c>
      <c r="V43" s="16">
        <v>41.67</v>
      </c>
      <c r="W43" s="16">
        <v>41.67</v>
      </c>
      <c r="X43" s="16">
        <v>41.67</v>
      </c>
      <c r="Y43" s="16">
        <v>41.67</v>
      </c>
      <c r="Z43" s="16">
        <v>41.67</v>
      </c>
    </row>
    <row r="44" spans="2:26" x14ac:dyDescent="0.25">
      <c r="B44" s="15" t="s">
        <v>17</v>
      </c>
      <c r="C44" s="16">
        <v>230.27</v>
      </c>
      <c r="D44" s="16">
        <v>230.27</v>
      </c>
      <c r="E44" s="16">
        <v>230.27</v>
      </c>
      <c r="F44" s="16">
        <v>230.27</v>
      </c>
      <c r="G44" s="16">
        <v>230.27</v>
      </c>
      <c r="H44" s="16">
        <v>230.27</v>
      </c>
      <c r="I44" s="16">
        <v>230.27</v>
      </c>
      <c r="J44" s="16">
        <v>230.27</v>
      </c>
      <c r="K44" s="16">
        <v>230.27</v>
      </c>
      <c r="L44" s="16">
        <v>230.27</v>
      </c>
      <c r="M44" s="16">
        <v>230.27</v>
      </c>
      <c r="N44" s="16">
        <v>230.27</v>
      </c>
      <c r="O44" s="16">
        <v>230.27</v>
      </c>
      <c r="P44" s="16">
        <v>230.27</v>
      </c>
      <c r="Q44" s="16">
        <v>230.27</v>
      </c>
      <c r="R44" s="16">
        <v>230.27</v>
      </c>
      <c r="S44" s="16">
        <v>230.27</v>
      </c>
      <c r="T44" s="16">
        <v>230.27</v>
      </c>
      <c r="U44" s="16">
        <v>230.27</v>
      </c>
      <c r="V44" s="16">
        <v>230.27</v>
      </c>
      <c r="W44" s="16">
        <v>230.27</v>
      </c>
      <c r="X44" s="16">
        <v>230.27</v>
      </c>
      <c r="Y44" s="16">
        <v>230.27</v>
      </c>
      <c r="Z44" s="16">
        <v>230.27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4.8108009999999997</v>
      </c>
      <c r="D46" s="16">
        <v>4.8108009999999997</v>
      </c>
      <c r="E46" s="16">
        <v>4.8108009999999997</v>
      </c>
      <c r="F46" s="16">
        <v>4.8108009999999997</v>
      </c>
      <c r="G46" s="16">
        <v>4.8108009999999997</v>
      </c>
      <c r="H46" s="16">
        <v>4.8108009999999997</v>
      </c>
      <c r="I46" s="16">
        <v>4.8108009999999997</v>
      </c>
      <c r="J46" s="16">
        <v>4.8108009999999997</v>
      </c>
      <c r="K46" s="16">
        <v>4.8108009999999997</v>
      </c>
      <c r="L46" s="16">
        <v>4.8108009999999997</v>
      </c>
      <c r="M46" s="16">
        <v>4.8108009999999997</v>
      </c>
      <c r="N46" s="16">
        <v>4.8108009999999997</v>
      </c>
      <c r="O46" s="16">
        <v>4.8108009999999997</v>
      </c>
      <c r="P46" s="16">
        <v>4.8108009999999997</v>
      </c>
      <c r="Q46" s="16">
        <v>4.8108009999999997</v>
      </c>
      <c r="R46" s="16">
        <v>4.8108009999999997</v>
      </c>
      <c r="S46" s="16">
        <v>4.8108009999999997</v>
      </c>
      <c r="T46" s="16">
        <v>4.8108009999999997</v>
      </c>
      <c r="U46" s="16">
        <v>4.8108009999999997</v>
      </c>
      <c r="V46" s="16">
        <v>4.8108009999999997</v>
      </c>
      <c r="W46" s="16">
        <v>4.8108009999999997</v>
      </c>
      <c r="X46" s="16">
        <v>4.8108009999999997</v>
      </c>
      <c r="Y46" s="16">
        <v>4.8108009999999997</v>
      </c>
      <c r="Z46" s="16">
        <v>4.8108009999999997</v>
      </c>
    </row>
    <row r="47" spans="2:26" s="22" customFormat="1" ht="23.25" thickBot="1" x14ac:dyDescent="0.3">
      <c r="B47" s="89" t="s">
        <v>177</v>
      </c>
      <c r="C47" s="90">
        <v>1283</v>
      </c>
      <c r="D47" s="90">
        <v>1283</v>
      </c>
      <c r="E47" s="90">
        <v>1283</v>
      </c>
      <c r="F47" s="90">
        <v>1283</v>
      </c>
      <c r="G47" s="90">
        <v>1283</v>
      </c>
      <c r="H47" s="90">
        <v>1283</v>
      </c>
      <c r="I47" s="90">
        <v>1283</v>
      </c>
      <c r="J47" s="90">
        <v>1283</v>
      </c>
      <c r="K47" s="90">
        <v>1283</v>
      </c>
      <c r="L47" s="90">
        <v>1283</v>
      </c>
      <c r="M47" s="90">
        <v>1283</v>
      </c>
      <c r="N47" s="90">
        <v>1283</v>
      </c>
      <c r="O47" s="90">
        <v>1283</v>
      </c>
      <c r="P47" s="90">
        <v>1283</v>
      </c>
      <c r="Q47" s="90">
        <v>1283</v>
      </c>
      <c r="R47" s="90">
        <v>1283</v>
      </c>
      <c r="S47" s="90">
        <v>1283</v>
      </c>
      <c r="T47" s="90">
        <v>1283</v>
      </c>
      <c r="U47" s="90">
        <v>1283</v>
      </c>
      <c r="V47" s="90">
        <v>1283</v>
      </c>
      <c r="W47" s="90">
        <v>1283</v>
      </c>
      <c r="X47" s="90">
        <v>1283</v>
      </c>
      <c r="Y47" s="90">
        <v>1283</v>
      </c>
      <c r="Z47" s="90">
        <v>1283</v>
      </c>
    </row>
    <row r="48" spans="2:26" ht="15.75" thickBot="1" x14ac:dyDescent="0.3">
      <c r="B48" s="13" t="s">
        <v>129</v>
      </c>
      <c r="C48" s="14">
        <f>C49+C50+C51+C52+C53+C54</f>
        <v>4154.0674020000006</v>
      </c>
      <c r="D48" s="24">
        <f t="shared" ref="D48:Z48" si="5">D49+D50+D51+D52+D53+D54</f>
        <v>4263.0452650000007</v>
      </c>
      <c r="E48" s="24">
        <f t="shared" si="5"/>
        <v>4335.8528249999999</v>
      </c>
      <c r="F48" s="24">
        <f t="shared" si="5"/>
        <v>4435.0648810000002</v>
      </c>
      <c r="G48" s="24">
        <f t="shared" si="5"/>
        <v>4428.5804250000001</v>
      </c>
      <c r="H48" s="24">
        <f t="shared" si="5"/>
        <v>4398.3251209999999</v>
      </c>
      <c r="I48" s="24">
        <f t="shared" si="5"/>
        <v>4282.0036030000001</v>
      </c>
      <c r="J48" s="24">
        <f t="shared" si="5"/>
        <v>4053.6524590000004</v>
      </c>
      <c r="K48" s="24">
        <f t="shared" si="5"/>
        <v>3925.8172440000003</v>
      </c>
      <c r="L48" s="24">
        <f t="shared" si="5"/>
        <v>3831.176097</v>
      </c>
      <c r="M48" s="24">
        <f t="shared" si="5"/>
        <v>3787.2232720000002</v>
      </c>
      <c r="N48" s="24">
        <f t="shared" si="5"/>
        <v>3797.473403</v>
      </c>
      <c r="O48" s="24">
        <f t="shared" si="5"/>
        <v>3782.9459649999999</v>
      </c>
      <c r="P48" s="24">
        <f t="shared" si="5"/>
        <v>3772.5177229999999</v>
      </c>
      <c r="Q48" s="24">
        <f t="shared" si="5"/>
        <v>3762.843723</v>
      </c>
      <c r="R48" s="24">
        <f t="shared" si="5"/>
        <v>3744.431075</v>
      </c>
      <c r="S48" s="24">
        <f t="shared" si="5"/>
        <v>3758.8939140000002</v>
      </c>
      <c r="T48" s="24">
        <f t="shared" si="5"/>
        <v>3767.5279169999999</v>
      </c>
      <c r="U48" s="24">
        <f t="shared" si="5"/>
        <v>3754.9938569999999</v>
      </c>
      <c r="V48" s="24">
        <f t="shared" si="5"/>
        <v>3760.2258350000002</v>
      </c>
      <c r="W48" s="24">
        <f t="shared" si="5"/>
        <v>3769.2897499999999</v>
      </c>
      <c r="X48" s="24">
        <f t="shared" si="5"/>
        <v>3766.2238350000002</v>
      </c>
      <c r="Y48" s="24">
        <f t="shared" si="5"/>
        <v>3877.8632740000003</v>
      </c>
      <c r="Z48" s="24">
        <f t="shared" si="5"/>
        <v>3940.3949480000001</v>
      </c>
    </row>
    <row r="49" spans="2:26" ht="38.25" x14ac:dyDescent="0.25">
      <c r="B49" s="15" t="s">
        <v>15</v>
      </c>
      <c r="C49" s="16">
        <v>1889.1466009999999</v>
      </c>
      <c r="D49" s="16">
        <v>1998.124464</v>
      </c>
      <c r="E49" s="16">
        <v>2070.9320240000002</v>
      </c>
      <c r="F49" s="16">
        <v>2170.14408</v>
      </c>
      <c r="G49" s="16">
        <v>2163.6596239999999</v>
      </c>
      <c r="H49" s="16">
        <v>2133.4043200000001</v>
      </c>
      <c r="I49" s="16">
        <v>2017.0828019999999</v>
      </c>
      <c r="J49" s="16">
        <v>1788.7316579999999</v>
      </c>
      <c r="K49" s="16">
        <v>1660.8964430000001</v>
      </c>
      <c r="L49" s="16">
        <v>1566.255296</v>
      </c>
      <c r="M49" s="16">
        <v>1522.302471</v>
      </c>
      <c r="N49" s="16">
        <v>1532.552602</v>
      </c>
      <c r="O49" s="16">
        <v>1518.0251639999999</v>
      </c>
      <c r="P49" s="16">
        <v>1507.5969219999999</v>
      </c>
      <c r="Q49" s="16">
        <v>1497.922922</v>
      </c>
      <c r="R49" s="16">
        <v>1479.510274</v>
      </c>
      <c r="S49" s="16">
        <v>1493.973113</v>
      </c>
      <c r="T49" s="16">
        <v>1502.6071159999999</v>
      </c>
      <c r="U49" s="16">
        <v>1490.073056</v>
      </c>
      <c r="V49" s="16">
        <v>1495.305034</v>
      </c>
      <c r="W49" s="16">
        <v>1504.3689489999999</v>
      </c>
      <c r="X49" s="16">
        <v>1501.303034</v>
      </c>
      <c r="Y49" s="16">
        <v>1612.9424730000001</v>
      </c>
      <c r="Z49" s="16">
        <v>1675.4741469999999</v>
      </c>
    </row>
    <row r="50" spans="2:26" ht="38.25" x14ac:dyDescent="0.25">
      <c r="B50" s="15" t="s">
        <v>16</v>
      </c>
      <c r="C50" s="16">
        <v>41.67</v>
      </c>
      <c r="D50" s="16">
        <v>41.67</v>
      </c>
      <c r="E50" s="16">
        <v>41.67</v>
      </c>
      <c r="F50" s="16">
        <v>41.67</v>
      </c>
      <c r="G50" s="16">
        <v>41.67</v>
      </c>
      <c r="H50" s="16">
        <v>41.67</v>
      </c>
      <c r="I50" s="16">
        <v>41.67</v>
      </c>
      <c r="J50" s="16">
        <v>41.67</v>
      </c>
      <c r="K50" s="16">
        <v>41.67</v>
      </c>
      <c r="L50" s="16">
        <v>41.67</v>
      </c>
      <c r="M50" s="16">
        <v>41.67</v>
      </c>
      <c r="N50" s="16">
        <v>41.67</v>
      </c>
      <c r="O50" s="16">
        <v>41.67</v>
      </c>
      <c r="P50" s="16">
        <v>41.67</v>
      </c>
      <c r="Q50" s="16">
        <v>41.67</v>
      </c>
      <c r="R50" s="16">
        <v>41.67</v>
      </c>
      <c r="S50" s="16">
        <v>41.67</v>
      </c>
      <c r="T50" s="16">
        <v>41.67</v>
      </c>
      <c r="U50" s="16">
        <v>41.67</v>
      </c>
      <c r="V50" s="16">
        <v>41.67</v>
      </c>
      <c r="W50" s="16">
        <v>41.67</v>
      </c>
      <c r="X50" s="16">
        <v>41.67</v>
      </c>
      <c r="Y50" s="16">
        <v>41.67</v>
      </c>
      <c r="Z50" s="16">
        <v>41.67</v>
      </c>
    </row>
    <row r="51" spans="2:26" x14ac:dyDescent="0.25">
      <c r="B51" s="15" t="s">
        <v>17</v>
      </c>
      <c r="C51" s="16">
        <v>230.27</v>
      </c>
      <c r="D51" s="16">
        <v>230.27</v>
      </c>
      <c r="E51" s="16">
        <v>230.27</v>
      </c>
      <c r="F51" s="16">
        <v>230.27</v>
      </c>
      <c r="G51" s="16">
        <v>230.27</v>
      </c>
      <c r="H51" s="16">
        <v>230.27</v>
      </c>
      <c r="I51" s="16">
        <v>230.27</v>
      </c>
      <c r="J51" s="16">
        <v>230.27</v>
      </c>
      <c r="K51" s="16">
        <v>230.27</v>
      </c>
      <c r="L51" s="16">
        <v>230.27</v>
      </c>
      <c r="M51" s="16">
        <v>230.27</v>
      </c>
      <c r="N51" s="16">
        <v>230.27</v>
      </c>
      <c r="O51" s="16">
        <v>230.27</v>
      </c>
      <c r="P51" s="16">
        <v>230.27</v>
      </c>
      <c r="Q51" s="16">
        <v>230.27</v>
      </c>
      <c r="R51" s="16">
        <v>230.27</v>
      </c>
      <c r="S51" s="16">
        <v>230.27</v>
      </c>
      <c r="T51" s="16">
        <v>230.27</v>
      </c>
      <c r="U51" s="16">
        <v>230.27</v>
      </c>
      <c r="V51" s="16">
        <v>230.27</v>
      </c>
      <c r="W51" s="16">
        <v>230.27</v>
      </c>
      <c r="X51" s="16">
        <v>230.27</v>
      </c>
      <c r="Y51" s="16">
        <v>230.27</v>
      </c>
      <c r="Z51" s="16">
        <v>230.27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4.8108009999999997</v>
      </c>
      <c r="D53" s="16">
        <v>4.8108009999999997</v>
      </c>
      <c r="E53" s="16">
        <v>4.8108009999999997</v>
      </c>
      <c r="F53" s="16">
        <v>4.8108009999999997</v>
      </c>
      <c r="G53" s="16">
        <v>4.8108009999999997</v>
      </c>
      <c r="H53" s="16">
        <v>4.8108009999999997</v>
      </c>
      <c r="I53" s="16">
        <v>4.8108009999999997</v>
      </c>
      <c r="J53" s="16">
        <v>4.8108009999999997</v>
      </c>
      <c r="K53" s="16">
        <v>4.8108009999999997</v>
      </c>
      <c r="L53" s="16">
        <v>4.8108009999999997</v>
      </c>
      <c r="M53" s="16">
        <v>4.8108009999999997</v>
      </c>
      <c r="N53" s="16">
        <v>4.8108009999999997</v>
      </c>
      <c r="O53" s="16">
        <v>4.8108009999999997</v>
      </c>
      <c r="P53" s="16">
        <v>4.8108009999999997</v>
      </c>
      <c r="Q53" s="16">
        <v>4.8108009999999997</v>
      </c>
      <c r="R53" s="16">
        <v>4.8108009999999997</v>
      </c>
      <c r="S53" s="16">
        <v>4.8108009999999997</v>
      </c>
      <c r="T53" s="16">
        <v>4.8108009999999997</v>
      </c>
      <c r="U53" s="16">
        <v>4.8108009999999997</v>
      </c>
      <c r="V53" s="16">
        <v>4.8108009999999997</v>
      </c>
      <c r="W53" s="16">
        <v>4.8108009999999997</v>
      </c>
      <c r="X53" s="16">
        <v>4.8108009999999997</v>
      </c>
      <c r="Y53" s="16">
        <v>4.8108009999999997</v>
      </c>
      <c r="Z53" s="16">
        <v>4.8108009999999997</v>
      </c>
    </row>
    <row r="54" spans="2:26" s="22" customFormat="1" ht="23.25" thickBot="1" x14ac:dyDescent="0.3">
      <c r="B54" s="89" t="s">
        <v>177</v>
      </c>
      <c r="C54" s="90">
        <v>1283</v>
      </c>
      <c r="D54" s="90">
        <v>1283</v>
      </c>
      <c r="E54" s="90">
        <v>1283</v>
      </c>
      <c r="F54" s="90">
        <v>1283</v>
      </c>
      <c r="G54" s="90">
        <v>1283</v>
      </c>
      <c r="H54" s="90">
        <v>1283</v>
      </c>
      <c r="I54" s="90">
        <v>1283</v>
      </c>
      <c r="J54" s="90">
        <v>1283</v>
      </c>
      <c r="K54" s="90">
        <v>1283</v>
      </c>
      <c r="L54" s="90">
        <v>1283</v>
      </c>
      <c r="M54" s="90">
        <v>1283</v>
      </c>
      <c r="N54" s="90">
        <v>1283</v>
      </c>
      <c r="O54" s="90">
        <v>1283</v>
      </c>
      <c r="P54" s="90">
        <v>1283</v>
      </c>
      <c r="Q54" s="90">
        <v>1283</v>
      </c>
      <c r="R54" s="90">
        <v>1283</v>
      </c>
      <c r="S54" s="90">
        <v>1283</v>
      </c>
      <c r="T54" s="90">
        <v>1283</v>
      </c>
      <c r="U54" s="90">
        <v>1283</v>
      </c>
      <c r="V54" s="90">
        <v>1283</v>
      </c>
      <c r="W54" s="90">
        <v>1283</v>
      </c>
      <c r="X54" s="90">
        <v>1283</v>
      </c>
      <c r="Y54" s="90">
        <v>1283</v>
      </c>
      <c r="Z54" s="90">
        <v>1283</v>
      </c>
    </row>
    <row r="55" spans="2:26" ht="15.75" thickBot="1" x14ac:dyDescent="0.3">
      <c r="B55" s="13" t="s">
        <v>130</v>
      </c>
      <c r="C55" s="14">
        <f>C56+C57+C58+C59+C60+C61</f>
        <v>4063.1188690000004</v>
      </c>
      <c r="D55" s="24">
        <f t="shared" ref="D55:Z55" si="6">D56+D57+D58+D59+D60+D61</f>
        <v>4169.9200110000002</v>
      </c>
      <c r="E55" s="24">
        <f t="shared" si="6"/>
        <v>4222.5384090000007</v>
      </c>
      <c r="F55" s="24">
        <f t="shared" si="6"/>
        <v>4240.7433730000002</v>
      </c>
      <c r="G55" s="24">
        <f t="shared" si="6"/>
        <v>4270.1134300000003</v>
      </c>
      <c r="H55" s="24">
        <f t="shared" si="6"/>
        <v>4240.7542560000002</v>
      </c>
      <c r="I55" s="24">
        <f t="shared" si="6"/>
        <v>4196.5095469999997</v>
      </c>
      <c r="J55" s="24">
        <f t="shared" si="6"/>
        <v>4088.3471060000002</v>
      </c>
      <c r="K55" s="24">
        <f t="shared" si="6"/>
        <v>3932.716285</v>
      </c>
      <c r="L55" s="24">
        <f t="shared" si="6"/>
        <v>3839.2974119999999</v>
      </c>
      <c r="M55" s="24">
        <f t="shared" si="6"/>
        <v>3810.6491080000001</v>
      </c>
      <c r="N55" s="24">
        <f t="shared" si="6"/>
        <v>3800.479237</v>
      </c>
      <c r="O55" s="24">
        <f t="shared" si="6"/>
        <v>3778.6294700000003</v>
      </c>
      <c r="P55" s="24">
        <f t="shared" si="6"/>
        <v>3783.221344</v>
      </c>
      <c r="Q55" s="24">
        <f t="shared" si="6"/>
        <v>3784.4732020000001</v>
      </c>
      <c r="R55" s="24">
        <f t="shared" si="6"/>
        <v>3798.93849</v>
      </c>
      <c r="S55" s="24">
        <f t="shared" si="6"/>
        <v>3809.338706</v>
      </c>
      <c r="T55" s="24">
        <f t="shared" si="6"/>
        <v>3804.0648570000003</v>
      </c>
      <c r="U55" s="24">
        <f t="shared" si="6"/>
        <v>3793.7306819999999</v>
      </c>
      <c r="V55" s="24">
        <f t="shared" si="6"/>
        <v>3807.2553370000001</v>
      </c>
      <c r="W55" s="24">
        <f t="shared" si="6"/>
        <v>3818.8406319999999</v>
      </c>
      <c r="X55" s="24">
        <f t="shared" si="6"/>
        <v>3803.695287</v>
      </c>
      <c r="Y55" s="24">
        <f t="shared" si="6"/>
        <v>3853.7930759999999</v>
      </c>
      <c r="Z55" s="24">
        <f t="shared" si="6"/>
        <v>3995.9641270000002</v>
      </c>
    </row>
    <row r="56" spans="2:26" ht="38.25" x14ac:dyDescent="0.25">
      <c r="B56" s="15" t="s">
        <v>15</v>
      </c>
      <c r="C56" s="16">
        <v>1798.1980679999999</v>
      </c>
      <c r="D56" s="16">
        <v>1904.9992099999999</v>
      </c>
      <c r="E56" s="16">
        <v>1957.617608</v>
      </c>
      <c r="F56" s="16">
        <v>1975.822572</v>
      </c>
      <c r="G56" s="16">
        <v>2005.1926289999999</v>
      </c>
      <c r="H56" s="16">
        <v>1975.833455</v>
      </c>
      <c r="I56" s="16">
        <v>1931.5887459999999</v>
      </c>
      <c r="J56" s="16">
        <v>1823.426305</v>
      </c>
      <c r="K56" s="16">
        <v>1667.795484</v>
      </c>
      <c r="L56" s="16">
        <v>1574.3766109999999</v>
      </c>
      <c r="M56" s="16">
        <v>1545.7283070000001</v>
      </c>
      <c r="N56" s="16">
        <v>1535.558436</v>
      </c>
      <c r="O56" s="16">
        <v>1513.7086690000001</v>
      </c>
      <c r="P56" s="16">
        <v>1518.3005430000001</v>
      </c>
      <c r="Q56" s="16">
        <v>1519.5524009999999</v>
      </c>
      <c r="R56" s="16">
        <v>1534.017689</v>
      </c>
      <c r="S56" s="16">
        <v>1544.417905</v>
      </c>
      <c r="T56" s="16">
        <v>1539.1440560000001</v>
      </c>
      <c r="U56" s="16">
        <v>1528.8098809999999</v>
      </c>
      <c r="V56" s="16">
        <v>1542.3345360000001</v>
      </c>
      <c r="W56" s="16">
        <v>1553.9198309999999</v>
      </c>
      <c r="X56" s="16">
        <v>1538.774486</v>
      </c>
      <c r="Y56" s="16">
        <v>1588.8722749999999</v>
      </c>
      <c r="Z56" s="16">
        <v>1731.043326</v>
      </c>
    </row>
    <row r="57" spans="2:26" ht="38.25" x14ac:dyDescent="0.25">
      <c r="B57" s="15" t="s">
        <v>16</v>
      </c>
      <c r="C57" s="16">
        <v>41.67</v>
      </c>
      <c r="D57" s="16">
        <v>41.67</v>
      </c>
      <c r="E57" s="16">
        <v>41.67</v>
      </c>
      <c r="F57" s="16">
        <v>41.67</v>
      </c>
      <c r="G57" s="16">
        <v>41.67</v>
      </c>
      <c r="H57" s="16">
        <v>41.67</v>
      </c>
      <c r="I57" s="16">
        <v>41.67</v>
      </c>
      <c r="J57" s="16">
        <v>41.67</v>
      </c>
      <c r="K57" s="16">
        <v>41.67</v>
      </c>
      <c r="L57" s="16">
        <v>41.67</v>
      </c>
      <c r="M57" s="16">
        <v>41.67</v>
      </c>
      <c r="N57" s="16">
        <v>41.67</v>
      </c>
      <c r="O57" s="16">
        <v>41.67</v>
      </c>
      <c r="P57" s="16">
        <v>41.67</v>
      </c>
      <c r="Q57" s="16">
        <v>41.67</v>
      </c>
      <c r="R57" s="16">
        <v>41.67</v>
      </c>
      <c r="S57" s="16">
        <v>41.67</v>
      </c>
      <c r="T57" s="16">
        <v>41.67</v>
      </c>
      <c r="U57" s="16">
        <v>41.67</v>
      </c>
      <c r="V57" s="16">
        <v>41.67</v>
      </c>
      <c r="W57" s="16">
        <v>41.67</v>
      </c>
      <c r="X57" s="16">
        <v>41.67</v>
      </c>
      <c r="Y57" s="16">
        <v>41.67</v>
      </c>
      <c r="Z57" s="16">
        <v>41.67</v>
      </c>
    </row>
    <row r="58" spans="2:26" x14ac:dyDescent="0.25">
      <c r="B58" s="15" t="s">
        <v>17</v>
      </c>
      <c r="C58" s="16">
        <v>230.27</v>
      </c>
      <c r="D58" s="16">
        <v>230.27</v>
      </c>
      <c r="E58" s="16">
        <v>230.27</v>
      </c>
      <c r="F58" s="16">
        <v>230.27</v>
      </c>
      <c r="G58" s="16">
        <v>230.27</v>
      </c>
      <c r="H58" s="16">
        <v>230.27</v>
      </c>
      <c r="I58" s="16">
        <v>230.27</v>
      </c>
      <c r="J58" s="16">
        <v>230.27</v>
      </c>
      <c r="K58" s="16">
        <v>230.27</v>
      </c>
      <c r="L58" s="16">
        <v>230.27</v>
      </c>
      <c r="M58" s="16">
        <v>230.27</v>
      </c>
      <c r="N58" s="16">
        <v>230.27</v>
      </c>
      <c r="O58" s="16">
        <v>230.27</v>
      </c>
      <c r="P58" s="16">
        <v>230.27</v>
      </c>
      <c r="Q58" s="16">
        <v>230.27</v>
      </c>
      <c r="R58" s="16">
        <v>230.27</v>
      </c>
      <c r="S58" s="16">
        <v>230.27</v>
      </c>
      <c r="T58" s="16">
        <v>230.27</v>
      </c>
      <c r="U58" s="16">
        <v>230.27</v>
      </c>
      <c r="V58" s="16">
        <v>230.27</v>
      </c>
      <c r="W58" s="16">
        <v>230.27</v>
      </c>
      <c r="X58" s="16">
        <v>230.27</v>
      </c>
      <c r="Y58" s="16">
        <v>230.27</v>
      </c>
      <c r="Z58" s="16">
        <v>230.27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4.8108009999999997</v>
      </c>
      <c r="D60" s="16">
        <v>4.8108009999999997</v>
      </c>
      <c r="E60" s="16">
        <v>4.8108009999999997</v>
      </c>
      <c r="F60" s="16">
        <v>4.8108009999999997</v>
      </c>
      <c r="G60" s="16">
        <v>4.8108009999999997</v>
      </c>
      <c r="H60" s="16">
        <v>4.8108009999999997</v>
      </c>
      <c r="I60" s="16">
        <v>4.8108009999999997</v>
      </c>
      <c r="J60" s="16">
        <v>4.8108009999999997</v>
      </c>
      <c r="K60" s="16">
        <v>4.8108009999999997</v>
      </c>
      <c r="L60" s="16">
        <v>4.8108009999999997</v>
      </c>
      <c r="M60" s="16">
        <v>4.8108009999999997</v>
      </c>
      <c r="N60" s="16">
        <v>4.8108009999999997</v>
      </c>
      <c r="O60" s="16">
        <v>4.8108009999999997</v>
      </c>
      <c r="P60" s="16">
        <v>4.8108009999999997</v>
      </c>
      <c r="Q60" s="16">
        <v>4.8108009999999997</v>
      </c>
      <c r="R60" s="16">
        <v>4.8108009999999997</v>
      </c>
      <c r="S60" s="16">
        <v>4.8108009999999997</v>
      </c>
      <c r="T60" s="16">
        <v>4.8108009999999997</v>
      </c>
      <c r="U60" s="16">
        <v>4.8108009999999997</v>
      </c>
      <c r="V60" s="16">
        <v>4.8108009999999997</v>
      </c>
      <c r="W60" s="16">
        <v>4.8108009999999997</v>
      </c>
      <c r="X60" s="16">
        <v>4.8108009999999997</v>
      </c>
      <c r="Y60" s="16">
        <v>4.8108009999999997</v>
      </c>
      <c r="Z60" s="16">
        <v>4.8108009999999997</v>
      </c>
    </row>
    <row r="61" spans="2:26" s="22" customFormat="1" ht="23.25" thickBot="1" x14ac:dyDescent="0.3">
      <c r="B61" s="89" t="s">
        <v>177</v>
      </c>
      <c r="C61" s="90">
        <v>1283</v>
      </c>
      <c r="D61" s="90">
        <v>1283</v>
      </c>
      <c r="E61" s="90">
        <v>1283</v>
      </c>
      <c r="F61" s="90">
        <v>1283</v>
      </c>
      <c r="G61" s="90">
        <v>1283</v>
      </c>
      <c r="H61" s="90">
        <v>1283</v>
      </c>
      <c r="I61" s="90">
        <v>1283</v>
      </c>
      <c r="J61" s="90">
        <v>1283</v>
      </c>
      <c r="K61" s="90">
        <v>1283</v>
      </c>
      <c r="L61" s="90">
        <v>1283</v>
      </c>
      <c r="M61" s="90">
        <v>1283</v>
      </c>
      <c r="N61" s="90">
        <v>1283</v>
      </c>
      <c r="O61" s="90">
        <v>1283</v>
      </c>
      <c r="P61" s="90">
        <v>1283</v>
      </c>
      <c r="Q61" s="90">
        <v>1283</v>
      </c>
      <c r="R61" s="90">
        <v>1283</v>
      </c>
      <c r="S61" s="90">
        <v>1283</v>
      </c>
      <c r="T61" s="90">
        <v>1283</v>
      </c>
      <c r="U61" s="90">
        <v>1283</v>
      </c>
      <c r="V61" s="90">
        <v>1283</v>
      </c>
      <c r="W61" s="90">
        <v>1283</v>
      </c>
      <c r="X61" s="90">
        <v>1283</v>
      </c>
      <c r="Y61" s="90">
        <v>1283</v>
      </c>
      <c r="Z61" s="90">
        <v>1283</v>
      </c>
    </row>
    <row r="62" spans="2:26" ht="15.75" thickBot="1" x14ac:dyDescent="0.3">
      <c r="B62" s="13" t="s">
        <v>131</v>
      </c>
      <c r="C62" s="14">
        <f>C63+C64+C65+C66+C67+C68</f>
        <v>4270.3659870000001</v>
      </c>
      <c r="D62" s="24">
        <f t="shared" ref="D62:Z62" si="7">D63+D64+D65+D66+D67+D68</f>
        <v>4372.0845270000009</v>
      </c>
      <c r="E62" s="24">
        <f t="shared" si="7"/>
        <v>4459.6641390000004</v>
      </c>
      <c r="F62" s="24">
        <f t="shared" si="7"/>
        <v>4469.1718410000003</v>
      </c>
      <c r="G62" s="24">
        <f t="shared" si="7"/>
        <v>4470.9871789999997</v>
      </c>
      <c r="H62" s="24">
        <f t="shared" si="7"/>
        <v>4460.1812110000001</v>
      </c>
      <c r="I62" s="24">
        <f t="shared" si="7"/>
        <v>4364.6801730000007</v>
      </c>
      <c r="J62" s="24">
        <f t="shared" si="7"/>
        <v>4190.1853120000005</v>
      </c>
      <c r="K62" s="24">
        <f t="shared" si="7"/>
        <v>3999.9651920000001</v>
      </c>
      <c r="L62" s="24">
        <f t="shared" si="7"/>
        <v>3876.3920510000003</v>
      </c>
      <c r="M62" s="24">
        <f t="shared" si="7"/>
        <v>3838.6520150000001</v>
      </c>
      <c r="N62" s="24">
        <f t="shared" si="7"/>
        <v>3840.3808690000001</v>
      </c>
      <c r="O62" s="24">
        <f t="shared" si="7"/>
        <v>3838.5120350000002</v>
      </c>
      <c r="P62" s="24">
        <f t="shared" si="7"/>
        <v>3842.0383160000001</v>
      </c>
      <c r="Q62" s="24">
        <f t="shared" si="7"/>
        <v>3849.0565670000001</v>
      </c>
      <c r="R62" s="24">
        <f t="shared" si="7"/>
        <v>3855.3718060000001</v>
      </c>
      <c r="S62" s="24">
        <f t="shared" si="7"/>
        <v>3870.538063</v>
      </c>
      <c r="T62" s="24">
        <f t="shared" si="7"/>
        <v>3853.1423600000003</v>
      </c>
      <c r="U62" s="24">
        <f t="shared" si="7"/>
        <v>3846.5035539999999</v>
      </c>
      <c r="V62" s="24">
        <f t="shared" si="7"/>
        <v>3857.3012170000002</v>
      </c>
      <c r="W62" s="24">
        <f t="shared" si="7"/>
        <v>3862.3322820000003</v>
      </c>
      <c r="X62" s="24">
        <f t="shared" si="7"/>
        <v>3861.1627170000002</v>
      </c>
      <c r="Y62" s="24">
        <f t="shared" si="7"/>
        <v>3974.9251079999999</v>
      </c>
      <c r="Z62" s="24">
        <f t="shared" si="7"/>
        <v>4056.5344290000003</v>
      </c>
    </row>
    <row r="63" spans="2:26" ht="38.25" x14ac:dyDescent="0.25">
      <c r="B63" s="15" t="s">
        <v>15</v>
      </c>
      <c r="C63" s="16">
        <v>2005.4451859999999</v>
      </c>
      <c r="D63" s="16">
        <v>2107.1637260000002</v>
      </c>
      <c r="E63" s="16">
        <v>2194.7433380000002</v>
      </c>
      <c r="F63" s="16">
        <v>2204.2510400000001</v>
      </c>
      <c r="G63" s="16">
        <v>2206.066378</v>
      </c>
      <c r="H63" s="16">
        <v>2195.2604099999999</v>
      </c>
      <c r="I63" s="16">
        <v>2099.759372</v>
      </c>
      <c r="J63" s="16">
        <v>1925.2645110000001</v>
      </c>
      <c r="K63" s="16">
        <v>1735.0443909999999</v>
      </c>
      <c r="L63" s="16">
        <v>1611.4712500000001</v>
      </c>
      <c r="M63" s="16">
        <v>1573.7312139999999</v>
      </c>
      <c r="N63" s="16">
        <v>1575.4600680000001</v>
      </c>
      <c r="O63" s="16">
        <v>1573.591234</v>
      </c>
      <c r="P63" s="16">
        <v>1577.1175149999999</v>
      </c>
      <c r="Q63" s="16">
        <v>1584.1357660000001</v>
      </c>
      <c r="R63" s="16">
        <v>1590.4510049999999</v>
      </c>
      <c r="S63" s="16">
        <v>1605.617262</v>
      </c>
      <c r="T63" s="16">
        <v>1588.2215590000001</v>
      </c>
      <c r="U63" s="16">
        <v>1581.5827529999999</v>
      </c>
      <c r="V63" s="16">
        <v>1592.380416</v>
      </c>
      <c r="W63" s="16">
        <v>1597.4114810000001</v>
      </c>
      <c r="X63" s="16">
        <v>1596.2419159999999</v>
      </c>
      <c r="Y63" s="16">
        <v>1710.0043069999999</v>
      </c>
      <c r="Z63" s="16">
        <v>1791.6136280000001</v>
      </c>
    </row>
    <row r="64" spans="2:26" ht="38.25" x14ac:dyDescent="0.25">
      <c r="B64" s="15" t="s">
        <v>16</v>
      </c>
      <c r="C64" s="16">
        <v>41.67</v>
      </c>
      <c r="D64" s="16">
        <v>41.67</v>
      </c>
      <c r="E64" s="16">
        <v>41.67</v>
      </c>
      <c r="F64" s="16">
        <v>41.67</v>
      </c>
      <c r="G64" s="16">
        <v>41.67</v>
      </c>
      <c r="H64" s="16">
        <v>41.67</v>
      </c>
      <c r="I64" s="16">
        <v>41.67</v>
      </c>
      <c r="J64" s="16">
        <v>41.67</v>
      </c>
      <c r="K64" s="16">
        <v>41.67</v>
      </c>
      <c r="L64" s="16">
        <v>41.67</v>
      </c>
      <c r="M64" s="16">
        <v>41.67</v>
      </c>
      <c r="N64" s="16">
        <v>41.67</v>
      </c>
      <c r="O64" s="16">
        <v>41.67</v>
      </c>
      <c r="P64" s="16">
        <v>41.67</v>
      </c>
      <c r="Q64" s="16">
        <v>41.67</v>
      </c>
      <c r="R64" s="16">
        <v>41.67</v>
      </c>
      <c r="S64" s="16">
        <v>41.67</v>
      </c>
      <c r="T64" s="16">
        <v>41.67</v>
      </c>
      <c r="U64" s="16">
        <v>41.67</v>
      </c>
      <c r="V64" s="16">
        <v>41.67</v>
      </c>
      <c r="W64" s="16">
        <v>41.67</v>
      </c>
      <c r="X64" s="16">
        <v>41.67</v>
      </c>
      <c r="Y64" s="16">
        <v>41.67</v>
      </c>
      <c r="Z64" s="16">
        <v>41.67</v>
      </c>
    </row>
    <row r="65" spans="2:26" x14ac:dyDescent="0.25">
      <c r="B65" s="15" t="s">
        <v>17</v>
      </c>
      <c r="C65" s="16">
        <v>230.27</v>
      </c>
      <c r="D65" s="16">
        <v>230.27</v>
      </c>
      <c r="E65" s="16">
        <v>230.27</v>
      </c>
      <c r="F65" s="16">
        <v>230.27</v>
      </c>
      <c r="G65" s="16">
        <v>230.27</v>
      </c>
      <c r="H65" s="16">
        <v>230.27</v>
      </c>
      <c r="I65" s="16">
        <v>230.27</v>
      </c>
      <c r="J65" s="16">
        <v>230.27</v>
      </c>
      <c r="K65" s="16">
        <v>230.27</v>
      </c>
      <c r="L65" s="16">
        <v>230.27</v>
      </c>
      <c r="M65" s="16">
        <v>230.27</v>
      </c>
      <c r="N65" s="16">
        <v>230.27</v>
      </c>
      <c r="O65" s="16">
        <v>230.27</v>
      </c>
      <c r="P65" s="16">
        <v>230.27</v>
      </c>
      <c r="Q65" s="16">
        <v>230.27</v>
      </c>
      <c r="R65" s="16">
        <v>230.27</v>
      </c>
      <c r="S65" s="16">
        <v>230.27</v>
      </c>
      <c r="T65" s="16">
        <v>230.27</v>
      </c>
      <c r="U65" s="16">
        <v>230.27</v>
      </c>
      <c r="V65" s="16">
        <v>230.27</v>
      </c>
      <c r="W65" s="16">
        <v>230.27</v>
      </c>
      <c r="X65" s="16">
        <v>230.27</v>
      </c>
      <c r="Y65" s="16">
        <v>230.27</v>
      </c>
      <c r="Z65" s="16">
        <v>230.27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4.8108009999999997</v>
      </c>
      <c r="D67" s="16">
        <v>4.8108009999999997</v>
      </c>
      <c r="E67" s="16">
        <v>4.8108009999999997</v>
      </c>
      <c r="F67" s="16">
        <v>4.8108009999999997</v>
      </c>
      <c r="G67" s="16">
        <v>4.8108009999999997</v>
      </c>
      <c r="H67" s="16">
        <v>4.8108009999999997</v>
      </c>
      <c r="I67" s="16">
        <v>4.8108009999999997</v>
      </c>
      <c r="J67" s="16">
        <v>4.8108009999999997</v>
      </c>
      <c r="K67" s="16">
        <v>4.8108009999999997</v>
      </c>
      <c r="L67" s="16">
        <v>4.8108009999999997</v>
      </c>
      <c r="M67" s="16">
        <v>4.8108009999999997</v>
      </c>
      <c r="N67" s="16">
        <v>4.8108009999999997</v>
      </c>
      <c r="O67" s="16">
        <v>4.8108009999999997</v>
      </c>
      <c r="P67" s="16">
        <v>4.8108009999999997</v>
      </c>
      <c r="Q67" s="16">
        <v>4.8108009999999997</v>
      </c>
      <c r="R67" s="16">
        <v>4.8108009999999997</v>
      </c>
      <c r="S67" s="16">
        <v>4.8108009999999997</v>
      </c>
      <c r="T67" s="16">
        <v>4.8108009999999997</v>
      </c>
      <c r="U67" s="16">
        <v>4.8108009999999997</v>
      </c>
      <c r="V67" s="16">
        <v>4.8108009999999997</v>
      </c>
      <c r="W67" s="16">
        <v>4.8108009999999997</v>
      </c>
      <c r="X67" s="16">
        <v>4.8108009999999997</v>
      </c>
      <c r="Y67" s="16">
        <v>4.8108009999999997</v>
      </c>
      <c r="Z67" s="16">
        <v>4.8108009999999997</v>
      </c>
    </row>
    <row r="68" spans="2:26" s="22" customFormat="1" ht="23.25" thickBot="1" x14ac:dyDescent="0.3">
      <c r="B68" s="89" t="s">
        <v>177</v>
      </c>
      <c r="C68" s="90">
        <v>1283</v>
      </c>
      <c r="D68" s="90">
        <v>1283</v>
      </c>
      <c r="E68" s="90">
        <v>1283</v>
      </c>
      <c r="F68" s="90">
        <v>1283</v>
      </c>
      <c r="G68" s="90">
        <v>1283</v>
      </c>
      <c r="H68" s="90">
        <v>1283</v>
      </c>
      <c r="I68" s="90">
        <v>1283</v>
      </c>
      <c r="J68" s="90">
        <v>1283</v>
      </c>
      <c r="K68" s="90">
        <v>1283</v>
      </c>
      <c r="L68" s="90">
        <v>1283</v>
      </c>
      <c r="M68" s="90">
        <v>1283</v>
      </c>
      <c r="N68" s="90">
        <v>1283</v>
      </c>
      <c r="O68" s="90">
        <v>1283</v>
      </c>
      <c r="P68" s="90">
        <v>1283</v>
      </c>
      <c r="Q68" s="90">
        <v>1283</v>
      </c>
      <c r="R68" s="90">
        <v>1283</v>
      </c>
      <c r="S68" s="90">
        <v>1283</v>
      </c>
      <c r="T68" s="90">
        <v>1283</v>
      </c>
      <c r="U68" s="90">
        <v>1283</v>
      </c>
      <c r="V68" s="90">
        <v>1283</v>
      </c>
      <c r="W68" s="90">
        <v>1283</v>
      </c>
      <c r="X68" s="90">
        <v>1283</v>
      </c>
      <c r="Y68" s="90">
        <v>1283</v>
      </c>
      <c r="Z68" s="90">
        <v>1283</v>
      </c>
    </row>
    <row r="69" spans="2:26" ht="15.75" thickBot="1" x14ac:dyDescent="0.3">
      <c r="B69" s="13" t="s">
        <v>132</v>
      </c>
      <c r="C69" s="14">
        <f>C70+C71+C72+C73+C74+C75</f>
        <v>4124.690184000001</v>
      </c>
      <c r="D69" s="24">
        <f t="shared" ref="D69:Z69" si="8">D70+D71+D72+D73+D74+D75</f>
        <v>4306.9132650000001</v>
      </c>
      <c r="E69" s="24">
        <f t="shared" si="8"/>
        <v>4458.8561910000008</v>
      </c>
      <c r="F69" s="24">
        <f t="shared" si="8"/>
        <v>4510.2917770000004</v>
      </c>
      <c r="G69" s="24">
        <f t="shared" si="8"/>
        <v>4521.2052860000003</v>
      </c>
      <c r="H69" s="24">
        <f t="shared" si="8"/>
        <v>4503.7137490000005</v>
      </c>
      <c r="I69" s="24">
        <f t="shared" si="8"/>
        <v>4450.7649890000002</v>
      </c>
      <c r="J69" s="24">
        <f t="shared" si="8"/>
        <v>4288.2987940000003</v>
      </c>
      <c r="K69" s="24">
        <f t="shared" si="8"/>
        <v>4070.2044080000005</v>
      </c>
      <c r="L69" s="24">
        <f t="shared" si="8"/>
        <v>3926.0185120000001</v>
      </c>
      <c r="M69" s="24">
        <f t="shared" si="8"/>
        <v>3899.3654110000002</v>
      </c>
      <c r="N69" s="24">
        <f t="shared" si="8"/>
        <v>3894.8705380000001</v>
      </c>
      <c r="O69" s="24">
        <f t="shared" si="8"/>
        <v>3902.1449670000002</v>
      </c>
      <c r="P69" s="24">
        <f t="shared" si="8"/>
        <v>3905.087544</v>
      </c>
      <c r="Q69" s="24">
        <f t="shared" si="8"/>
        <v>3924.2213510000001</v>
      </c>
      <c r="R69" s="24">
        <f t="shared" si="8"/>
        <v>3941.3567600000001</v>
      </c>
      <c r="S69" s="24">
        <f t="shared" si="8"/>
        <v>3930.4349890000003</v>
      </c>
      <c r="T69" s="24">
        <f t="shared" si="8"/>
        <v>3907.6840850000003</v>
      </c>
      <c r="U69" s="24">
        <f t="shared" si="8"/>
        <v>3889.3432929999999</v>
      </c>
      <c r="V69" s="24">
        <f t="shared" si="8"/>
        <v>3891.4364430000001</v>
      </c>
      <c r="W69" s="24">
        <f t="shared" si="8"/>
        <v>3943.3903890000001</v>
      </c>
      <c r="X69" s="24">
        <f t="shared" si="8"/>
        <v>3912.1365040000001</v>
      </c>
      <c r="Y69" s="24">
        <f t="shared" si="8"/>
        <v>4013.7295819999999</v>
      </c>
      <c r="Z69" s="24">
        <f t="shared" si="8"/>
        <v>4083.7027150000004</v>
      </c>
    </row>
    <row r="70" spans="2:26" ht="38.25" x14ac:dyDescent="0.25">
      <c r="B70" s="15" t="s">
        <v>15</v>
      </c>
      <c r="C70" s="16">
        <v>1859.7693830000001</v>
      </c>
      <c r="D70" s="16">
        <v>2041.9924639999999</v>
      </c>
      <c r="E70" s="16">
        <v>2193.9353900000001</v>
      </c>
      <c r="F70" s="16">
        <v>2245.3709760000002</v>
      </c>
      <c r="G70" s="16">
        <v>2256.2844850000001</v>
      </c>
      <c r="H70" s="16">
        <v>2238.7929479999998</v>
      </c>
      <c r="I70" s="16">
        <v>2185.844188</v>
      </c>
      <c r="J70" s="16">
        <v>2023.3779930000001</v>
      </c>
      <c r="K70" s="16">
        <v>1805.2836070000001</v>
      </c>
      <c r="L70" s="16">
        <v>1661.0977109999999</v>
      </c>
      <c r="M70" s="16">
        <v>1634.44461</v>
      </c>
      <c r="N70" s="16">
        <v>1629.9497369999999</v>
      </c>
      <c r="O70" s="16">
        <v>1637.224166</v>
      </c>
      <c r="P70" s="16">
        <v>1640.166743</v>
      </c>
      <c r="Q70" s="16">
        <v>1659.3005499999999</v>
      </c>
      <c r="R70" s="16">
        <v>1676.4359589999999</v>
      </c>
      <c r="S70" s="16">
        <v>1665.5141880000001</v>
      </c>
      <c r="T70" s="16">
        <v>1642.7632840000001</v>
      </c>
      <c r="U70" s="16">
        <v>1624.4224919999999</v>
      </c>
      <c r="V70" s="16">
        <v>1626.5156420000001</v>
      </c>
      <c r="W70" s="16">
        <v>1678.4695879999999</v>
      </c>
      <c r="X70" s="16">
        <v>1647.2157030000001</v>
      </c>
      <c r="Y70" s="16">
        <v>1748.808781</v>
      </c>
      <c r="Z70" s="16">
        <v>1818.7819139999999</v>
      </c>
    </row>
    <row r="71" spans="2:26" ht="38.25" x14ac:dyDescent="0.25">
      <c r="B71" s="15" t="s">
        <v>16</v>
      </c>
      <c r="C71" s="16">
        <v>41.67</v>
      </c>
      <c r="D71" s="16">
        <v>41.67</v>
      </c>
      <c r="E71" s="16">
        <v>41.67</v>
      </c>
      <c r="F71" s="16">
        <v>41.67</v>
      </c>
      <c r="G71" s="16">
        <v>41.67</v>
      </c>
      <c r="H71" s="16">
        <v>41.67</v>
      </c>
      <c r="I71" s="16">
        <v>41.67</v>
      </c>
      <c r="J71" s="16">
        <v>41.67</v>
      </c>
      <c r="K71" s="16">
        <v>41.67</v>
      </c>
      <c r="L71" s="16">
        <v>41.67</v>
      </c>
      <c r="M71" s="16">
        <v>41.67</v>
      </c>
      <c r="N71" s="16">
        <v>41.67</v>
      </c>
      <c r="O71" s="16">
        <v>41.67</v>
      </c>
      <c r="P71" s="16">
        <v>41.67</v>
      </c>
      <c r="Q71" s="16">
        <v>41.67</v>
      </c>
      <c r="R71" s="16">
        <v>41.67</v>
      </c>
      <c r="S71" s="16">
        <v>41.67</v>
      </c>
      <c r="T71" s="16">
        <v>41.67</v>
      </c>
      <c r="U71" s="16">
        <v>41.67</v>
      </c>
      <c r="V71" s="16">
        <v>41.67</v>
      </c>
      <c r="W71" s="16">
        <v>41.67</v>
      </c>
      <c r="X71" s="16">
        <v>41.67</v>
      </c>
      <c r="Y71" s="16">
        <v>41.67</v>
      </c>
      <c r="Z71" s="16">
        <v>41.67</v>
      </c>
    </row>
    <row r="72" spans="2:26" x14ac:dyDescent="0.25">
      <c r="B72" s="15" t="s">
        <v>17</v>
      </c>
      <c r="C72" s="16">
        <v>230.27</v>
      </c>
      <c r="D72" s="16">
        <v>230.27</v>
      </c>
      <c r="E72" s="16">
        <v>230.27</v>
      </c>
      <c r="F72" s="16">
        <v>230.27</v>
      </c>
      <c r="G72" s="16">
        <v>230.27</v>
      </c>
      <c r="H72" s="16">
        <v>230.27</v>
      </c>
      <c r="I72" s="16">
        <v>230.27</v>
      </c>
      <c r="J72" s="16">
        <v>230.27</v>
      </c>
      <c r="K72" s="16">
        <v>230.27</v>
      </c>
      <c r="L72" s="16">
        <v>230.27</v>
      </c>
      <c r="M72" s="16">
        <v>230.27</v>
      </c>
      <c r="N72" s="16">
        <v>230.27</v>
      </c>
      <c r="O72" s="16">
        <v>230.27</v>
      </c>
      <c r="P72" s="16">
        <v>230.27</v>
      </c>
      <c r="Q72" s="16">
        <v>230.27</v>
      </c>
      <c r="R72" s="16">
        <v>230.27</v>
      </c>
      <c r="S72" s="16">
        <v>230.27</v>
      </c>
      <c r="T72" s="16">
        <v>230.27</v>
      </c>
      <c r="U72" s="16">
        <v>230.27</v>
      </c>
      <c r="V72" s="16">
        <v>230.27</v>
      </c>
      <c r="W72" s="16">
        <v>230.27</v>
      </c>
      <c r="X72" s="16">
        <v>230.27</v>
      </c>
      <c r="Y72" s="16">
        <v>230.27</v>
      </c>
      <c r="Z72" s="16">
        <v>230.27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4.8108009999999997</v>
      </c>
      <c r="D74" s="16">
        <v>4.8108009999999997</v>
      </c>
      <c r="E74" s="16">
        <v>4.8108009999999997</v>
      </c>
      <c r="F74" s="16">
        <v>4.8108009999999997</v>
      </c>
      <c r="G74" s="16">
        <v>4.8108009999999997</v>
      </c>
      <c r="H74" s="16">
        <v>4.8108009999999997</v>
      </c>
      <c r="I74" s="16">
        <v>4.8108009999999997</v>
      </c>
      <c r="J74" s="16">
        <v>4.8108009999999997</v>
      </c>
      <c r="K74" s="16">
        <v>4.8108009999999997</v>
      </c>
      <c r="L74" s="16">
        <v>4.8108009999999997</v>
      </c>
      <c r="M74" s="16">
        <v>4.8108009999999997</v>
      </c>
      <c r="N74" s="16">
        <v>4.8108009999999997</v>
      </c>
      <c r="O74" s="16">
        <v>4.8108009999999997</v>
      </c>
      <c r="P74" s="16">
        <v>4.8108009999999997</v>
      </c>
      <c r="Q74" s="16">
        <v>4.8108009999999997</v>
      </c>
      <c r="R74" s="16">
        <v>4.8108009999999997</v>
      </c>
      <c r="S74" s="16">
        <v>4.8108009999999997</v>
      </c>
      <c r="T74" s="16">
        <v>4.8108009999999997</v>
      </c>
      <c r="U74" s="16">
        <v>4.8108009999999997</v>
      </c>
      <c r="V74" s="16">
        <v>4.8108009999999997</v>
      </c>
      <c r="W74" s="16">
        <v>4.8108009999999997</v>
      </c>
      <c r="X74" s="16">
        <v>4.8108009999999997</v>
      </c>
      <c r="Y74" s="16">
        <v>4.8108009999999997</v>
      </c>
      <c r="Z74" s="16">
        <v>4.8108009999999997</v>
      </c>
    </row>
    <row r="75" spans="2:26" s="22" customFormat="1" ht="23.25" thickBot="1" x14ac:dyDescent="0.3">
      <c r="B75" s="89" t="s">
        <v>177</v>
      </c>
      <c r="C75" s="90">
        <v>1283</v>
      </c>
      <c r="D75" s="90">
        <v>1283</v>
      </c>
      <c r="E75" s="90">
        <v>1283</v>
      </c>
      <c r="F75" s="90">
        <v>1283</v>
      </c>
      <c r="G75" s="90">
        <v>1283</v>
      </c>
      <c r="H75" s="90">
        <v>1283</v>
      </c>
      <c r="I75" s="90">
        <v>1283</v>
      </c>
      <c r="J75" s="90">
        <v>1283</v>
      </c>
      <c r="K75" s="90">
        <v>1283</v>
      </c>
      <c r="L75" s="90">
        <v>1283</v>
      </c>
      <c r="M75" s="90">
        <v>1283</v>
      </c>
      <c r="N75" s="90">
        <v>1283</v>
      </c>
      <c r="O75" s="90">
        <v>1283</v>
      </c>
      <c r="P75" s="90">
        <v>1283</v>
      </c>
      <c r="Q75" s="90">
        <v>1283</v>
      </c>
      <c r="R75" s="90">
        <v>1283</v>
      </c>
      <c r="S75" s="90">
        <v>1283</v>
      </c>
      <c r="T75" s="90">
        <v>1283</v>
      </c>
      <c r="U75" s="90">
        <v>1283</v>
      </c>
      <c r="V75" s="90">
        <v>1283</v>
      </c>
      <c r="W75" s="90">
        <v>1283</v>
      </c>
      <c r="X75" s="90">
        <v>1283</v>
      </c>
      <c r="Y75" s="90">
        <v>1283</v>
      </c>
      <c r="Z75" s="90">
        <v>1283</v>
      </c>
    </row>
    <row r="76" spans="2:26" ht="15.75" thickBot="1" x14ac:dyDescent="0.3">
      <c r="B76" s="13" t="s">
        <v>133</v>
      </c>
      <c r="C76" s="14">
        <f>C77+C78+C79+C80+C81+C82</f>
        <v>4138.0455860000002</v>
      </c>
      <c r="D76" s="24">
        <f t="shared" ref="D76:Z76" si="9">D77+D78+D79+D80+D81+D82</f>
        <v>4129.9983030000003</v>
      </c>
      <c r="E76" s="24">
        <f t="shared" si="9"/>
        <v>4192.8015840000007</v>
      </c>
      <c r="F76" s="24">
        <f t="shared" si="9"/>
        <v>4233.2550069999998</v>
      </c>
      <c r="G76" s="24">
        <f t="shared" si="9"/>
        <v>4257.9485440000008</v>
      </c>
      <c r="H76" s="24">
        <f t="shared" si="9"/>
        <v>4245.9224270000004</v>
      </c>
      <c r="I76" s="24">
        <f t="shared" si="9"/>
        <v>4221.7152070000002</v>
      </c>
      <c r="J76" s="24">
        <f t="shared" si="9"/>
        <v>4124.3896450000002</v>
      </c>
      <c r="K76" s="24">
        <f t="shared" si="9"/>
        <v>3952.6196340000001</v>
      </c>
      <c r="L76" s="24">
        <f t="shared" si="9"/>
        <v>3859.125904</v>
      </c>
      <c r="M76" s="24">
        <f t="shared" si="9"/>
        <v>3767.1410070000002</v>
      </c>
      <c r="N76" s="24">
        <f t="shared" si="9"/>
        <v>3760.3918490000001</v>
      </c>
      <c r="O76" s="24">
        <f t="shared" si="9"/>
        <v>3755.784897</v>
      </c>
      <c r="P76" s="24">
        <f t="shared" si="9"/>
        <v>3747.4670590000001</v>
      </c>
      <c r="Q76" s="24">
        <f t="shared" si="9"/>
        <v>3749.2291580000001</v>
      </c>
      <c r="R76" s="24">
        <f t="shared" si="9"/>
        <v>3757.6443450000002</v>
      </c>
      <c r="S76" s="24">
        <f t="shared" si="9"/>
        <v>3767.0135230000001</v>
      </c>
      <c r="T76" s="24">
        <f t="shared" si="9"/>
        <v>3752.8693750000002</v>
      </c>
      <c r="U76" s="24">
        <f t="shared" si="9"/>
        <v>3741.6768179999999</v>
      </c>
      <c r="V76" s="24">
        <f t="shared" si="9"/>
        <v>3769.1899210000001</v>
      </c>
      <c r="W76" s="24">
        <f t="shared" si="9"/>
        <v>3785.2798790000002</v>
      </c>
      <c r="X76" s="24">
        <f t="shared" si="9"/>
        <v>3791.1418950000002</v>
      </c>
      <c r="Y76" s="24">
        <f t="shared" si="9"/>
        <v>3810.2075749999999</v>
      </c>
      <c r="Z76" s="24">
        <f t="shared" si="9"/>
        <v>3911.0540080000001</v>
      </c>
    </row>
    <row r="77" spans="2:26" ht="38.25" x14ac:dyDescent="0.25">
      <c r="B77" s="15" t="s">
        <v>15</v>
      </c>
      <c r="C77" s="16">
        <v>1873.124785</v>
      </c>
      <c r="D77" s="16">
        <v>1865.0775020000001</v>
      </c>
      <c r="E77" s="16">
        <v>1927.8807830000001</v>
      </c>
      <c r="F77" s="16">
        <v>1968.334206</v>
      </c>
      <c r="G77" s="16">
        <v>1993.0277430000001</v>
      </c>
      <c r="H77" s="16">
        <v>1981.001626</v>
      </c>
      <c r="I77" s="16">
        <v>1956.794406</v>
      </c>
      <c r="J77" s="16">
        <v>1859.468844</v>
      </c>
      <c r="K77" s="16">
        <v>1687.6988329999999</v>
      </c>
      <c r="L77" s="16">
        <v>1594.205103</v>
      </c>
      <c r="M77" s="16">
        <v>1502.220206</v>
      </c>
      <c r="N77" s="16">
        <v>1495.4710480000001</v>
      </c>
      <c r="O77" s="16">
        <v>1490.864096</v>
      </c>
      <c r="P77" s="16">
        <v>1482.5462580000001</v>
      </c>
      <c r="Q77" s="16">
        <v>1484.3083569999999</v>
      </c>
      <c r="R77" s="16">
        <v>1492.7235439999999</v>
      </c>
      <c r="S77" s="16">
        <v>1502.0927220000001</v>
      </c>
      <c r="T77" s="16">
        <v>1487.948574</v>
      </c>
      <c r="U77" s="16">
        <v>1476.7560169999999</v>
      </c>
      <c r="V77" s="16">
        <v>1504.2691199999999</v>
      </c>
      <c r="W77" s="16">
        <v>1520.359078</v>
      </c>
      <c r="X77" s="16">
        <v>1526.221094</v>
      </c>
      <c r="Y77" s="16">
        <v>1545.2867739999999</v>
      </c>
      <c r="Z77" s="16">
        <v>1646.1332070000001</v>
      </c>
    </row>
    <row r="78" spans="2:26" ht="38.25" x14ac:dyDescent="0.25">
      <c r="B78" s="15" t="s">
        <v>16</v>
      </c>
      <c r="C78" s="16">
        <v>41.67</v>
      </c>
      <c r="D78" s="16">
        <v>41.67</v>
      </c>
      <c r="E78" s="16">
        <v>41.67</v>
      </c>
      <c r="F78" s="16">
        <v>41.67</v>
      </c>
      <c r="G78" s="16">
        <v>41.67</v>
      </c>
      <c r="H78" s="16">
        <v>41.67</v>
      </c>
      <c r="I78" s="16">
        <v>41.67</v>
      </c>
      <c r="J78" s="16">
        <v>41.67</v>
      </c>
      <c r="K78" s="16">
        <v>41.67</v>
      </c>
      <c r="L78" s="16">
        <v>41.67</v>
      </c>
      <c r="M78" s="16">
        <v>41.67</v>
      </c>
      <c r="N78" s="16">
        <v>41.67</v>
      </c>
      <c r="O78" s="16">
        <v>41.67</v>
      </c>
      <c r="P78" s="16">
        <v>41.67</v>
      </c>
      <c r="Q78" s="16">
        <v>41.67</v>
      </c>
      <c r="R78" s="16">
        <v>41.67</v>
      </c>
      <c r="S78" s="16">
        <v>41.67</v>
      </c>
      <c r="T78" s="16">
        <v>41.67</v>
      </c>
      <c r="U78" s="16">
        <v>41.67</v>
      </c>
      <c r="V78" s="16">
        <v>41.67</v>
      </c>
      <c r="W78" s="16">
        <v>41.67</v>
      </c>
      <c r="X78" s="16">
        <v>41.67</v>
      </c>
      <c r="Y78" s="16">
        <v>41.67</v>
      </c>
      <c r="Z78" s="16">
        <v>41.67</v>
      </c>
    </row>
    <row r="79" spans="2:26" x14ac:dyDescent="0.25">
      <c r="B79" s="15" t="s">
        <v>17</v>
      </c>
      <c r="C79" s="16">
        <v>230.27</v>
      </c>
      <c r="D79" s="16">
        <v>230.27</v>
      </c>
      <c r="E79" s="16">
        <v>230.27</v>
      </c>
      <c r="F79" s="16">
        <v>230.27</v>
      </c>
      <c r="G79" s="16">
        <v>230.27</v>
      </c>
      <c r="H79" s="16">
        <v>230.27</v>
      </c>
      <c r="I79" s="16">
        <v>230.27</v>
      </c>
      <c r="J79" s="16">
        <v>230.27</v>
      </c>
      <c r="K79" s="16">
        <v>230.27</v>
      </c>
      <c r="L79" s="16">
        <v>230.27</v>
      </c>
      <c r="M79" s="16">
        <v>230.27</v>
      </c>
      <c r="N79" s="16">
        <v>230.27</v>
      </c>
      <c r="O79" s="16">
        <v>230.27</v>
      </c>
      <c r="P79" s="16">
        <v>230.27</v>
      </c>
      <c r="Q79" s="16">
        <v>230.27</v>
      </c>
      <c r="R79" s="16">
        <v>230.27</v>
      </c>
      <c r="S79" s="16">
        <v>230.27</v>
      </c>
      <c r="T79" s="16">
        <v>230.27</v>
      </c>
      <c r="U79" s="16">
        <v>230.27</v>
      </c>
      <c r="V79" s="16">
        <v>230.27</v>
      </c>
      <c r="W79" s="16">
        <v>230.27</v>
      </c>
      <c r="X79" s="16">
        <v>230.27</v>
      </c>
      <c r="Y79" s="16">
        <v>230.27</v>
      </c>
      <c r="Z79" s="16">
        <v>230.27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4.8108009999999997</v>
      </c>
      <c r="D81" s="16">
        <v>4.8108009999999997</v>
      </c>
      <c r="E81" s="16">
        <v>4.8108009999999997</v>
      </c>
      <c r="F81" s="16">
        <v>4.8108009999999997</v>
      </c>
      <c r="G81" s="16">
        <v>4.8108009999999997</v>
      </c>
      <c r="H81" s="16">
        <v>4.8108009999999997</v>
      </c>
      <c r="I81" s="16">
        <v>4.8108009999999997</v>
      </c>
      <c r="J81" s="16">
        <v>4.8108009999999997</v>
      </c>
      <c r="K81" s="16">
        <v>4.8108009999999997</v>
      </c>
      <c r="L81" s="16">
        <v>4.8108009999999997</v>
      </c>
      <c r="M81" s="16">
        <v>4.8108009999999997</v>
      </c>
      <c r="N81" s="16">
        <v>4.8108009999999997</v>
      </c>
      <c r="O81" s="16">
        <v>4.8108009999999997</v>
      </c>
      <c r="P81" s="16">
        <v>4.8108009999999997</v>
      </c>
      <c r="Q81" s="16">
        <v>4.8108009999999997</v>
      </c>
      <c r="R81" s="16">
        <v>4.8108009999999997</v>
      </c>
      <c r="S81" s="16">
        <v>4.8108009999999997</v>
      </c>
      <c r="T81" s="16">
        <v>4.8108009999999997</v>
      </c>
      <c r="U81" s="16">
        <v>4.8108009999999997</v>
      </c>
      <c r="V81" s="16">
        <v>4.8108009999999997</v>
      </c>
      <c r="W81" s="16">
        <v>4.8108009999999997</v>
      </c>
      <c r="X81" s="16">
        <v>4.8108009999999997</v>
      </c>
      <c r="Y81" s="16">
        <v>4.8108009999999997</v>
      </c>
      <c r="Z81" s="16">
        <v>4.8108009999999997</v>
      </c>
    </row>
    <row r="82" spans="2:26" s="22" customFormat="1" ht="23.25" thickBot="1" x14ac:dyDescent="0.3">
      <c r="B82" s="89" t="s">
        <v>177</v>
      </c>
      <c r="C82" s="90">
        <v>1283</v>
      </c>
      <c r="D82" s="90">
        <v>1283</v>
      </c>
      <c r="E82" s="90">
        <v>1283</v>
      </c>
      <c r="F82" s="90">
        <v>1283</v>
      </c>
      <c r="G82" s="90">
        <v>1283</v>
      </c>
      <c r="H82" s="90">
        <v>1283</v>
      </c>
      <c r="I82" s="90">
        <v>1283</v>
      </c>
      <c r="J82" s="90">
        <v>1283</v>
      </c>
      <c r="K82" s="90">
        <v>1283</v>
      </c>
      <c r="L82" s="90">
        <v>1283</v>
      </c>
      <c r="M82" s="90">
        <v>1283</v>
      </c>
      <c r="N82" s="90">
        <v>1283</v>
      </c>
      <c r="O82" s="90">
        <v>1283</v>
      </c>
      <c r="P82" s="90">
        <v>1283</v>
      </c>
      <c r="Q82" s="90">
        <v>1283</v>
      </c>
      <c r="R82" s="90">
        <v>1283</v>
      </c>
      <c r="S82" s="90">
        <v>1283</v>
      </c>
      <c r="T82" s="90">
        <v>1283</v>
      </c>
      <c r="U82" s="90">
        <v>1283</v>
      </c>
      <c r="V82" s="90">
        <v>1283</v>
      </c>
      <c r="W82" s="90">
        <v>1283</v>
      </c>
      <c r="X82" s="90">
        <v>1283</v>
      </c>
      <c r="Y82" s="90">
        <v>1283</v>
      </c>
      <c r="Z82" s="90">
        <v>1283</v>
      </c>
    </row>
    <row r="83" spans="2:26" ht="15.75" thickBot="1" x14ac:dyDescent="0.3">
      <c r="B83" s="13" t="s">
        <v>134</v>
      </c>
      <c r="C83" s="14">
        <f>C84+C85+C86+C87+C88+C89</f>
        <v>4083.1875670000004</v>
      </c>
      <c r="D83" s="24">
        <f t="shared" ref="D83:Z83" si="10">D84+D85+D86+D87+D88+D89</f>
        <v>4252.6877679999998</v>
      </c>
      <c r="E83" s="24">
        <f t="shared" si="10"/>
        <v>4320.5756860000001</v>
      </c>
      <c r="F83" s="24">
        <f t="shared" si="10"/>
        <v>4350.0895180000007</v>
      </c>
      <c r="G83" s="24">
        <f t="shared" si="10"/>
        <v>4365.22343</v>
      </c>
      <c r="H83" s="24">
        <f t="shared" si="10"/>
        <v>4352.4343140000001</v>
      </c>
      <c r="I83" s="24">
        <f t="shared" si="10"/>
        <v>4343.2850290000006</v>
      </c>
      <c r="J83" s="24">
        <f t="shared" si="10"/>
        <v>4287.1674849999999</v>
      </c>
      <c r="K83" s="24">
        <f t="shared" si="10"/>
        <v>4078.0173440000003</v>
      </c>
      <c r="L83" s="24">
        <f t="shared" si="10"/>
        <v>3895.1118900000001</v>
      </c>
      <c r="M83" s="24">
        <f t="shared" si="10"/>
        <v>3847.459296</v>
      </c>
      <c r="N83" s="24">
        <f t="shared" si="10"/>
        <v>3828.0089069999999</v>
      </c>
      <c r="O83" s="24">
        <f t="shared" si="10"/>
        <v>3798.8857170000001</v>
      </c>
      <c r="P83" s="24">
        <f t="shared" si="10"/>
        <v>3793.1621800000003</v>
      </c>
      <c r="Q83" s="24">
        <f t="shared" si="10"/>
        <v>3812.0965409999999</v>
      </c>
      <c r="R83" s="24">
        <f t="shared" si="10"/>
        <v>3818.016924</v>
      </c>
      <c r="S83" s="24">
        <f t="shared" si="10"/>
        <v>3827.7775240000001</v>
      </c>
      <c r="T83" s="24">
        <f t="shared" si="10"/>
        <v>3793.2015280000001</v>
      </c>
      <c r="U83" s="24">
        <f t="shared" si="10"/>
        <v>3774.3605299999999</v>
      </c>
      <c r="V83" s="24">
        <f t="shared" si="10"/>
        <v>3783.4226990000002</v>
      </c>
      <c r="W83" s="24">
        <f t="shared" si="10"/>
        <v>3781.8943330000002</v>
      </c>
      <c r="X83" s="24">
        <f t="shared" si="10"/>
        <v>3766.8610870000002</v>
      </c>
      <c r="Y83" s="24">
        <f t="shared" si="10"/>
        <v>3833.5721560000002</v>
      </c>
      <c r="Z83" s="24">
        <f t="shared" si="10"/>
        <v>3947.0219689999999</v>
      </c>
    </row>
    <row r="84" spans="2:26" ht="38.25" x14ac:dyDescent="0.25">
      <c r="B84" s="15" t="s">
        <v>15</v>
      </c>
      <c r="C84" s="16">
        <v>1818.266766</v>
      </c>
      <c r="D84" s="16">
        <v>1987.766967</v>
      </c>
      <c r="E84" s="16">
        <v>2055.6548849999999</v>
      </c>
      <c r="F84" s="16">
        <v>2085.168717</v>
      </c>
      <c r="G84" s="16">
        <v>2100.3026289999998</v>
      </c>
      <c r="H84" s="16">
        <v>2087.5135129999999</v>
      </c>
      <c r="I84" s="16">
        <v>2078.3642279999999</v>
      </c>
      <c r="J84" s="16">
        <v>2022.246684</v>
      </c>
      <c r="K84" s="16">
        <v>1813.0965430000001</v>
      </c>
      <c r="L84" s="16">
        <v>1630.1910889999999</v>
      </c>
      <c r="M84" s="16">
        <v>1582.538495</v>
      </c>
      <c r="N84" s="16">
        <v>1563.0881059999999</v>
      </c>
      <c r="O84" s="16">
        <v>1533.9649159999999</v>
      </c>
      <c r="P84" s="16">
        <v>1528.2413790000001</v>
      </c>
      <c r="Q84" s="16">
        <v>1547.1757399999999</v>
      </c>
      <c r="R84" s="16">
        <v>1553.096123</v>
      </c>
      <c r="S84" s="16">
        <v>1562.8567230000001</v>
      </c>
      <c r="T84" s="16">
        <v>1528.2807270000001</v>
      </c>
      <c r="U84" s="16">
        <v>1509.4397289999999</v>
      </c>
      <c r="V84" s="16">
        <v>1518.501898</v>
      </c>
      <c r="W84" s="16">
        <v>1516.973532</v>
      </c>
      <c r="X84" s="16">
        <v>1501.940286</v>
      </c>
      <c r="Y84" s="16">
        <v>1568.651355</v>
      </c>
      <c r="Z84" s="16">
        <v>1682.1011679999999</v>
      </c>
    </row>
    <row r="85" spans="2:26" ht="38.25" x14ac:dyDescent="0.25">
      <c r="B85" s="15" t="s">
        <v>16</v>
      </c>
      <c r="C85" s="16">
        <v>41.67</v>
      </c>
      <c r="D85" s="16">
        <v>41.67</v>
      </c>
      <c r="E85" s="16">
        <v>41.67</v>
      </c>
      <c r="F85" s="16">
        <v>41.67</v>
      </c>
      <c r="G85" s="16">
        <v>41.67</v>
      </c>
      <c r="H85" s="16">
        <v>41.67</v>
      </c>
      <c r="I85" s="16">
        <v>41.67</v>
      </c>
      <c r="J85" s="16">
        <v>41.67</v>
      </c>
      <c r="K85" s="16">
        <v>41.67</v>
      </c>
      <c r="L85" s="16">
        <v>41.67</v>
      </c>
      <c r="M85" s="16">
        <v>41.67</v>
      </c>
      <c r="N85" s="16">
        <v>41.67</v>
      </c>
      <c r="O85" s="16">
        <v>41.67</v>
      </c>
      <c r="P85" s="16">
        <v>41.67</v>
      </c>
      <c r="Q85" s="16">
        <v>41.67</v>
      </c>
      <c r="R85" s="16">
        <v>41.67</v>
      </c>
      <c r="S85" s="16">
        <v>41.67</v>
      </c>
      <c r="T85" s="16">
        <v>41.67</v>
      </c>
      <c r="U85" s="16">
        <v>41.67</v>
      </c>
      <c r="V85" s="16">
        <v>41.67</v>
      </c>
      <c r="W85" s="16">
        <v>41.67</v>
      </c>
      <c r="X85" s="16">
        <v>41.67</v>
      </c>
      <c r="Y85" s="16">
        <v>41.67</v>
      </c>
      <c r="Z85" s="16">
        <v>41.67</v>
      </c>
    </row>
    <row r="86" spans="2:26" x14ac:dyDescent="0.25">
      <c r="B86" s="15" t="s">
        <v>17</v>
      </c>
      <c r="C86" s="16">
        <v>230.27</v>
      </c>
      <c r="D86" s="16">
        <v>230.27</v>
      </c>
      <c r="E86" s="16">
        <v>230.27</v>
      </c>
      <c r="F86" s="16">
        <v>230.27</v>
      </c>
      <c r="G86" s="16">
        <v>230.27</v>
      </c>
      <c r="H86" s="16">
        <v>230.27</v>
      </c>
      <c r="I86" s="16">
        <v>230.27</v>
      </c>
      <c r="J86" s="16">
        <v>230.27</v>
      </c>
      <c r="K86" s="16">
        <v>230.27</v>
      </c>
      <c r="L86" s="16">
        <v>230.27</v>
      </c>
      <c r="M86" s="16">
        <v>230.27</v>
      </c>
      <c r="N86" s="16">
        <v>230.27</v>
      </c>
      <c r="O86" s="16">
        <v>230.27</v>
      </c>
      <c r="P86" s="16">
        <v>230.27</v>
      </c>
      <c r="Q86" s="16">
        <v>230.27</v>
      </c>
      <c r="R86" s="16">
        <v>230.27</v>
      </c>
      <c r="S86" s="16">
        <v>230.27</v>
      </c>
      <c r="T86" s="16">
        <v>230.27</v>
      </c>
      <c r="U86" s="16">
        <v>230.27</v>
      </c>
      <c r="V86" s="16">
        <v>230.27</v>
      </c>
      <c r="W86" s="16">
        <v>230.27</v>
      </c>
      <c r="X86" s="16">
        <v>230.27</v>
      </c>
      <c r="Y86" s="16">
        <v>230.27</v>
      </c>
      <c r="Z86" s="16">
        <v>230.27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4.8108009999999997</v>
      </c>
      <c r="D88" s="16">
        <v>4.8108009999999997</v>
      </c>
      <c r="E88" s="16">
        <v>4.8108009999999997</v>
      </c>
      <c r="F88" s="16">
        <v>4.8108009999999997</v>
      </c>
      <c r="G88" s="16">
        <v>4.8108009999999997</v>
      </c>
      <c r="H88" s="16">
        <v>4.8108009999999997</v>
      </c>
      <c r="I88" s="16">
        <v>4.8108009999999997</v>
      </c>
      <c r="J88" s="16">
        <v>4.8108009999999997</v>
      </c>
      <c r="K88" s="16">
        <v>4.8108009999999997</v>
      </c>
      <c r="L88" s="16">
        <v>4.8108009999999997</v>
      </c>
      <c r="M88" s="16">
        <v>4.8108009999999997</v>
      </c>
      <c r="N88" s="16">
        <v>4.8108009999999997</v>
      </c>
      <c r="O88" s="16">
        <v>4.8108009999999997</v>
      </c>
      <c r="P88" s="16">
        <v>4.8108009999999997</v>
      </c>
      <c r="Q88" s="16">
        <v>4.8108009999999997</v>
      </c>
      <c r="R88" s="16">
        <v>4.8108009999999997</v>
      </c>
      <c r="S88" s="16">
        <v>4.8108009999999997</v>
      </c>
      <c r="T88" s="16">
        <v>4.8108009999999997</v>
      </c>
      <c r="U88" s="16">
        <v>4.8108009999999997</v>
      </c>
      <c r="V88" s="16">
        <v>4.8108009999999997</v>
      </c>
      <c r="W88" s="16">
        <v>4.8108009999999997</v>
      </c>
      <c r="X88" s="16">
        <v>4.8108009999999997</v>
      </c>
      <c r="Y88" s="16">
        <v>4.8108009999999997</v>
      </c>
      <c r="Z88" s="16">
        <v>4.8108009999999997</v>
      </c>
    </row>
    <row r="89" spans="2:26" s="22" customFormat="1" ht="23.25" thickBot="1" x14ac:dyDescent="0.3">
      <c r="B89" s="89" t="s">
        <v>177</v>
      </c>
      <c r="C89" s="90">
        <v>1283</v>
      </c>
      <c r="D89" s="90">
        <v>1283</v>
      </c>
      <c r="E89" s="90">
        <v>1283</v>
      </c>
      <c r="F89" s="90">
        <v>1283</v>
      </c>
      <c r="G89" s="90">
        <v>1283</v>
      </c>
      <c r="H89" s="90">
        <v>1283</v>
      </c>
      <c r="I89" s="90">
        <v>1283</v>
      </c>
      <c r="J89" s="90">
        <v>1283</v>
      </c>
      <c r="K89" s="90">
        <v>1283</v>
      </c>
      <c r="L89" s="90">
        <v>1283</v>
      </c>
      <c r="M89" s="90">
        <v>1283</v>
      </c>
      <c r="N89" s="90">
        <v>1283</v>
      </c>
      <c r="O89" s="90">
        <v>1283</v>
      </c>
      <c r="P89" s="90">
        <v>1283</v>
      </c>
      <c r="Q89" s="90">
        <v>1283</v>
      </c>
      <c r="R89" s="90">
        <v>1283</v>
      </c>
      <c r="S89" s="90">
        <v>1283</v>
      </c>
      <c r="T89" s="90">
        <v>1283</v>
      </c>
      <c r="U89" s="90">
        <v>1283</v>
      </c>
      <c r="V89" s="90">
        <v>1283</v>
      </c>
      <c r="W89" s="90">
        <v>1283</v>
      </c>
      <c r="X89" s="90">
        <v>1283</v>
      </c>
      <c r="Y89" s="90">
        <v>1283</v>
      </c>
      <c r="Z89" s="90">
        <v>1283</v>
      </c>
    </row>
    <row r="90" spans="2:26" ht="15.75" thickBot="1" x14ac:dyDescent="0.3">
      <c r="B90" s="13" t="s">
        <v>135</v>
      </c>
      <c r="C90" s="14">
        <f>C91+C92+C93+C94+C95+C96</f>
        <v>4150.5108130000008</v>
      </c>
      <c r="D90" s="24">
        <f t="shared" ref="D90:Z90" si="11">D91+D92+D93+D94+D95+D96</f>
        <v>4313.6279500000001</v>
      </c>
      <c r="E90" s="24">
        <f t="shared" si="11"/>
        <v>4367.9039640000001</v>
      </c>
      <c r="F90" s="24">
        <f t="shared" si="11"/>
        <v>4389.2924060000005</v>
      </c>
      <c r="G90" s="24">
        <f t="shared" si="11"/>
        <v>4405.5552960000005</v>
      </c>
      <c r="H90" s="24">
        <f t="shared" si="11"/>
        <v>4405.7389290000001</v>
      </c>
      <c r="I90" s="24">
        <f t="shared" si="11"/>
        <v>4338.2082010000004</v>
      </c>
      <c r="J90" s="24">
        <f t="shared" si="11"/>
        <v>4071.4593260000001</v>
      </c>
      <c r="K90" s="24">
        <f t="shared" si="11"/>
        <v>3942.5945310000002</v>
      </c>
      <c r="L90" s="24">
        <f t="shared" si="11"/>
        <v>3831.848892</v>
      </c>
      <c r="M90" s="24">
        <f t="shared" si="11"/>
        <v>3803.8231110000002</v>
      </c>
      <c r="N90" s="24">
        <f t="shared" si="11"/>
        <v>3791.7116620000002</v>
      </c>
      <c r="O90" s="24">
        <f t="shared" si="11"/>
        <v>3778.1567090000003</v>
      </c>
      <c r="P90" s="24">
        <f t="shared" si="11"/>
        <v>3778.5346180000001</v>
      </c>
      <c r="Q90" s="24">
        <f t="shared" si="11"/>
        <v>3778.6895950000003</v>
      </c>
      <c r="R90" s="24">
        <f t="shared" si="11"/>
        <v>3770.5421930000002</v>
      </c>
      <c r="S90" s="24">
        <f t="shared" si="11"/>
        <v>3776.512444</v>
      </c>
      <c r="T90" s="24">
        <f t="shared" si="11"/>
        <v>3803.5515359999999</v>
      </c>
      <c r="U90" s="24">
        <f t="shared" si="11"/>
        <v>3787.2471829999999</v>
      </c>
      <c r="V90" s="24">
        <f t="shared" si="11"/>
        <v>3764.1827020000001</v>
      </c>
      <c r="W90" s="24">
        <f t="shared" si="11"/>
        <v>3742.7350260000003</v>
      </c>
      <c r="X90" s="24">
        <f t="shared" si="11"/>
        <v>3734.687328</v>
      </c>
      <c r="Y90" s="24">
        <f t="shared" si="11"/>
        <v>3833.007458</v>
      </c>
      <c r="Z90" s="24">
        <f t="shared" si="11"/>
        <v>3906.8393390000001</v>
      </c>
    </row>
    <row r="91" spans="2:26" ht="38.25" x14ac:dyDescent="0.25">
      <c r="B91" s="15" t="s">
        <v>15</v>
      </c>
      <c r="C91" s="16">
        <v>1885.5900119999999</v>
      </c>
      <c r="D91" s="16">
        <v>2048.7071489999998</v>
      </c>
      <c r="E91" s="16">
        <v>2102.9831629999999</v>
      </c>
      <c r="F91" s="16">
        <v>2124.3716049999998</v>
      </c>
      <c r="G91" s="16">
        <v>2140.6344949999998</v>
      </c>
      <c r="H91" s="16">
        <v>2140.8181279999999</v>
      </c>
      <c r="I91" s="16">
        <v>2073.2874000000002</v>
      </c>
      <c r="J91" s="16">
        <v>1806.5385249999999</v>
      </c>
      <c r="K91" s="16">
        <v>1677.67373</v>
      </c>
      <c r="L91" s="16">
        <v>1566.928091</v>
      </c>
      <c r="M91" s="16">
        <v>1538.9023099999999</v>
      </c>
      <c r="N91" s="16">
        <v>1526.7908609999999</v>
      </c>
      <c r="O91" s="16">
        <v>1513.2359080000001</v>
      </c>
      <c r="P91" s="16">
        <v>1513.6138169999999</v>
      </c>
      <c r="Q91" s="16">
        <v>1513.7687940000001</v>
      </c>
      <c r="R91" s="16">
        <v>1505.621392</v>
      </c>
      <c r="S91" s="16">
        <v>1511.591643</v>
      </c>
      <c r="T91" s="16">
        <v>1538.630735</v>
      </c>
      <c r="U91" s="16">
        <v>1522.326382</v>
      </c>
      <c r="V91" s="16">
        <v>1499.2619010000001</v>
      </c>
      <c r="W91" s="16">
        <v>1477.8142250000001</v>
      </c>
      <c r="X91" s="16">
        <v>1469.766527</v>
      </c>
      <c r="Y91" s="16">
        <v>1568.0866570000001</v>
      </c>
      <c r="Z91" s="16">
        <v>1641.9185379999999</v>
      </c>
    </row>
    <row r="92" spans="2:26" ht="38.25" x14ac:dyDescent="0.25">
      <c r="B92" s="15" t="s">
        <v>16</v>
      </c>
      <c r="C92" s="16">
        <v>41.67</v>
      </c>
      <c r="D92" s="16">
        <v>41.67</v>
      </c>
      <c r="E92" s="16">
        <v>41.67</v>
      </c>
      <c r="F92" s="16">
        <v>41.67</v>
      </c>
      <c r="G92" s="16">
        <v>41.67</v>
      </c>
      <c r="H92" s="16">
        <v>41.67</v>
      </c>
      <c r="I92" s="16">
        <v>41.67</v>
      </c>
      <c r="J92" s="16">
        <v>41.67</v>
      </c>
      <c r="K92" s="16">
        <v>41.67</v>
      </c>
      <c r="L92" s="16">
        <v>41.67</v>
      </c>
      <c r="M92" s="16">
        <v>41.67</v>
      </c>
      <c r="N92" s="16">
        <v>41.67</v>
      </c>
      <c r="O92" s="16">
        <v>41.67</v>
      </c>
      <c r="P92" s="16">
        <v>41.67</v>
      </c>
      <c r="Q92" s="16">
        <v>41.67</v>
      </c>
      <c r="R92" s="16">
        <v>41.67</v>
      </c>
      <c r="S92" s="16">
        <v>41.67</v>
      </c>
      <c r="T92" s="16">
        <v>41.67</v>
      </c>
      <c r="U92" s="16">
        <v>41.67</v>
      </c>
      <c r="V92" s="16">
        <v>41.67</v>
      </c>
      <c r="W92" s="16">
        <v>41.67</v>
      </c>
      <c r="X92" s="16">
        <v>41.67</v>
      </c>
      <c r="Y92" s="16">
        <v>41.67</v>
      </c>
      <c r="Z92" s="16">
        <v>41.67</v>
      </c>
    </row>
    <row r="93" spans="2:26" x14ac:dyDescent="0.25">
      <c r="B93" s="15" t="s">
        <v>17</v>
      </c>
      <c r="C93" s="16">
        <v>230.27</v>
      </c>
      <c r="D93" s="16">
        <v>230.27</v>
      </c>
      <c r="E93" s="16">
        <v>230.27</v>
      </c>
      <c r="F93" s="16">
        <v>230.27</v>
      </c>
      <c r="G93" s="16">
        <v>230.27</v>
      </c>
      <c r="H93" s="16">
        <v>230.27</v>
      </c>
      <c r="I93" s="16">
        <v>230.27</v>
      </c>
      <c r="J93" s="16">
        <v>230.27</v>
      </c>
      <c r="K93" s="16">
        <v>230.27</v>
      </c>
      <c r="L93" s="16">
        <v>230.27</v>
      </c>
      <c r="M93" s="16">
        <v>230.27</v>
      </c>
      <c r="N93" s="16">
        <v>230.27</v>
      </c>
      <c r="O93" s="16">
        <v>230.27</v>
      </c>
      <c r="P93" s="16">
        <v>230.27</v>
      </c>
      <c r="Q93" s="16">
        <v>230.27</v>
      </c>
      <c r="R93" s="16">
        <v>230.27</v>
      </c>
      <c r="S93" s="16">
        <v>230.27</v>
      </c>
      <c r="T93" s="16">
        <v>230.27</v>
      </c>
      <c r="U93" s="16">
        <v>230.27</v>
      </c>
      <c r="V93" s="16">
        <v>230.27</v>
      </c>
      <c r="W93" s="16">
        <v>230.27</v>
      </c>
      <c r="X93" s="16">
        <v>230.27</v>
      </c>
      <c r="Y93" s="16">
        <v>230.27</v>
      </c>
      <c r="Z93" s="16">
        <v>230.27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4.8108009999999997</v>
      </c>
      <c r="D95" s="16">
        <v>4.8108009999999997</v>
      </c>
      <c r="E95" s="16">
        <v>4.8108009999999997</v>
      </c>
      <c r="F95" s="16">
        <v>4.8108009999999997</v>
      </c>
      <c r="G95" s="16">
        <v>4.8108009999999997</v>
      </c>
      <c r="H95" s="16">
        <v>4.8108009999999997</v>
      </c>
      <c r="I95" s="16">
        <v>4.8108009999999997</v>
      </c>
      <c r="J95" s="16">
        <v>4.8108009999999997</v>
      </c>
      <c r="K95" s="16">
        <v>4.8108009999999997</v>
      </c>
      <c r="L95" s="16">
        <v>4.8108009999999997</v>
      </c>
      <c r="M95" s="16">
        <v>4.8108009999999997</v>
      </c>
      <c r="N95" s="16">
        <v>4.8108009999999997</v>
      </c>
      <c r="O95" s="16">
        <v>4.8108009999999997</v>
      </c>
      <c r="P95" s="16">
        <v>4.8108009999999997</v>
      </c>
      <c r="Q95" s="16">
        <v>4.8108009999999997</v>
      </c>
      <c r="R95" s="16">
        <v>4.8108009999999997</v>
      </c>
      <c r="S95" s="16">
        <v>4.8108009999999997</v>
      </c>
      <c r="T95" s="16">
        <v>4.8108009999999997</v>
      </c>
      <c r="U95" s="16">
        <v>4.8108009999999997</v>
      </c>
      <c r="V95" s="16">
        <v>4.8108009999999997</v>
      </c>
      <c r="W95" s="16">
        <v>4.8108009999999997</v>
      </c>
      <c r="X95" s="16">
        <v>4.8108009999999997</v>
      </c>
      <c r="Y95" s="16">
        <v>4.8108009999999997</v>
      </c>
      <c r="Z95" s="16">
        <v>4.8108009999999997</v>
      </c>
    </row>
    <row r="96" spans="2:26" s="22" customFormat="1" ht="23.25" thickBot="1" x14ac:dyDescent="0.3">
      <c r="B96" s="89" t="s">
        <v>177</v>
      </c>
      <c r="C96" s="90">
        <v>1283</v>
      </c>
      <c r="D96" s="90">
        <v>1283</v>
      </c>
      <c r="E96" s="90">
        <v>1283</v>
      </c>
      <c r="F96" s="90">
        <v>1283</v>
      </c>
      <c r="G96" s="90">
        <v>1283</v>
      </c>
      <c r="H96" s="90">
        <v>1283</v>
      </c>
      <c r="I96" s="90">
        <v>1283</v>
      </c>
      <c r="J96" s="90">
        <v>1283</v>
      </c>
      <c r="K96" s="90">
        <v>1283</v>
      </c>
      <c r="L96" s="90">
        <v>1283</v>
      </c>
      <c r="M96" s="90">
        <v>1283</v>
      </c>
      <c r="N96" s="90">
        <v>1283</v>
      </c>
      <c r="O96" s="90">
        <v>1283</v>
      </c>
      <c r="P96" s="90">
        <v>1283</v>
      </c>
      <c r="Q96" s="90">
        <v>1283</v>
      </c>
      <c r="R96" s="90">
        <v>1283</v>
      </c>
      <c r="S96" s="90">
        <v>1283</v>
      </c>
      <c r="T96" s="90">
        <v>1283</v>
      </c>
      <c r="U96" s="90">
        <v>1283</v>
      </c>
      <c r="V96" s="90">
        <v>1283</v>
      </c>
      <c r="W96" s="90">
        <v>1283</v>
      </c>
      <c r="X96" s="90">
        <v>1283</v>
      </c>
      <c r="Y96" s="90">
        <v>1283</v>
      </c>
      <c r="Z96" s="90">
        <v>1283</v>
      </c>
    </row>
    <row r="97" spans="2:26" ht="15.75" thickBot="1" x14ac:dyDescent="0.3">
      <c r="B97" s="13" t="s">
        <v>136</v>
      </c>
      <c r="C97" s="14">
        <f>C98+C99+C100+C101+C102+C103</f>
        <v>4081.5538770000003</v>
      </c>
      <c r="D97" s="24">
        <f t="shared" ref="D97:Z97" si="12">D98+D99+D100+D101+D102+D103</f>
        <v>4249.3668140000009</v>
      </c>
      <c r="E97" s="24">
        <f t="shared" si="12"/>
        <v>4423.7448679999998</v>
      </c>
      <c r="F97" s="24">
        <f t="shared" si="12"/>
        <v>4466.5998120000004</v>
      </c>
      <c r="G97" s="24">
        <f t="shared" si="12"/>
        <v>4470.1039049999999</v>
      </c>
      <c r="H97" s="24">
        <f t="shared" si="12"/>
        <v>4406.0807870000008</v>
      </c>
      <c r="I97" s="24">
        <f t="shared" si="12"/>
        <v>4329.4127490000001</v>
      </c>
      <c r="J97" s="24">
        <f t="shared" si="12"/>
        <v>4235.5949400000009</v>
      </c>
      <c r="K97" s="24">
        <f t="shared" si="12"/>
        <v>4060.2167800000002</v>
      </c>
      <c r="L97" s="24">
        <f t="shared" si="12"/>
        <v>3924.0498350000003</v>
      </c>
      <c r="M97" s="24">
        <f t="shared" si="12"/>
        <v>3864.7206040000001</v>
      </c>
      <c r="N97" s="24">
        <f t="shared" si="12"/>
        <v>3875.2040590000001</v>
      </c>
      <c r="O97" s="24">
        <f t="shared" si="12"/>
        <v>3844.7196469999999</v>
      </c>
      <c r="P97" s="24">
        <f t="shared" si="12"/>
        <v>3789.329377</v>
      </c>
      <c r="Q97" s="24">
        <f t="shared" si="12"/>
        <v>3792.2065010000001</v>
      </c>
      <c r="R97" s="24">
        <f t="shared" si="12"/>
        <v>3799.2240420000003</v>
      </c>
      <c r="S97" s="24">
        <f t="shared" si="12"/>
        <v>3818.4072390000001</v>
      </c>
      <c r="T97" s="24">
        <f t="shared" si="12"/>
        <v>3858.4715070000002</v>
      </c>
      <c r="U97" s="24">
        <f t="shared" si="12"/>
        <v>3845.8124910000001</v>
      </c>
      <c r="V97" s="24">
        <f t="shared" si="12"/>
        <v>3806.3461560000001</v>
      </c>
      <c r="W97" s="24">
        <f t="shared" si="12"/>
        <v>3807.1816800000001</v>
      </c>
      <c r="X97" s="24">
        <f t="shared" si="12"/>
        <v>3800.5412460000002</v>
      </c>
      <c r="Y97" s="24">
        <f t="shared" si="12"/>
        <v>3909.3623259999999</v>
      </c>
      <c r="Z97" s="24">
        <f t="shared" si="12"/>
        <v>4023.3377800000003</v>
      </c>
    </row>
    <row r="98" spans="2:26" ht="38.25" x14ac:dyDescent="0.25">
      <c r="B98" s="15" t="s">
        <v>15</v>
      </c>
      <c r="C98" s="16">
        <v>1816.6330760000001</v>
      </c>
      <c r="D98" s="16">
        <v>1984.446013</v>
      </c>
      <c r="E98" s="16">
        <v>2158.824067</v>
      </c>
      <c r="F98" s="16">
        <v>2201.6790110000002</v>
      </c>
      <c r="G98" s="16">
        <v>2205.1831040000002</v>
      </c>
      <c r="H98" s="16">
        <v>2141.1599860000001</v>
      </c>
      <c r="I98" s="16">
        <v>2064.4919479999999</v>
      </c>
      <c r="J98" s="16">
        <v>1970.674139</v>
      </c>
      <c r="K98" s="16">
        <v>1795.295979</v>
      </c>
      <c r="L98" s="16">
        <v>1659.129034</v>
      </c>
      <c r="M98" s="16">
        <v>1599.7998030000001</v>
      </c>
      <c r="N98" s="16">
        <v>1610.2832579999999</v>
      </c>
      <c r="O98" s="16">
        <v>1579.7988459999999</v>
      </c>
      <c r="P98" s="16">
        <v>1524.408576</v>
      </c>
      <c r="Q98" s="16">
        <v>1527.2856999999999</v>
      </c>
      <c r="R98" s="16">
        <v>1534.3032410000001</v>
      </c>
      <c r="S98" s="16">
        <v>1553.4864379999999</v>
      </c>
      <c r="T98" s="16">
        <v>1593.550706</v>
      </c>
      <c r="U98" s="16">
        <v>1580.8916899999999</v>
      </c>
      <c r="V98" s="16">
        <v>1541.4253550000001</v>
      </c>
      <c r="W98" s="16">
        <v>1542.2608789999999</v>
      </c>
      <c r="X98" s="16">
        <v>1535.620445</v>
      </c>
      <c r="Y98" s="16">
        <v>1644.441525</v>
      </c>
      <c r="Z98" s="16">
        <v>1758.4169790000001</v>
      </c>
    </row>
    <row r="99" spans="2:26" ht="38.25" x14ac:dyDescent="0.25">
      <c r="B99" s="15" t="s">
        <v>16</v>
      </c>
      <c r="C99" s="16">
        <v>41.67</v>
      </c>
      <c r="D99" s="16">
        <v>41.67</v>
      </c>
      <c r="E99" s="16">
        <v>41.67</v>
      </c>
      <c r="F99" s="16">
        <v>41.67</v>
      </c>
      <c r="G99" s="16">
        <v>41.67</v>
      </c>
      <c r="H99" s="16">
        <v>41.67</v>
      </c>
      <c r="I99" s="16">
        <v>41.67</v>
      </c>
      <c r="J99" s="16">
        <v>41.67</v>
      </c>
      <c r="K99" s="16">
        <v>41.67</v>
      </c>
      <c r="L99" s="16">
        <v>41.67</v>
      </c>
      <c r="M99" s="16">
        <v>41.67</v>
      </c>
      <c r="N99" s="16">
        <v>41.67</v>
      </c>
      <c r="O99" s="16">
        <v>41.67</v>
      </c>
      <c r="P99" s="16">
        <v>41.67</v>
      </c>
      <c r="Q99" s="16">
        <v>41.67</v>
      </c>
      <c r="R99" s="16">
        <v>41.67</v>
      </c>
      <c r="S99" s="16">
        <v>41.67</v>
      </c>
      <c r="T99" s="16">
        <v>41.67</v>
      </c>
      <c r="U99" s="16">
        <v>41.67</v>
      </c>
      <c r="V99" s="16">
        <v>41.67</v>
      </c>
      <c r="W99" s="16">
        <v>41.67</v>
      </c>
      <c r="X99" s="16">
        <v>41.67</v>
      </c>
      <c r="Y99" s="16">
        <v>41.67</v>
      </c>
      <c r="Z99" s="16">
        <v>41.67</v>
      </c>
    </row>
    <row r="100" spans="2:26" x14ac:dyDescent="0.25">
      <c r="B100" s="15" t="s">
        <v>17</v>
      </c>
      <c r="C100" s="16">
        <v>230.27</v>
      </c>
      <c r="D100" s="16">
        <v>230.27</v>
      </c>
      <c r="E100" s="16">
        <v>230.27</v>
      </c>
      <c r="F100" s="16">
        <v>230.27</v>
      </c>
      <c r="G100" s="16">
        <v>230.27</v>
      </c>
      <c r="H100" s="16">
        <v>230.27</v>
      </c>
      <c r="I100" s="16">
        <v>230.27</v>
      </c>
      <c r="J100" s="16">
        <v>230.27</v>
      </c>
      <c r="K100" s="16">
        <v>230.27</v>
      </c>
      <c r="L100" s="16">
        <v>230.27</v>
      </c>
      <c r="M100" s="16">
        <v>230.27</v>
      </c>
      <c r="N100" s="16">
        <v>230.27</v>
      </c>
      <c r="O100" s="16">
        <v>230.27</v>
      </c>
      <c r="P100" s="16">
        <v>230.27</v>
      </c>
      <c r="Q100" s="16">
        <v>230.27</v>
      </c>
      <c r="R100" s="16">
        <v>230.27</v>
      </c>
      <c r="S100" s="16">
        <v>230.27</v>
      </c>
      <c r="T100" s="16">
        <v>230.27</v>
      </c>
      <c r="U100" s="16">
        <v>230.27</v>
      </c>
      <c r="V100" s="16">
        <v>230.27</v>
      </c>
      <c r="W100" s="16">
        <v>230.27</v>
      </c>
      <c r="X100" s="16">
        <v>230.27</v>
      </c>
      <c r="Y100" s="16">
        <v>230.27</v>
      </c>
      <c r="Z100" s="16">
        <v>230.27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4.8108009999999997</v>
      </c>
      <c r="D102" s="16">
        <v>4.8108009999999997</v>
      </c>
      <c r="E102" s="16">
        <v>4.8108009999999997</v>
      </c>
      <c r="F102" s="16">
        <v>4.8108009999999997</v>
      </c>
      <c r="G102" s="16">
        <v>4.8108009999999997</v>
      </c>
      <c r="H102" s="16">
        <v>4.8108009999999997</v>
      </c>
      <c r="I102" s="16">
        <v>4.8108009999999997</v>
      </c>
      <c r="J102" s="16">
        <v>4.8108009999999997</v>
      </c>
      <c r="K102" s="16">
        <v>4.8108009999999997</v>
      </c>
      <c r="L102" s="16">
        <v>4.8108009999999997</v>
      </c>
      <c r="M102" s="16">
        <v>4.8108009999999997</v>
      </c>
      <c r="N102" s="16">
        <v>4.8108009999999997</v>
      </c>
      <c r="O102" s="16">
        <v>4.8108009999999997</v>
      </c>
      <c r="P102" s="16">
        <v>4.8108009999999997</v>
      </c>
      <c r="Q102" s="16">
        <v>4.8108009999999997</v>
      </c>
      <c r="R102" s="16">
        <v>4.8108009999999997</v>
      </c>
      <c r="S102" s="16">
        <v>4.8108009999999997</v>
      </c>
      <c r="T102" s="16">
        <v>4.8108009999999997</v>
      </c>
      <c r="U102" s="16">
        <v>4.8108009999999997</v>
      </c>
      <c r="V102" s="16">
        <v>4.8108009999999997</v>
      </c>
      <c r="W102" s="16">
        <v>4.8108009999999997</v>
      </c>
      <c r="X102" s="16">
        <v>4.8108009999999997</v>
      </c>
      <c r="Y102" s="16">
        <v>4.8108009999999997</v>
      </c>
      <c r="Z102" s="16">
        <v>4.8108009999999997</v>
      </c>
    </row>
    <row r="103" spans="2:26" s="22" customFormat="1" ht="23.25" thickBot="1" x14ac:dyDescent="0.3">
      <c r="B103" s="89" t="s">
        <v>177</v>
      </c>
      <c r="C103" s="90">
        <v>1283</v>
      </c>
      <c r="D103" s="90">
        <v>1283</v>
      </c>
      <c r="E103" s="90">
        <v>1283</v>
      </c>
      <c r="F103" s="90">
        <v>1283</v>
      </c>
      <c r="G103" s="90">
        <v>1283</v>
      </c>
      <c r="H103" s="90">
        <v>1283</v>
      </c>
      <c r="I103" s="90">
        <v>1283</v>
      </c>
      <c r="J103" s="90">
        <v>1283</v>
      </c>
      <c r="K103" s="90">
        <v>1283</v>
      </c>
      <c r="L103" s="90">
        <v>1283</v>
      </c>
      <c r="M103" s="90">
        <v>1283</v>
      </c>
      <c r="N103" s="90">
        <v>1283</v>
      </c>
      <c r="O103" s="90">
        <v>1283</v>
      </c>
      <c r="P103" s="90">
        <v>1283</v>
      </c>
      <c r="Q103" s="90">
        <v>1283</v>
      </c>
      <c r="R103" s="90">
        <v>1283</v>
      </c>
      <c r="S103" s="90">
        <v>1283</v>
      </c>
      <c r="T103" s="90">
        <v>1283</v>
      </c>
      <c r="U103" s="90">
        <v>1283</v>
      </c>
      <c r="V103" s="90">
        <v>1283</v>
      </c>
      <c r="W103" s="90">
        <v>1283</v>
      </c>
      <c r="X103" s="90">
        <v>1283</v>
      </c>
      <c r="Y103" s="90">
        <v>1283</v>
      </c>
      <c r="Z103" s="90">
        <v>1283</v>
      </c>
    </row>
    <row r="104" spans="2:26" ht="15.75" thickBot="1" x14ac:dyDescent="0.3">
      <c r="B104" s="13" t="s">
        <v>137</v>
      </c>
      <c r="C104" s="14">
        <f>C105+C106+C107+C108+C109+C110</f>
        <v>4231.2409120000002</v>
      </c>
      <c r="D104" s="24">
        <f t="shared" ref="D104:Z104" si="13">D105+D106+D107+D108+D109+D110</f>
        <v>4377.231702</v>
      </c>
      <c r="E104" s="24">
        <f t="shared" si="13"/>
        <v>4543.28809</v>
      </c>
      <c r="F104" s="24">
        <f t="shared" si="13"/>
        <v>4655.4643460000007</v>
      </c>
      <c r="G104" s="24">
        <f t="shared" si="13"/>
        <v>4661.8110909999996</v>
      </c>
      <c r="H104" s="24">
        <f t="shared" si="13"/>
        <v>4636.8973720000004</v>
      </c>
      <c r="I104" s="24">
        <f t="shared" si="13"/>
        <v>4510.5600400000003</v>
      </c>
      <c r="J104" s="24">
        <f t="shared" si="13"/>
        <v>4419.5303469999999</v>
      </c>
      <c r="K104" s="24">
        <f t="shared" si="13"/>
        <v>4304.678234</v>
      </c>
      <c r="L104" s="24">
        <f t="shared" si="13"/>
        <v>4117.2920420000009</v>
      </c>
      <c r="M104" s="24">
        <f t="shared" si="13"/>
        <v>4055.1530730000004</v>
      </c>
      <c r="N104" s="24">
        <f t="shared" si="13"/>
        <v>4037.9176259999999</v>
      </c>
      <c r="O104" s="24">
        <f t="shared" si="13"/>
        <v>3984.4737700000001</v>
      </c>
      <c r="P104" s="24">
        <f t="shared" si="13"/>
        <v>3975.7687890000002</v>
      </c>
      <c r="Q104" s="24">
        <f t="shared" si="13"/>
        <v>3969.3860880000002</v>
      </c>
      <c r="R104" s="24">
        <f t="shared" si="13"/>
        <v>3973.6569170000002</v>
      </c>
      <c r="S104" s="24">
        <f t="shared" si="13"/>
        <v>3978.1092560000002</v>
      </c>
      <c r="T104" s="24">
        <f t="shared" si="13"/>
        <v>3981.1859370000002</v>
      </c>
      <c r="U104" s="24">
        <f t="shared" si="13"/>
        <v>4028.226533</v>
      </c>
      <c r="V104" s="24">
        <f t="shared" si="13"/>
        <v>4034.3206130000003</v>
      </c>
      <c r="W104" s="24">
        <f t="shared" si="13"/>
        <v>4044.0975700000004</v>
      </c>
      <c r="X104" s="24">
        <f t="shared" si="13"/>
        <v>4035.8532340000002</v>
      </c>
      <c r="Y104" s="24">
        <f t="shared" si="13"/>
        <v>4117.9109960000005</v>
      </c>
      <c r="Z104" s="24">
        <f t="shared" si="13"/>
        <v>4273.3263559999996</v>
      </c>
    </row>
    <row r="105" spans="2:26" ht="38.25" x14ac:dyDescent="0.25">
      <c r="B105" s="15" t="s">
        <v>15</v>
      </c>
      <c r="C105" s="16">
        <v>1966.320111</v>
      </c>
      <c r="D105" s="16">
        <v>2112.3109009999998</v>
      </c>
      <c r="E105" s="16">
        <v>2278.3672889999998</v>
      </c>
      <c r="F105" s="16">
        <v>2390.543545</v>
      </c>
      <c r="G105" s="16">
        <v>2396.8902899999998</v>
      </c>
      <c r="H105" s="16">
        <v>2371.9765710000001</v>
      </c>
      <c r="I105" s="16">
        <v>2245.6392390000001</v>
      </c>
      <c r="J105" s="16">
        <v>2154.6095460000001</v>
      </c>
      <c r="K105" s="16">
        <v>2039.757433</v>
      </c>
      <c r="L105" s="16">
        <v>1852.3712410000001</v>
      </c>
      <c r="M105" s="16">
        <v>1790.232272</v>
      </c>
      <c r="N105" s="16">
        <v>1772.9968249999999</v>
      </c>
      <c r="O105" s="16">
        <v>1719.5529690000001</v>
      </c>
      <c r="P105" s="16">
        <v>1710.847988</v>
      </c>
      <c r="Q105" s="16">
        <v>1704.465287</v>
      </c>
      <c r="R105" s="16">
        <v>1708.736116</v>
      </c>
      <c r="S105" s="16">
        <v>1713.188455</v>
      </c>
      <c r="T105" s="16">
        <v>1716.265136</v>
      </c>
      <c r="U105" s="16">
        <v>1763.305732</v>
      </c>
      <c r="V105" s="16">
        <v>1769.3998120000001</v>
      </c>
      <c r="W105" s="16">
        <v>1779.1767689999999</v>
      </c>
      <c r="X105" s="16">
        <v>1770.9324329999999</v>
      </c>
      <c r="Y105" s="16">
        <v>1852.9901950000001</v>
      </c>
      <c r="Z105" s="16">
        <v>2008.405555</v>
      </c>
    </row>
    <row r="106" spans="2:26" ht="38.25" x14ac:dyDescent="0.25">
      <c r="B106" s="15" t="s">
        <v>16</v>
      </c>
      <c r="C106" s="16">
        <v>41.67</v>
      </c>
      <c r="D106" s="16">
        <v>41.67</v>
      </c>
      <c r="E106" s="16">
        <v>41.67</v>
      </c>
      <c r="F106" s="16">
        <v>41.67</v>
      </c>
      <c r="G106" s="16">
        <v>41.67</v>
      </c>
      <c r="H106" s="16">
        <v>41.67</v>
      </c>
      <c r="I106" s="16">
        <v>41.67</v>
      </c>
      <c r="J106" s="16">
        <v>41.67</v>
      </c>
      <c r="K106" s="16">
        <v>41.67</v>
      </c>
      <c r="L106" s="16">
        <v>41.67</v>
      </c>
      <c r="M106" s="16">
        <v>41.67</v>
      </c>
      <c r="N106" s="16">
        <v>41.67</v>
      </c>
      <c r="O106" s="16">
        <v>41.67</v>
      </c>
      <c r="P106" s="16">
        <v>41.67</v>
      </c>
      <c r="Q106" s="16">
        <v>41.67</v>
      </c>
      <c r="R106" s="16">
        <v>41.67</v>
      </c>
      <c r="S106" s="16">
        <v>41.67</v>
      </c>
      <c r="T106" s="16">
        <v>41.67</v>
      </c>
      <c r="U106" s="16">
        <v>41.67</v>
      </c>
      <c r="V106" s="16">
        <v>41.67</v>
      </c>
      <c r="W106" s="16">
        <v>41.67</v>
      </c>
      <c r="X106" s="16">
        <v>41.67</v>
      </c>
      <c r="Y106" s="16">
        <v>41.67</v>
      </c>
      <c r="Z106" s="16">
        <v>41.67</v>
      </c>
    </row>
    <row r="107" spans="2:26" x14ac:dyDescent="0.25">
      <c r="B107" s="15" t="s">
        <v>17</v>
      </c>
      <c r="C107" s="16">
        <v>230.27</v>
      </c>
      <c r="D107" s="16">
        <v>230.27</v>
      </c>
      <c r="E107" s="16">
        <v>230.27</v>
      </c>
      <c r="F107" s="16">
        <v>230.27</v>
      </c>
      <c r="G107" s="16">
        <v>230.27</v>
      </c>
      <c r="H107" s="16">
        <v>230.27</v>
      </c>
      <c r="I107" s="16">
        <v>230.27</v>
      </c>
      <c r="J107" s="16">
        <v>230.27</v>
      </c>
      <c r="K107" s="16">
        <v>230.27</v>
      </c>
      <c r="L107" s="16">
        <v>230.27</v>
      </c>
      <c r="M107" s="16">
        <v>230.27</v>
      </c>
      <c r="N107" s="16">
        <v>230.27</v>
      </c>
      <c r="O107" s="16">
        <v>230.27</v>
      </c>
      <c r="P107" s="16">
        <v>230.27</v>
      </c>
      <c r="Q107" s="16">
        <v>230.27</v>
      </c>
      <c r="R107" s="16">
        <v>230.27</v>
      </c>
      <c r="S107" s="16">
        <v>230.27</v>
      </c>
      <c r="T107" s="16">
        <v>230.27</v>
      </c>
      <c r="U107" s="16">
        <v>230.27</v>
      </c>
      <c r="V107" s="16">
        <v>230.27</v>
      </c>
      <c r="W107" s="16">
        <v>230.27</v>
      </c>
      <c r="X107" s="16">
        <v>230.27</v>
      </c>
      <c r="Y107" s="16">
        <v>230.27</v>
      </c>
      <c r="Z107" s="16">
        <v>230.27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4.8108009999999997</v>
      </c>
      <c r="D109" s="16">
        <v>4.8108009999999997</v>
      </c>
      <c r="E109" s="16">
        <v>4.8108009999999997</v>
      </c>
      <c r="F109" s="16">
        <v>4.8108009999999997</v>
      </c>
      <c r="G109" s="16">
        <v>4.8108009999999997</v>
      </c>
      <c r="H109" s="16">
        <v>4.8108009999999997</v>
      </c>
      <c r="I109" s="16">
        <v>4.8108009999999997</v>
      </c>
      <c r="J109" s="16">
        <v>4.8108009999999997</v>
      </c>
      <c r="K109" s="16">
        <v>4.8108009999999997</v>
      </c>
      <c r="L109" s="16">
        <v>4.8108009999999997</v>
      </c>
      <c r="M109" s="16">
        <v>4.8108009999999997</v>
      </c>
      <c r="N109" s="16">
        <v>4.8108009999999997</v>
      </c>
      <c r="O109" s="16">
        <v>4.8108009999999997</v>
      </c>
      <c r="P109" s="16">
        <v>4.8108009999999997</v>
      </c>
      <c r="Q109" s="16">
        <v>4.8108009999999997</v>
      </c>
      <c r="R109" s="16">
        <v>4.8108009999999997</v>
      </c>
      <c r="S109" s="16">
        <v>4.8108009999999997</v>
      </c>
      <c r="T109" s="16">
        <v>4.8108009999999997</v>
      </c>
      <c r="U109" s="16">
        <v>4.8108009999999997</v>
      </c>
      <c r="V109" s="16">
        <v>4.8108009999999997</v>
      </c>
      <c r="W109" s="16">
        <v>4.8108009999999997</v>
      </c>
      <c r="X109" s="16">
        <v>4.8108009999999997</v>
      </c>
      <c r="Y109" s="16">
        <v>4.8108009999999997</v>
      </c>
      <c r="Z109" s="16">
        <v>4.8108009999999997</v>
      </c>
    </row>
    <row r="110" spans="2:26" s="22" customFormat="1" ht="23.25" thickBot="1" x14ac:dyDescent="0.3">
      <c r="B110" s="89" t="s">
        <v>177</v>
      </c>
      <c r="C110" s="90">
        <v>1283</v>
      </c>
      <c r="D110" s="90">
        <v>1283</v>
      </c>
      <c r="E110" s="90">
        <v>1283</v>
      </c>
      <c r="F110" s="90">
        <v>1283</v>
      </c>
      <c r="G110" s="90">
        <v>1283</v>
      </c>
      <c r="H110" s="90">
        <v>1283</v>
      </c>
      <c r="I110" s="90">
        <v>1283</v>
      </c>
      <c r="J110" s="90">
        <v>1283</v>
      </c>
      <c r="K110" s="90">
        <v>1283</v>
      </c>
      <c r="L110" s="90">
        <v>1283</v>
      </c>
      <c r="M110" s="90">
        <v>1283</v>
      </c>
      <c r="N110" s="90">
        <v>1283</v>
      </c>
      <c r="O110" s="90">
        <v>1283</v>
      </c>
      <c r="P110" s="90">
        <v>1283</v>
      </c>
      <c r="Q110" s="90">
        <v>1283</v>
      </c>
      <c r="R110" s="90">
        <v>1283</v>
      </c>
      <c r="S110" s="90">
        <v>1283</v>
      </c>
      <c r="T110" s="90">
        <v>1283</v>
      </c>
      <c r="U110" s="90">
        <v>1283</v>
      </c>
      <c r="V110" s="90">
        <v>1283</v>
      </c>
      <c r="W110" s="90">
        <v>1283</v>
      </c>
      <c r="X110" s="90">
        <v>1283</v>
      </c>
      <c r="Y110" s="90">
        <v>1283</v>
      </c>
      <c r="Z110" s="90">
        <v>1283</v>
      </c>
    </row>
    <row r="111" spans="2:26" ht="15.75" thickBot="1" x14ac:dyDescent="0.3">
      <c r="B111" s="13" t="s">
        <v>138</v>
      </c>
      <c r="C111" s="14">
        <f>C112+C113+C114+C115+C116+C117</f>
        <v>4454.6000990000002</v>
      </c>
      <c r="D111" s="24">
        <f t="shared" ref="D111:Z111" si="14">D112+D113+D114+D115+D116+D117</f>
        <v>4518.6820740000003</v>
      </c>
      <c r="E111" s="24">
        <f t="shared" si="14"/>
        <v>4579.8447680000008</v>
      </c>
      <c r="F111" s="24">
        <f t="shared" si="14"/>
        <v>4601.7860830000009</v>
      </c>
      <c r="G111" s="24">
        <f t="shared" si="14"/>
        <v>4604.8500830000003</v>
      </c>
      <c r="H111" s="24">
        <f t="shared" si="14"/>
        <v>4584.3902630000002</v>
      </c>
      <c r="I111" s="24">
        <f t="shared" si="14"/>
        <v>4548.3626530000001</v>
      </c>
      <c r="J111" s="24">
        <f t="shared" si="14"/>
        <v>4461.0486520000004</v>
      </c>
      <c r="K111" s="24">
        <f t="shared" si="14"/>
        <v>4272.5516440000001</v>
      </c>
      <c r="L111" s="24">
        <f t="shared" si="14"/>
        <v>4155.1109379999998</v>
      </c>
      <c r="M111" s="24">
        <f t="shared" si="14"/>
        <v>4074.0471440000001</v>
      </c>
      <c r="N111" s="24">
        <f t="shared" si="14"/>
        <v>4083.5226860000002</v>
      </c>
      <c r="O111" s="24">
        <f t="shared" si="14"/>
        <v>4075.6324480000003</v>
      </c>
      <c r="P111" s="24">
        <f t="shared" si="14"/>
        <v>4061.4095980000002</v>
      </c>
      <c r="Q111" s="24">
        <f t="shared" si="14"/>
        <v>4065.7574700000005</v>
      </c>
      <c r="R111" s="24">
        <f t="shared" si="14"/>
        <v>4055.2299160000002</v>
      </c>
      <c r="S111" s="24">
        <f t="shared" si="14"/>
        <v>4065.6951320000003</v>
      </c>
      <c r="T111" s="24">
        <f t="shared" si="14"/>
        <v>4077.7240950000005</v>
      </c>
      <c r="U111" s="24">
        <f t="shared" si="14"/>
        <v>4108.4396910000005</v>
      </c>
      <c r="V111" s="24">
        <f t="shared" si="14"/>
        <v>4097.1103510000003</v>
      </c>
      <c r="W111" s="24">
        <f t="shared" si="14"/>
        <v>4071.6658970000003</v>
      </c>
      <c r="X111" s="24">
        <f t="shared" si="14"/>
        <v>4066.7524460000004</v>
      </c>
      <c r="Y111" s="24">
        <f t="shared" si="14"/>
        <v>4174.9280859999999</v>
      </c>
      <c r="Z111" s="24">
        <f t="shared" si="14"/>
        <v>4300.9742329999999</v>
      </c>
    </row>
    <row r="112" spans="2:26" ht="38.25" x14ac:dyDescent="0.25">
      <c r="B112" s="15" t="s">
        <v>15</v>
      </c>
      <c r="C112" s="16">
        <v>2189.679298</v>
      </c>
      <c r="D112" s="16">
        <v>2253.7612730000001</v>
      </c>
      <c r="E112" s="16">
        <v>2314.9239670000002</v>
      </c>
      <c r="F112" s="16">
        <v>2336.8652820000002</v>
      </c>
      <c r="G112" s="16">
        <v>2339.9292820000001</v>
      </c>
      <c r="H112" s="16">
        <v>2319.469462</v>
      </c>
      <c r="I112" s="16">
        <v>2283.4418519999999</v>
      </c>
      <c r="J112" s="16">
        <v>2196.1278510000002</v>
      </c>
      <c r="K112" s="16">
        <v>2007.6308429999999</v>
      </c>
      <c r="L112" s="16">
        <v>1890.190137</v>
      </c>
      <c r="M112" s="16">
        <v>1809.1263429999999</v>
      </c>
      <c r="N112" s="16">
        <v>1818.601885</v>
      </c>
      <c r="O112" s="16">
        <v>1810.7116470000001</v>
      </c>
      <c r="P112" s="16">
        <v>1796.488797</v>
      </c>
      <c r="Q112" s="16">
        <v>1800.836669</v>
      </c>
      <c r="R112" s="16">
        <v>1790.309115</v>
      </c>
      <c r="S112" s="16">
        <v>1800.7743310000001</v>
      </c>
      <c r="T112" s="16">
        <v>1812.8032940000001</v>
      </c>
      <c r="U112" s="16">
        <v>1843.5188900000001</v>
      </c>
      <c r="V112" s="16">
        <v>1832.1895500000001</v>
      </c>
      <c r="W112" s="16">
        <v>1806.7450960000001</v>
      </c>
      <c r="X112" s="16">
        <v>1801.831645</v>
      </c>
      <c r="Y112" s="16">
        <v>1910.0072849999999</v>
      </c>
      <c r="Z112" s="16">
        <v>2036.0534319999999</v>
      </c>
    </row>
    <row r="113" spans="2:26" ht="38.25" x14ac:dyDescent="0.25">
      <c r="B113" s="15" t="s">
        <v>16</v>
      </c>
      <c r="C113" s="16">
        <v>41.67</v>
      </c>
      <c r="D113" s="16">
        <v>41.67</v>
      </c>
      <c r="E113" s="16">
        <v>41.67</v>
      </c>
      <c r="F113" s="16">
        <v>41.67</v>
      </c>
      <c r="G113" s="16">
        <v>41.67</v>
      </c>
      <c r="H113" s="16">
        <v>41.67</v>
      </c>
      <c r="I113" s="16">
        <v>41.67</v>
      </c>
      <c r="J113" s="16">
        <v>41.67</v>
      </c>
      <c r="K113" s="16">
        <v>41.67</v>
      </c>
      <c r="L113" s="16">
        <v>41.67</v>
      </c>
      <c r="M113" s="16">
        <v>41.67</v>
      </c>
      <c r="N113" s="16">
        <v>41.67</v>
      </c>
      <c r="O113" s="16">
        <v>41.67</v>
      </c>
      <c r="P113" s="16">
        <v>41.67</v>
      </c>
      <c r="Q113" s="16">
        <v>41.67</v>
      </c>
      <c r="R113" s="16">
        <v>41.67</v>
      </c>
      <c r="S113" s="16">
        <v>41.67</v>
      </c>
      <c r="T113" s="16">
        <v>41.67</v>
      </c>
      <c r="U113" s="16">
        <v>41.67</v>
      </c>
      <c r="V113" s="16">
        <v>41.67</v>
      </c>
      <c r="W113" s="16">
        <v>41.67</v>
      </c>
      <c r="X113" s="16">
        <v>41.67</v>
      </c>
      <c r="Y113" s="16">
        <v>41.67</v>
      </c>
      <c r="Z113" s="16">
        <v>41.67</v>
      </c>
    </row>
    <row r="114" spans="2:26" x14ac:dyDescent="0.25">
      <c r="B114" s="15" t="s">
        <v>17</v>
      </c>
      <c r="C114" s="16">
        <v>230.27</v>
      </c>
      <c r="D114" s="16">
        <v>230.27</v>
      </c>
      <c r="E114" s="16">
        <v>230.27</v>
      </c>
      <c r="F114" s="16">
        <v>230.27</v>
      </c>
      <c r="G114" s="16">
        <v>230.27</v>
      </c>
      <c r="H114" s="16">
        <v>230.27</v>
      </c>
      <c r="I114" s="16">
        <v>230.27</v>
      </c>
      <c r="J114" s="16">
        <v>230.27</v>
      </c>
      <c r="K114" s="16">
        <v>230.27</v>
      </c>
      <c r="L114" s="16">
        <v>230.27</v>
      </c>
      <c r="M114" s="16">
        <v>230.27</v>
      </c>
      <c r="N114" s="16">
        <v>230.27</v>
      </c>
      <c r="O114" s="16">
        <v>230.27</v>
      </c>
      <c r="P114" s="16">
        <v>230.27</v>
      </c>
      <c r="Q114" s="16">
        <v>230.27</v>
      </c>
      <c r="R114" s="16">
        <v>230.27</v>
      </c>
      <c r="S114" s="16">
        <v>230.27</v>
      </c>
      <c r="T114" s="16">
        <v>230.27</v>
      </c>
      <c r="U114" s="16">
        <v>230.27</v>
      </c>
      <c r="V114" s="16">
        <v>230.27</v>
      </c>
      <c r="W114" s="16">
        <v>230.27</v>
      </c>
      <c r="X114" s="16">
        <v>230.27</v>
      </c>
      <c r="Y114" s="16">
        <v>230.27</v>
      </c>
      <c r="Z114" s="16">
        <v>230.27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4.8108009999999997</v>
      </c>
      <c r="D116" s="16">
        <v>4.8108009999999997</v>
      </c>
      <c r="E116" s="16">
        <v>4.8108009999999997</v>
      </c>
      <c r="F116" s="16">
        <v>4.8108009999999997</v>
      </c>
      <c r="G116" s="16">
        <v>4.8108009999999997</v>
      </c>
      <c r="H116" s="16">
        <v>4.8108009999999997</v>
      </c>
      <c r="I116" s="16">
        <v>4.8108009999999997</v>
      </c>
      <c r="J116" s="16">
        <v>4.8108009999999997</v>
      </c>
      <c r="K116" s="16">
        <v>4.8108009999999997</v>
      </c>
      <c r="L116" s="16">
        <v>4.8108009999999997</v>
      </c>
      <c r="M116" s="16">
        <v>4.8108009999999997</v>
      </c>
      <c r="N116" s="16">
        <v>4.8108009999999997</v>
      </c>
      <c r="O116" s="16">
        <v>4.8108009999999997</v>
      </c>
      <c r="P116" s="16">
        <v>4.8108009999999997</v>
      </c>
      <c r="Q116" s="16">
        <v>4.8108009999999997</v>
      </c>
      <c r="R116" s="16">
        <v>4.8108009999999997</v>
      </c>
      <c r="S116" s="16">
        <v>4.8108009999999997</v>
      </c>
      <c r="T116" s="16">
        <v>4.8108009999999997</v>
      </c>
      <c r="U116" s="16">
        <v>4.8108009999999997</v>
      </c>
      <c r="V116" s="16">
        <v>4.8108009999999997</v>
      </c>
      <c r="W116" s="16">
        <v>4.8108009999999997</v>
      </c>
      <c r="X116" s="16">
        <v>4.8108009999999997</v>
      </c>
      <c r="Y116" s="16">
        <v>4.8108009999999997</v>
      </c>
      <c r="Z116" s="16">
        <v>4.8108009999999997</v>
      </c>
    </row>
    <row r="117" spans="2:26" s="22" customFormat="1" ht="23.25" thickBot="1" x14ac:dyDescent="0.3">
      <c r="B117" s="89" t="s">
        <v>177</v>
      </c>
      <c r="C117" s="90">
        <v>1283</v>
      </c>
      <c r="D117" s="90">
        <v>1283</v>
      </c>
      <c r="E117" s="90">
        <v>1283</v>
      </c>
      <c r="F117" s="90">
        <v>1283</v>
      </c>
      <c r="G117" s="90">
        <v>1283</v>
      </c>
      <c r="H117" s="90">
        <v>1283</v>
      </c>
      <c r="I117" s="90">
        <v>1283</v>
      </c>
      <c r="J117" s="90">
        <v>1283</v>
      </c>
      <c r="K117" s="90">
        <v>1283</v>
      </c>
      <c r="L117" s="90">
        <v>1283</v>
      </c>
      <c r="M117" s="90">
        <v>1283</v>
      </c>
      <c r="N117" s="90">
        <v>1283</v>
      </c>
      <c r="O117" s="90">
        <v>1283</v>
      </c>
      <c r="P117" s="90">
        <v>1283</v>
      </c>
      <c r="Q117" s="90">
        <v>1283</v>
      </c>
      <c r="R117" s="90">
        <v>1283</v>
      </c>
      <c r="S117" s="90">
        <v>1283</v>
      </c>
      <c r="T117" s="90">
        <v>1283</v>
      </c>
      <c r="U117" s="90">
        <v>1283</v>
      </c>
      <c r="V117" s="90">
        <v>1283</v>
      </c>
      <c r="W117" s="90">
        <v>1283</v>
      </c>
      <c r="X117" s="90">
        <v>1283</v>
      </c>
      <c r="Y117" s="90">
        <v>1283</v>
      </c>
      <c r="Z117" s="90">
        <v>1283</v>
      </c>
    </row>
    <row r="118" spans="2:26" ht="15.75" thickBot="1" x14ac:dyDescent="0.3">
      <c r="B118" s="13" t="s">
        <v>139</v>
      </c>
      <c r="C118" s="14">
        <f>C119+C120+C121+C122+C123+C124</f>
        <v>4491.7004550000001</v>
      </c>
      <c r="D118" s="24">
        <f t="shared" ref="D118:Z118" si="15">D119+D120+D121+D122+D123+D124</f>
        <v>4600.566906</v>
      </c>
      <c r="E118" s="24">
        <f t="shared" si="15"/>
        <v>4616.8095700000003</v>
      </c>
      <c r="F118" s="24">
        <f t="shared" si="15"/>
        <v>4576.8109530000002</v>
      </c>
      <c r="G118" s="24">
        <f t="shared" si="15"/>
        <v>4544.9904740000002</v>
      </c>
      <c r="H118" s="24">
        <f t="shared" si="15"/>
        <v>4455.059107</v>
      </c>
      <c r="I118" s="24">
        <f t="shared" si="15"/>
        <v>4391.4551719999999</v>
      </c>
      <c r="J118" s="24">
        <f t="shared" si="15"/>
        <v>4185.3271789999999</v>
      </c>
      <c r="K118" s="24">
        <f t="shared" si="15"/>
        <v>4007.2748750000001</v>
      </c>
      <c r="L118" s="24">
        <f t="shared" si="15"/>
        <v>3883.20903</v>
      </c>
      <c r="M118" s="24">
        <f t="shared" si="15"/>
        <v>3850.0766120000003</v>
      </c>
      <c r="N118" s="24">
        <f t="shared" si="15"/>
        <v>3846.5109510000002</v>
      </c>
      <c r="O118" s="24">
        <f t="shared" si="15"/>
        <v>3842.7274500000003</v>
      </c>
      <c r="P118" s="24">
        <f t="shared" si="15"/>
        <v>3861.8398940000002</v>
      </c>
      <c r="Q118" s="24">
        <f t="shared" si="15"/>
        <v>3898.0455500000003</v>
      </c>
      <c r="R118" s="24">
        <f t="shared" si="15"/>
        <v>3916.969587</v>
      </c>
      <c r="S118" s="24">
        <f t="shared" si="15"/>
        <v>3919.7707920000003</v>
      </c>
      <c r="T118" s="24">
        <f t="shared" si="15"/>
        <v>4025.1297130000003</v>
      </c>
      <c r="U118" s="24">
        <f t="shared" si="15"/>
        <v>4062.1197170000005</v>
      </c>
      <c r="V118" s="24">
        <f t="shared" si="15"/>
        <v>4035.8387210000001</v>
      </c>
      <c r="W118" s="24">
        <f t="shared" si="15"/>
        <v>3985.1889070000002</v>
      </c>
      <c r="X118" s="24">
        <f t="shared" si="15"/>
        <v>3945.2830180000001</v>
      </c>
      <c r="Y118" s="24">
        <f t="shared" si="15"/>
        <v>3936.095358</v>
      </c>
      <c r="Z118" s="24">
        <f t="shared" si="15"/>
        <v>3973.084456</v>
      </c>
    </row>
    <row r="119" spans="2:26" ht="38.25" x14ac:dyDescent="0.25">
      <c r="B119" s="15" t="s">
        <v>15</v>
      </c>
      <c r="C119" s="16">
        <v>2226.7796539999999</v>
      </c>
      <c r="D119" s="16">
        <v>2335.6461049999998</v>
      </c>
      <c r="E119" s="16">
        <v>2351.8887690000001</v>
      </c>
      <c r="F119" s="16">
        <v>2311.8901519999999</v>
      </c>
      <c r="G119" s="16">
        <v>2280.069673</v>
      </c>
      <c r="H119" s="16">
        <v>2190.1383059999998</v>
      </c>
      <c r="I119" s="16">
        <v>2126.5343710000002</v>
      </c>
      <c r="J119" s="16">
        <v>1920.4063779999999</v>
      </c>
      <c r="K119" s="16">
        <v>1742.3540740000001</v>
      </c>
      <c r="L119" s="16">
        <v>1618.288229</v>
      </c>
      <c r="M119" s="16">
        <v>1585.1558110000001</v>
      </c>
      <c r="N119" s="16">
        <v>1581.59015</v>
      </c>
      <c r="O119" s="16">
        <v>1577.8066490000001</v>
      </c>
      <c r="P119" s="16">
        <v>1596.919093</v>
      </c>
      <c r="Q119" s="16">
        <v>1633.1247490000001</v>
      </c>
      <c r="R119" s="16">
        <v>1652.0487860000001</v>
      </c>
      <c r="S119" s="16">
        <v>1654.849991</v>
      </c>
      <c r="T119" s="16">
        <v>1760.2089120000001</v>
      </c>
      <c r="U119" s="16">
        <v>1797.1989160000001</v>
      </c>
      <c r="V119" s="16">
        <v>1770.9179200000001</v>
      </c>
      <c r="W119" s="16">
        <v>1720.268106</v>
      </c>
      <c r="X119" s="16">
        <v>1680.3622170000001</v>
      </c>
      <c r="Y119" s="16">
        <v>1671.174557</v>
      </c>
      <c r="Z119" s="16">
        <v>1708.1636550000001</v>
      </c>
    </row>
    <row r="120" spans="2:26" ht="38.25" x14ac:dyDescent="0.25">
      <c r="B120" s="15" t="s">
        <v>16</v>
      </c>
      <c r="C120" s="16">
        <v>41.67</v>
      </c>
      <c r="D120" s="16">
        <v>41.67</v>
      </c>
      <c r="E120" s="16">
        <v>41.67</v>
      </c>
      <c r="F120" s="16">
        <v>41.67</v>
      </c>
      <c r="G120" s="16">
        <v>41.67</v>
      </c>
      <c r="H120" s="16">
        <v>41.67</v>
      </c>
      <c r="I120" s="16">
        <v>41.67</v>
      </c>
      <c r="J120" s="16">
        <v>41.67</v>
      </c>
      <c r="K120" s="16">
        <v>41.67</v>
      </c>
      <c r="L120" s="16">
        <v>41.67</v>
      </c>
      <c r="M120" s="16">
        <v>41.67</v>
      </c>
      <c r="N120" s="16">
        <v>41.67</v>
      </c>
      <c r="O120" s="16">
        <v>41.67</v>
      </c>
      <c r="P120" s="16">
        <v>41.67</v>
      </c>
      <c r="Q120" s="16">
        <v>41.67</v>
      </c>
      <c r="R120" s="16">
        <v>41.67</v>
      </c>
      <c r="S120" s="16">
        <v>41.67</v>
      </c>
      <c r="T120" s="16">
        <v>41.67</v>
      </c>
      <c r="U120" s="16">
        <v>41.67</v>
      </c>
      <c r="V120" s="16">
        <v>41.67</v>
      </c>
      <c r="W120" s="16">
        <v>41.67</v>
      </c>
      <c r="X120" s="16">
        <v>41.67</v>
      </c>
      <c r="Y120" s="16">
        <v>41.67</v>
      </c>
      <c r="Z120" s="16">
        <v>41.67</v>
      </c>
    </row>
    <row r="121" spans="2:26" x14ac:dyDescent="0.25">
      <c r="B121" s="15" t="s">
        <v>17</v>
      </c>
      <c r="C121" s="16">
        <v>230.27</v>
      </c>
      <c r="D121" s="16">
        <v>230.27</v>
      </c>
      <c r="E121" s="16">
        <v>230.27</v>
      </c>
      <c r="F121" s="16">
        <v>230.27</v>
      </c>
      <c r="G121" s="16">
        <v>230.27</v>
      </c>
      <c r="H121" s="16">
        <v>230.27</v>
      </c>
      <c r="I121" s="16">
        <v>230.27</v>
      </c>
      <c r="J121" s="16">
        <v>230.27</v>
      </c>
      <c r="K121" s="16">
        <v>230.27</v>
      </c>
      <c r="L121" s="16">
        <v>230.27</v>
      </c>
      <c r="M121" s="16">
        <v>230.27</v>
      </c>
      <c r="N121" s="16">
        <v>230.27</v>
      </c>
      <c r="O121" s="16">
        <v>230.27</v>
      </c>
      <c r="P121" s="16">
        <v>230.27</v>
      </c>
      <c r="Q121" s="16">
        <v>230.27</v>
      </c>
      <c r="R121" s="16">
        <v>230.27</v>
      </c>
      <c r="S121" s="16">
        <v>230.27</v>
      </c>
      <c r="T121" s="16">
        <v>230.27</v>
      </c>
      <c r="U121" s="16">
        <v>230.27</v>
      </c>
      <c r="V121" s="16">
        <v>230.27</v>
      </c>
      <c r="W121" s="16">
        <v>230.27</v>
      </c>
      <c r="X121" s="16">
        <v>230.27</v>
      </c>
      <c r="Y121" s="16">
        <v>230.27</v>
      </c>
      <c r="Z121" s="16">
        <v>230.27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4.8108009999999997</v>
      </c>
      <c r="D123" s="16">
        <v>4.8108009999999997</v>
      </c>
      <c r="E123" s="16">
        <v>4.8108009999999997</v>
      </c>
      <c r="F123" s="16">
        <v>4.8108009999999997</v>
      </c>
      <c r="G123" s="16">
        <v>4.8108009999999997</v>
      </c>
      <c r="H123" s="16">
        <v>4.8108009999999997</v>
      </c>
      <c r="I123" s="16">
        <v>4.8108009999999997</v>
      </c>
      <c r="J123" s="16">
        <v>4.8108009999999997</v>
      </c>
      <c r="K123" s="16">
        <v>4.8108009999999997</v>
      </c>
      <c r="L123" s="16">
        <v>4.8108009999999997</v>
      </c>
      <c r="M123" s="16">
        <v>4.8108009999999997</v>
      </c>
      <c r="N123" s="16">
        <v>4.8108009999999997</v>
      </c>
      <c r="O123" s="16">
        <v>4.8108009999999997</v>
      </c>
      <c r="P123" s="16">
        <v>4.8108009999999997</v>
      </c>
      <c r="Q123" s="16">
        <v>4.8108009999999997</v>
      </c>
      <c r="R123" s="16">
        <v>4.8108009999999997</v>
      </c>
      <c r="S123" s="16">
        <v>4.8108009999999997</v>
      </c>
      <c r="T123" s="16">
        <v>4.8108009999999997</v>
      </c>
      <c r="U123" s="16">
        <v>4.8108009999999997</v>
      </c>
      <c r="V123" s="16">
        <v>4.8108009999999997</v>
      </c>
      <c r="W123" s="16">
        <v>4.8108009999999997</v>
      </c>
      <c r="X123" s="16">
        <v>4.8108009999999997</v>
      </c>
      <c r="Y123" s="16">
        <v>4.8108009999999997</v>
      </c>
      <c r="Z123" s="16">
        <v>4.8108009999999997</v>
      </c>
    </row>
    <row r="124" spans="2:26" s="22" customFormat="1" ht="23.25" thickBot="1" x14ac:dyDescent="0.3">
      <c r="B124" s="89" t="s">
        <v>177</v>
      </c>
      <c r="C124" s="90">
        <v>1283</v>
      </c>
      <c r="D124" s="90">
        <v>1283</v>
      </c>
      <c r="E124" s="90">
        <v>1283</v>
      </c>
      <c r="F124" s="90">
        <v>1283</v>
      </c>
      <c r="G124" s="90">
        <v>1283</v>
      </c>
      <c r="H124" s="90">
        <v>1283</v>
      </c>
      <c r="I124" s="90">
        <v>1283</v>
      </c>
      <c r="J124" s="90">
        <v>1283</v>
      </c>
      <c r="K124" s="90">
        <v>1283</v>
      </c>
      <c r="L124" s="90">
        <v>1283</v>
      </c>
      <c r="M124" s="90">
        <v>1283</v>
      </c>
      <c r="N124" s="90">
        <v>1283</v>
      </c>
      <c r="O124" s="90">
        <v>1283</v>
      </c>
      <c r="P124" s="90">
        <v>1283</v>
      </c>
      <c r="Q124" s="90">
        <v>1283</v>
      </c>
      <c r="R124" s="90">
        <v>1283</v>
      </c>
      <c r="S124" s="90">
        <v>1283</v>
      </c>
      <c r="T124" s="90">
        <v>1283</v>
      </c>
      <c r="U124" s="90">
        <v>1283</v>
      </c>
      <c r="V124" s="90">
        <v>1283</v>
      </c>
      <c r="W124" s="90">
        <v>1283</v>
      </c>
      <c r="X124" s="90">
        <v>1283</v>
      </c>
      <c r="Y124" s="90">
        <v>1283</v>
      </c>
      <c r="Z124" s="90">
        <v>1283</v>
      </c>
    </row>
    <row r="125" spans="2:26" ht="15.75" thickBot="1" x14ac:dyDescent="0.3">
      <c r="B125" s="13" t="s">
        <v>140</v>
      </c>
      <c r="C125" s="14">
        <f>C126+C127+C128+C129+C130+C131</f>
        <v>4273.8377829999999</v>
      </c>
      <c r="D125" s="24">
        <f t="shared" ref="D125:Z125" si="16">D126+D127+D128+D129+D130+D131</f>
        <v>4394.6129700000001</v>
      </c>
      <c r="E125" s="24">
        <f t="shared" si="16"/>
        <v>4439.9654540000001</v>
      </c>
      <c r="F125" s="24">
        <f t="shared" si="16"/>
        <v>4474.5595540000004</v>
      </c>
      <c r="G125" s="24">
        <f t="shared" si="16"/>
        <v>4492.3053240000008</v>
      </c>
      <c r="H125" s="24">
        <f t="shared" si="16"/>
        <v>4475.3733929999999</v>
      </c>
      <c r="I125" s="24">
        <f t="shared" si="16"/>
        <v>4466.1444060000003</v>
      </c>
      <c r="J125" s="24">
        <f t="shared" si="16"/>
        <v>4321.6443510000008</v>
      </c>
      <c r="K125" s="24">
        <f t="shared" si="16"/>
        <v>4222.9768839999997</v>
      </c>
      <c r="L125" s="24">
        <f t="shared" si="16"/>
        <v>4044.2802090000005</v>
      </c>
      <c r="M125" s="24">
        <f t="shared" si="16"/>
        <v>3973.797321</v>
      </c>
      <c r="N125" s="24">
        <f t="shared" si="16"/>
        <v>3962.919433</v>
      </c>
      <c r="O125" s="24">
        <f t="shared" si="16"/>
        <v>3957.980791</v>
      </c>
      <c r="P125" s="24">
        <f t="shared" si="16"/>
        <v>3889.5182290000002</v>
      </c>
      <c r="Q125" s="24">
        <f t="shared" si="16"/>
        <v>3887.0098189999999</v>
      </c>
      <c r="R125" s="24">
        <f t="shared" si="16"/>
        <v>3898.7125890000002</v>
      </c>
      <c r="S125" s="24">
        <f t="shared" si="16"/>
        <v>3920.9161610000001</v>
      </c>
      <c r="T125" s="24">
        <f t="shared" si="16"/>
        <v>3901.3071399999999</v>
      </c>
      <c r="U125" s="24">
        <f t="shared" si="16"/>
        <v>3886.3532</v>
      </c>
      <c r="V125" s="24">
        <f t="shared" si="16"/>
        <v>3959.766255</v>
      </c>
      <c r="W125" s="24">
        <f t="shared" si="16"/>
        <v>3974.3293269999999</v>
      </c>
      <c r="X125" s="24">
        <f t="shared" si="16"/>
        <v>3911.9520520000001</v>
      </c>
      <c r="Y125" s="24">
        <f t="shared" si="16"/>
        <v>3981.9590310000003</v>
      </c>
      <c r="Z125" s="24">
        <f t="shared" si="16"/>
        <v>4089.2578580000004</v>
      </c>
    </row>
    <row r="126" spans="2:26" ht="38.25" x14ac:dyDescent="0.25">
      <c r="B126" s="15" t="s">
        <v>15</v>
      </c>
      <c r="C126" s="16">
        <v>2008.916982</v>
      </c>
      <c r="D126" s="16">
        <v>2129.6921689999999</v>
      </c>
      <c r="E126" s="16">
        <v>2175.0446529999999</v>
      </c>
      <c r="F126" s="16">
        <v>2209.6387530000002</v>
      </c>
      <c r="G126" s="16">
        <v>2227.3845230000002</v>
      </c>
      <c r="H126" s="16">
        <v>2210.4525920000001</v>
      </c>
      <c r="I126" s="16">
        <v>2201.2236050000001</v>
      </c>
      <c r="J126" s="16">
        <v>2056.7235500000002</v>
      </c>
      <c r="K126" s="16">
        <v>1958.0560829999999</v>
      </c>
      <c r="L126" s="16">
        <v>1779.359408</v>
      </c>
      <c r="M126" s="16">
        <v>1708.87652</v>
      </c>
      <c r="N126" s="16">
        <v>1697.998632</v>
      </c>
      <c r="O126" s="16">
        <v>1693.05999</v>
      </c>
      <c r="P126" s="16">
        <v>1624.597428</v>
      </c>
      <c r="Q126" s="16">
        <v>1622.0890179999999</v>
      </c>
      <c r="R126" s="16">
        <v>1633.791788</v>
      </c>
      <c r="S126" s="16">
        <v>1655.9953599999999</v>
      </c>
      <c r="T126" s="16">
        <v>1636.3863389999999</v>
      </c>
      <c r="U126" s="16">
        <v>1621.432399</v>
      </c>
      <c r="V126" s="16">
        <v>1694.845454</v>
      </c>
      <c r="W126" s="16">
        <v>1709.4085259999999</v>
      </c>
      <c r="X126" s="16">
        <v>1647.0312510000001</v>
      </c>
      <c r="Y126" s="16">
        <v>1717.0382300000001</v>
      </c>
      <c r="Z126" s="16">
        <v>1824.337057</v>
      </c>
    </row>
    <row r="127" spans="2:26" ht="38.25" x14ac:dyDescent="0.25">
      <c r="B127" s="15" t="s">
        <v>16</v>
      </c>
      <c r="C127" s="16">
        <v>41.67</v>
      </c>
      <c r="D127" s="16">
        <v>41.67</v>
      </c>
      <c r="E127" s="16">
        <v>41.67</v>
      </c>
      <c r="F127" s="16">
        <v>41.67</v>
      </c>
      <c r="G127" s="16">
        <v>41.67</v>
      </c>
      <c r="H127" s="16">
        <v>41.67</v>
      </c>
      <c r="I127" s="16">
        <v>41.67</v>
      </c>
      <c r="J127" s="16">
        <v>41.67</v>
      </c>
      <c r="K127" s="16">
        <v>41.67</v>
      </c>
      <c r="L127" s="16">
        <v>41.67</v>
      </c>
      <c r="M127" s="16">
        <v>41.67</v>
      </c>
      <c r="N127" s="16">
        <v>41.67</v>
      </c>
      <c r="O127" s="16">
        <v>41.67</v>
      </c>
      <c r="P127" s="16">
        <v>41.67</v>
      </c>
      <c r="Q127" s="16">
        <v>41.67</v>
      </c>
      <c r="R127" s="16">
        <v>41.67</v>
      </c>
      <c r="S127" s="16">
        <v>41.67</v>
      </c>
      <c r="T127" s="16">
        <v>41.67</v>
      </c>
      <c r="U127" s="16">
        <v>41.67</v>
      </c>
      <c r="V127" s="16">
        <v>41.67</v>
      </c>
      <c r="W127" s="16">
        <v>41.67</v>
      </c>
      <c r="X127" s="16">
        <v>41.67</v>
      </c>
      <c r="Y127" s="16">
        <v>41.67</v>
      </c>
      <c r="Z127" s="16">
        <v>41.67</v>
      </c>
    </row>
    <row r="128" spans="2:26" x14ac:dyDescent="0.25">
      <c r="B128" s="15" t="s">
        <v>17</v>
      </c>
      <c r="C128" s="16">
        <v>230.27</v>
      </c>
      <c r="D128" s="16">
        <v>230.27</v>
      </c>
      <c r="E128" s="16">
        <v>230.27</v>
      </c>
      <c r="F128" s="16">
        <v>230.27</v>
      </c>
      <c r="G128" s="16">
        <v>230.27</v>
      </c>
      <c r="H128" s="16">
        <v>230.27</v>
      </c>
      <c r="I128" s="16">
        <v>230.27</v>
      </c>
      <c r="J128" s="16">
        <v>230.27</v>
      </c>
      <c r="K128" s="16">
        <v>230.27</v>
      </c>
      <c r="L128" s="16">
        <v>230.27</v>
      </c>
      <c r="M128" s="16">
        <v>230.27</v>
      </c>
      <c r="N128" s="16">
        <v>230.27</v>
      </c>
      <c r="O128" s="16">
        <v>230.27</v>
      </c>
      <c r="P128" s="16">
        <v>230.27</v>
      </c>
      <c r="Q128" s="16">
        <v>230.27</v>
      </c>
      <c r="R128" s="16">
        <v>230.27</v>
      </c>
      <c r="S128" s="16">
        <v>230.27</v>
      </c>
      <c r="T128" s="16">
        <v>230.27</v>
      </c>
      <c r="U128" s="16">
        <v>230.27</v>
      </c>
      <c r="V128" s="16">
        <v>230.27</v>
      </c>
      <c r="W128" s="16">
        <v>230.27</v>
      </c>
      <c r="X128" s="16">
        <v>230.27</v>
      </c>
      <c r="Y128" s="16">
        <v>230.27</v>
      </c>
      <c r="Z128" s="16">
        <v>230.27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4.8108009999999997</v>
      </c>
      <c r="D130" s="16">
        <v>4.8108009999999997</v>
      </c>
      <c r="E130" s="16">
        <v>4.8108009999999997</v>
      </c>
      <c r="F130" s="16">
        <v>4.8108009999999997</v>
      </c>
      <c r="G130" s="16">
        <v>4.8108009999999997</v>
      </c>
      <c r="H130" s="16">
        <v>4.8108009999999997</v>
      </c>
      <c r="I130" s="16">
        <v>4.8108009999999997</v>
      </c>
      <c r="J130" s="16">
        <v>4.8108009999999997</v>
      </c>
      <c r="K130" s="16">
        <v>4.8108009999999997</v>
      </c>
      <c r="L130" s="16">
        <v>4.8108009999999997</v>
      </c>
      <c r="M130" s="16">
        <v>4.8108009999999997</v>
      </c>
      <c r="N130" s="16">
        <v>4.8108009999999997</v>
      </c>
      <c r="O130" s="16">
        <v>4.8108009999999997</v>
      </c>
      <c r="P130" s="16">
        <v>4.8108009999999997</v>
      </c>
      <c r="Q130" s="16">
        <v>4.8108009999999997</v>
      </c>
      <c r="R130" s="16">
        <v>4.8108009999999997</v>
      </c>
      <c r="S130" s="16">
        <v>4.8108009999999997</v>
      </c>
      <c r="T130" s="16">
        <v>4.8108009999999997</v>
      </c>
      <c r="U130" s="16">
        <v>4.8108009999999997</v>
      </c>
      <c r="V130" s="16">
        <v>4.8108009999999997</v>
      </c>
      <c r="W130" s="16">
        <v>4.8108009999999997</v>
      </c>
      <c r="X130" s="16">
        <v>4.8108009999999997</v>
      </c>
      <c r="Y130" s="16">
        <v>4.8108009999999997</v>
      </c>
      <c r="Z130" s="16">
        <v>4.8108009999999997</v>
      </c>
    </row>
    <row r="131" spans="2:26" s="22" customFormat="1" ht="23.25" thickBot="1" x14ac:dyDescent="0.3">
      <c r="B131" s="89" t="s">
        <v>177</v>
      </c>
      <c r="C131" s="90">
        <v>1283</v>
      </c>
      <c r="D131" s="90">
        <v>1283</v>
      </c>
      <c r="E131" s="90">
        <v>1283</v>
      </c>
      <c r="F131" s="90">
        <v>1283</v>
      </c>
      <c r="G131" s="90">
        <v>1283</v>
      </c>
      <c r="H131" s="90">
        <v>1283</v>
      </c>
      <c r="I131" s="90">
        <v>1283</v>
      </c>
      <c r="J131" s="90">
        <v>1283</v>
      </c>
      <c r="K131" s="90">
        <v>1283</v>
      </c>
      <c r="L131" s="90">
        <v>1283</v>
      </c>
      <c r="M131" s="90">
        <v>1283</v>
      </c>
      <c r="N131" s="90">
        <v>1283</v>
      </c>
      <c r="O131" s="90">
        <v>1283</v>
      </c>
      <c r="P131" s="90">
        <v>1283</v>
      </c>
      <c r="Q131" s="90">
        <v>1283</v>
      </c>
      <c r="R131" s="90">
        <v>1283</v>
      </c>
      <c r="S131" s="90">
        <v>1283</v>
      </c>
      <c r="T131" s="90">
        <v>1283</v>
      </c>
      <c r="U131" s="90">
        <v>1283</v>
      </c>
      <c r="V131" s="90">
        <v>1283</v>
      </c>
      <c r="W131" s="90">
        <v>1283</v>
      </c>
      <c r="X131" s="90">
        <v>1283</v>
      </c>
      <c r="Y131" s="90">
        <v>1283</v>
      </c>
      <c r="Z131" s="90">
        <v>1283</v>
      </c>
    </row>
    <row r="132" spans="2:26" ht="15.75" thickBot="1" x14ac:dyDescent="0.3">
      <c r="B132" s="13" t="s">
        <v>141</v>
      </c>
      <c r="C132" s="14">
        <f>C133+C134+C135+C136+C137+C138</f>
        <v>4147.2619059999997</v>
      </c>
      <c r="D132" s="24">
        <f t="shared" ref="D132:Z132" si="17">D133+D134+D135+D136+D137+D138</f>
        <v>4227.93397</v>
      </c>
      <c r="E132" s="24">
        <f t="shared" si="17"/>
        <v>4277.0706749999999</v>
      </c>
      <c r="F132" s="24">
        <f t="shared" si="17"/>
        <v>4299.5500750000001</v>
      </c>
      <c r="G132" s="24">
        <f t="shared" si="17"/>
        <v>4315.8451060000007</v>
      </c>
      <c r="H132" s="24">
        <f t="shared" si="17"/>
        <v>4308.3367749999998</v>
      </c>
      <c r="I132" s="24">
        <f t="shared" si="17"/>
        <v>4394.5589770000006</v>
      </c>
      <c r="J132" s="24">
        <f t="shared" si="17"/>
        <v>4337.0549069999997</v>
      </c>
      <c r="K132" s="24">
        <f t="shared" si="17"/>
        <v>4180.0366370000002</v>
      </c>
      <c r="L132" s="24">
        <f t="shared" si="17"/>
        <v>3998.1353389999999</v>
      </c>
      <c r="M132" s="24">
        <f t="shared" si="17"/>
        <v>3892.6115720000003</v>
      </c>
      <c r="N132" s="24">
        <f t="shared" si="17"/>
        <v>3874.3960569999999</v>
      </c>
      <c r="O132" s="24">
        <f t="shared" si="17"/>
        <v>3852.4311760000001</v>
      </c>
      <c r="P132" s="24">
        <f t="shared" si="17"/>
        <v>3869.1678470000002</v>
      </c>
      <c r="Q132" s="24">
        <f t="shared" si="17"/>
        <v>3917.7313960000001</v>
      </c>
      <c r="R132" s="24">
        <f t="shared" si="17"/>
        <v>3950.5872180000001</v>
      </c>
      <c r="S132" s="24">
        <f t="shared" si="17"/>
        <v>4005.9625510000001</v>
      </c>
      <c r="T132" s="24">
        <f t="shared" si="17"/>
        <v>3952.0180030000001</v>
      </c>
      <c r="U132" s="24">
        <f t="shared" si="17"/>
        <v>3930.5274199999999</v>
      </c>
      <c r="V132" s="24">
        <f t="shared" si="17"/>
        <v>3927.9665490000002</v>
      </c>
      <c r="W132" s="24">
        <f t="shared" si="17"/>
        <v>3939.3035620000001</v>
      </c>
      <c r="X132" s="24">
        <f t="shared" si="17"/>
        <v>3925.9254209999999</v>
      </c>
      <c r="Y132" s="24">
        <f t="shared" si="17"/>
        <v>4033.7392279999999</v>
      </c>
      <c r="Z132" s="24">
        <f t="shared" si="17"/>
        <v>4177.4352980000003</v>
      </c>
    </row>
    <row r="133" spans="2:26" ht="38.25" x14ac:dyDescent="0.25">
      <c r="B133" s="15" t="s">
        <v>15</v>
      </c>
      <c r="C133" s="16">
        <v>1882.341105</v>
      </c>
      <c r="D133" s="16">
        <v>1963.0131690000001</v>
      </c>
      <c r="E133" s="16">
        <v>2012.149874</v>
      </c>
      <c r="F133" s="16">
        <v>2034.6292739999999</v>
      </c>
      <c r="G133" s="16">
        <v>2050.924305</v>
      </c>
      <c r="H133" s="16">
        <v>2043.415974</v>
      </c>
      <c r="I133" s="16">
        <v>2129.6381759999999</v>
      </c>
      <c r="J133" s="16">
        <v>2072.134106</v>
      </c>
      <c r="K133" s="16">
        <v>1915.1158359999999</v>
      </c>
      <c r="L133" s="16">
        <v>1733.2145379999999</v>
      </c>
      <c r="M133" s="16">
        <v>1627.690771</v>
      </c>
      <c r="N133" s="16">
        <v>1609.4752559999999</v>
      </c>
      <c r="O133" s="16">
        <v>1587.5103750000001</v>
      </c>
      <c r="P133" s="16">
        <v>1604.247046</v>
      </c>
      <c r="Q133" s="16">
        <v>1652.8105949999999</v>
      </c>
      <c r="R133" s="16">
        <v>1685.6664169999999</v>
      </c>
      <c r="S133" s="16">
        <v>1741.0417500000001</v>
      </c>
      <c r="T133" s="16">
        <v>1687.0972019999999</v>
      </c>
      <c r="U133" s="16">
        <v>1665.6066189999999</v>
      </c>
      <c r="V133" s="16">
        <v>1663.045748</v>
      </c>
      <c r="W133" s="16">
        <v>1674.3827610000001</v>
      </c>
      <c r="X133" s="16">
        <v>1661.0046199999999</v>
      </c>
      <c r="Y133" s="16">
        <v>1768.8184269999999</v>
      </c>
      <c r="Z133" s="16">
        <v>1912.5144969999999</v>
      </c>
    </row>
    <row r="134" spans="2:26" ht="38.25" x14ac:dyDescent="0.25">
      <c r="B134" s="15" t="s">
        <v>16</v>
      </c>
      <c r="C134" s="16">
        <v>41.67</v>
      </c>
      <c r="D134" s="16">
        <v>41.67</v>
      </c>
      <c r="E134" s="16">
        <v>41.67</v>
      </c>
      <c r="F134" s="16">
        <v>41.67</v>
      </c>
      <c r="G134" s="16">
        <v>41.67</v>
      </c>
      <c r="H134" s="16">
        <v>41.67</v>
      </c>
      <c r="I134" s="16">
        <v>41.67</v>
      </c>
      <c r="J134" s="16">
        <v>41.67</v>
      </c>
      <c r="K134" s="16">
        <v>41.67</v>
      </c>
      <c r="L134" s="16">
        <v>41.67</v>
      </c>
      <c r="M134" s="16">
        <v>41.67</v>
      </c>
      <c r="N134" s="16">
        <v>41.67</v>
      </c>
      <c r="O134" s="16">
        <v>41.67</v>
      </c>
      <c r="P134" s="16">
        <v>41.67</v>
      </c>
      <c r="Q134" s="16">
        <v>41.67</v>
      </c>
      <c r="R134" s="16">
        <v>41.67</v>
      </c>
      <c r="S134" s="16">
        <v>41.67</v>
      </c>
      <c r="T134" s="16">
        <v>41.67</v>
      </c>
      <c r="U134" s="16">
        <v>41.67</v>
      </c>
      <c r="V134" s="16">
        <v>41.67</v>
      </c>
      <c r="W134" s="16">
        <v>41.67</v>
      </c>
      <c r="X134" s="16">
        <v>41.67</v>
      </c>
      <c r="Y134" s="16">
        <v>41.67</v>
      </c>
      <c r="Z134" s="16">
        <v>41.67</v>
      </c>
    </row>
    <row r="135" spans="2:26" x14ac:dyDescent="0.25">
      <c r="B135" s="15" t="s">
        <v>17</v>
      </c>
      <c r="C135" s="16">
        <v>230.27</v>
      </c>
      <c r="D135" s="16">
        <v>230.27</v>
      </c>
      <c r="E135" s="16">
        <v>230.27</v>
      </c>
      <c r="F135" s="16">
        <v>230.27</v>
      </c>
      <c r="G135" s="16">
        <v>230.27</v>
      </c>
      <c r="H135" s="16">
        <v>230.27</v>
      </c>
      <c r="I135" s="16">
        <v>230.27</v>
      </c>
      <c r="J135" s="16">
        <v>230.27</v>
      </c>
      <c r="K135" s="16">
        <v>230.27</v>
      </c>
      <c r="L135" s="16">
        <v>230.27</v>
      </c>
      <c r="M135" s="16">
        <v>230.27</v>
      </c>
      <c r="N135" s="16">
        <v>230.27</v>
      </c>
      <c r="O135" s="16">
        <v>230.27</v>
      </c>
      <c r="P135" s="16">
        <v>230.27</v>
      </c>
      <c r="Q135" s="16">
        <v>230.27</v>
      </c>
      <c r="R135" s="16">
        <v>230.27</v>
      </c>
      <c r="S135" s="16">
        <v>230.27</v>
      </c>
      <c r="T135" s="16">
        <v>230.27</v>
      </c>
      <c r="U135" s="16">
        <v>230.27</v>
      </c>
      <c r="V135" s="16">
        <v>230.27</v>
      </c>
      <c r="W135" s="16">
        <v>230.27</v>
      </c>
      <c r="X135" s="16">
        <v>230.27</v>
      </c>
      <c r="Y135" s="16">
        <v>230.27</v>
      </c>
      <c r="Z135" s="16">
        <v>230.27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4.8108009999999997</v>
      </c>
      <c r="D137" s="16">
        <v>4.8108009999999997</v>
      </c>
      <c r="E137" s="16">
        <v>4.8108009999999997</v>
      </c>
      <c r="F137" s="16">
        <v>4.8108009999999997</v>
      </c>
      <c r="G137" s="16">
        <v>4.8108009999999997</v>
      </c>
      <c r="H137" s="16">
        <v>4.8108009999999997</v>
      </c>
      <c r="I137" s="16">
        <v>4.8108009999999997</v>
      </c>
      <c r="J137" s="16">
        <v>4.8108009999999997</v>
      </c>
      <c r="K137" s="16">
        <v>4.8108009999999997</v>
      </c>
      <c r="L137" s="16">
        <v>4.8108009999999997</v>
      </c>
      <c r="M137" s="16">
        <v>4.8108009999999997</v>
      </c>
      <c r="N137" s="16">
        <v>4.8108009999999997</v>
      </c>
      <c r="O137" s="16">
        <v>4.8108009999999997</v>
      </c>
      <c r="P137" s="16">
        <v>4.8108009999999997</v>
      </c>
      <c r="Q137" s="16">
        <v>4.8108009999999997</v>
      </c>
      <c r="R137" s="16">
        <v>4.8108009999999997</v>
      </c>
      <c r="S137" s="16">
        <v>4.8108009999999997</v>
      </c>
      <c r="T137" s="16">
        <v>4.8108009999999997</v>
      </c>
      <c r="U137" s="16">
        <v>4.8108009999999997</v>
      </c>
      <c r="V137" s="16">
        <v>4.8108009999999997</v>
      </c>
      <c r="W137" s="16">
        <v>4.8108009999999997</v>
      </c>
      <c r="X137" s="16">
        <v>4.8108009999999997</v>
      </c>
      <c r="Y137" s="16">
        <v>4.8108009999999997</v>
      </c>
      <c r="Z137" s="16">
        <v>4.8108009999999997</v>
      </c>
    </row>
    <row r="138" spans="2:26" s="22" customFormat="1" ht="23.25" thickBot="1" x14ac:dyDescent="0.3">
      <c r="B138" s="89" t="s">
        <v>177</v>
      </c>
      <c r="C138" s="90">
        <v>1283</v>
      </c>
      <c r="D138" s="90">
        <v>1283</v>
      </c>
      <c r="E138" s="90">
        <v>1283</v>
      </c>
      <c r="F138" s="90">
        <v>1283</v>
      </c>
      <c r="G138" s="90">
        <v>1283</v>
      </c>
      <c r="H138" s="90">
        <v>1283</v>
      </c>
      <c r="I138" s="90">
        <v>1283</v>
      </c>
      <c r="J138" s="90">
        <v>1283</v>
      </c>
      <c r="K138" s="90">
        <v>1283</v>
      </c>
      <c r="L138" s="90">
        <v>1283</v>
      </c>
      <c r="M138" s="90">
        <v>1283</v>
      </c>
      <c r="N138" s="90">
        <v>1283</v>
      </c>
      <c r="O138" s="90">
        <v>1283</v>
      </c>
      <c r="P138" s="90">
        <v>1283</v>
      </c>
      <c r="Q138" s="90">
        <v>1283</v>
      </c>
      <c r="R138" s="90">
        <v>1283</v>
      </c>
      <c r="S138" s="90">
        <v>1283</v>
      </c>
      <c r="T138" s="90">
        <v>1283</v>
      </c>
      <c r="U138" s="90">
        <v>1283</v>
      </c>
      <c r="V138" s="90">
        <v>1283</v>
      </c>
      <c r="W138" s="90">
        <v>1283</v>
      </c>
      <c r="X138" s="90">
        <v>1283</v>
      </c>
      <c r="Y138" s="90">
        <v>1283</v>
      </c>
      <c r="Z138" s="90">
        <v>1283</v>
      </c>
    </row>
    <row r="139" spans="2:26" ht="15.75" thickBot="1" x14ac:dyDescent="0.3">
      <c r="B139" s="13" t="s">
        <v>142</v>
      </c>
      <c r="C139" s="14">
        <f>C140+C141+C142+C143+C144+C145</f>
        <v>4299.898639</v>
      </c>
      <c r="D139" s="24">
        <f t="shared" ref="D139:Z139" si="18">D140+D141+D142+D143+D144+D145</f>
        <v>4390.8325949999999</v>
      </c>
      <c r="E139" s="24">
        <f t="shared" si="18"/>
        <v>4419.9171910000005</v>
      </c>
      <c r="F139" s="24">
        <f t="shared" si="18"/>
        <v>4380.2501130000001</v>
      </c>
      <c r="G139" s="24">
        <f t="shared" si="18"/>
        <v>4390.8542350000007</v>
      </c>
      <c r="H139" s="24">
        <f t="shared" si="18"/>
        <v>4390.2163340000006</v>
      </c>
      <c r="I139" s="24">
        <f t="shared" si="18"/>
        <v>4425.9977520000002</v>
      </c>
      <c r="J139" s="24">
        <f t="shared" si="18"/>
        <v>4373.393454</v>
      </c>
      <c r="K139" s="24">
        <f t="shared" si="18"/>
        <v>4159.1260039999997</v>
      </c>
      <c r="L139" s="24">
        <f t="shared" si="18"/>
        <v>3999.320878</v>
      </c>
      <c r="M139" s="24">
        <f t="shared" si="18"/>
        <v>3983.8856190000001</v>
      </c>
      <c r="N139" s="24">
        <f t="shared" si="18"/>
        <v>3972.9710340000001</v>
      </c>
      <c r="O139" s="24">
        <f t="shared" si="18"/>
        <v>3962.4276530000002</v>
      </c>
      <c r="P139" s="24">
        <f t="shared" si="18"/>
        <v>3952.5918420000003</v>
      </c>
      <c r="Q139" s="24">
        <f t="shared" si="18"/>
        <v>3962.032029</v>
      </c>
      <c r="R139" s="24">
        <f t="shared" si="18"/>
        <v>4015.1344370000002</v>
      </c>
      <c r="S139" s="24">
        <f t="shared" si="18"/>
        <v>4040.3182740000002</v>
      </c>
      <c r="T139" s="24">
        <f t="shared" si="18"/>
        <v>4024.3253210000003</v>
      </c>
      <c r="U139" s="24">
        <f t="shared" si="18"/>
        <v>3974.6541510000002</v>
      </c>
      <c r="V139" s="24">
        <f t="shared" si="18"/>
        <v>3941.9216590000001</v>
      </c>
      <c r="W139" s="24">
        <f t="shared" si="18"/>
        <v>3960.6332240000002</v>
      </c>
      <c r="X139" s="24">
        <f t="shared" si="18"/>
        <v>3997.4546970000001</v>
      </c>
      <c r="Y139" s="24">
        <f t="shared" si="18"/>
        <v>4143.658343000001</v>
      </c>
      <c r="Z139" s="24">
        <f t="shared" si="18"/>
        <v>4220.6326630000003</v>
      </c>
    </row>
    <row r="140" spans="2:26" ht="38.25" x14ac:dyDescent="0.25">
      <c r="B140" s="15" t="s">
        <v>15</v>
      </c>
      <c r="C140" s="16">
        <v>2034.977838</v>
      </c>
      <c r="D140" s="16">
        <v>2125.9117940000001</v>
      </c>
      <c r="E140" s="16">
        <v>2154.9963899999998</v>
      </c>
      <c r="F140" s="16">
        <v>2115.3293119999998</v>
      </c>
      <c r="G140" s="16">
        <v>2125.933434</v>
      </c>
      <c r="H140" s="16">
        <v>2125.295533</v>
      </c>
      <c r="I140" s="16">
        <v>2161.076951</v>
      </c>
      <c r="J140" s="16">
        <v>2108.4726529999998</v>
      </c>
      <c r="K140" s="16">
        <v>1894.205203</v>
      </c>
      <c r="L140" s="16">
        <v>1734.400077</v>
      </c>
      <c r="M140" s="16">
        <v>1718.9648179999999</v>
      </c>
      <c r="N140" s="16">
        <v>1708.0502329999999</v>
      </c>
      <c r="O140" s="16">
        <v>1697.506852</v>
      </c>
      <c r="P140" s="16">
        <v>1687.6710410000001</v>
      </c>
      <c r="Q140" s="16">
        <v>1697.111228</v>
      </c>
      <c r="R140" s="16">
        <v>1750.213636</v>
      </c>
      <c r="S140" s="16">
        <v>1775.397473</v>
      </c>
      <c r="T140" s="16">
        <v>1759.40452</v>
      </c>
      <c r="U140" s="16">
        <v>1709.73335</v>
      </c>
      <c r="V140" s="16">
        <v>1677.0008580000001</v>
      </c>
      <c r="W140" s="16">
        <v>1695.7124229999999</v>
      </c>
      <c r="X140" s="16">
        <v>1732.5338959999999</v>
      </c>
      <c r="Y140" s="16">
        <v>1878.7375420000001</v>
      </c>
      <c r="Z140" s="16">
        <v>1955.7118620000001</v>
      </c>
    </row>
    <row r="141" spans="2:26" ht="38.25" x14ac:dyDescent="0.25">
      <c r="B141" s="15" t="s">
        <v>16</v>
      </c>
      <c r="C141" s="16">
        <v>41.67</v>
      </c>
      <c r="D141" s="16">
        <v>41.67</v>
      </c>
      <c r="E141" s="16">
        <v>41.67</v>
      </c>
      <c r="F141" s="16">
        <v>41.67</v>
      </c>
      <c r="G141" s="16">
        <v>41.67</v>
      </c>
      <c r="H141" s="16">
        <v>41.67</v>
      </c>
      <c r="I141" s="16">
        <v>41.67</v>
      </c>
      <c r="J141" s="16">
        <v>41.67</v>
      </c>
      <c r="K141" s="16">
        <v>41.67</v>
      </c>
      <c r="L141" s="16">
        <v>41.67</v>
      </c>
      <c r="M141" s="16">
        <v>41.67</v>
      </c>
      <c r="N141" s="16">
        <v>41.67</v>
      </c>
      <c r="O141" s="16">
        <v>41.67</v>
      </c>
      <c r="P141" s="16">
        <v>41.67</v>
      </c>
      <c r="Q141" s="16">
        <v>41.67</v>
      </c>
      <c r="R141" s="16">
        <v>41.67</v>
      </c>
      <c r="S141" s="16">
        <v>41.67</v>
      </c>
      <c r="T141" s="16">
        <v>41.67</v>
      </c>
      <c r="U141" s="16">
        <v>41.67</v>
      </c>
      <c r="V141" s="16">
        <v>41.67</v>
      </c>
      <c r="W141" s="16">
        <v>41.67</v>
      </c>
      <c r="X141" s="16">
        <v>41.67</v>
      </c>
      <c r="Y141" s="16">
        <v>41.67</v>
      </c>
      <c r="Z141" s="16">
        <v>41.67</v>
      </c>
    </row>
    <row r="142" spans="2:26" x14ac:dyDescent="0.25">
      <c r="B142" s="15" t="s">
        <v>17</v>
      </c>
      <c r="C142" s="16">
        <v>230.27</v>
      </c>
      <c r="D142" s="16">
        <v>230.27</v>
      </c>
      <c r="E142" s="16">
        <v>230.27</v>
      </c>
      <c r="F142" s="16">
        <v>230.27</v>
      </c>
      <c r="G142" s="16">
        <v>230.27</v>
      </c>
      <c r="H142" s="16">
        <v>230.27</v>
      </c>
      <c r="I142" s="16">
        <v>230.27</v>
      </c>
      <c r="J142" s="16">
        <v>230.27</v>
      </c>
      <c r="K142" s="16">
        <v>230.27</v>
      </c>
      <c r="L142" s="16">
        <v>230.27</v>
      </c>
      <c r="M142" s="16">
        <v>230.27</v>
      </c>
      <c r="N142" s="16">
        <v>230.27</v>
      </c>
      <c r="O142" s="16">
        <v>230.27</v>
      </c>
      <c r="P142" s="16">
        <v>230.27</v>
      </c>
      <c r="Q142" s="16">
        <v>230.27</v>
      </c>
      <c r="R142" s="16">
        <v>230.27</v>
      </c>
      <c r="S142" s="16">
        <v>230.27</v>
      </c>
      <c r="T142" s="16">
        <v>230.27</v>
      </c>
      <c r="U142" s="16">
        <v>230.27</v>
      </c>
      <c r="V142" s="16">
        <v>230.27</v>
      </c>
      <c r="W142" s="16">
        <v>230.27</v>
      </c>
      <c r="X142" s="16">
        <v>230.27</v>
      </c>
      <c r="Y142" s="16">
        <v>230.27</v>
      </c>
      <c r="Z142" s="16">
        <v>230.27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4.8108009999999997</v>
      </c>
      <c r="D144" s="16">
        <v>4.8108009999999997</v>
      </c>
      <c r="E144" s="16">
        <v>4.8108009999999997</v>
      </c>
      <c r="F144" s="16">
        <v>4.8108009999999997</v>
      </c>
      <c r="G144" s="16">
        <v>4.8108009999999997</v>
      </c>
      <c r="H144" s="16">
        <v>4.8108009999999997</v>
      </c>
      <c r="I144" s="16">
        <v>4.8108009999999997</v>
      </c>
      <c r="J144" s="16">
        <v>4.8108009999999997</v>
      </c>
      <c r="K144" s="16">
        <v>4.8108009999999997</v>
      </c>
      <c r="L144" s="16">
        <v>4.8108009999999997</v>
      </c>
      <c r="M144" s="16">
        <v>4.8108009999999997</v>
      </c>
      <c r="N144" s="16">
        <v>4.8108009999999997</v>
      </c>
      <c r="O144" s="16">
        <v>4.8108009999999997</v>
      </c>
      <c r="P144" s="16">
        <v>4.8108009999999997</v>
      </c>
      <c r="Q144" s="16">
        <v>4.8108009999999997</v>
      </c>
      <c r="R144" s="16">
        <v>4.8108009999999997</v>
      </c>
      <c r="S144" s="16">
        <v>4.8108009999999997</v>
      </c>
      <c r="T144" s="16">
        <v>4.8108009999999997</v>
      </c>
      <c r="U144" s="16">
        <v>4.8108009999999997</v>
      </c>
      <c r="V144" s="16">
        <v>4.8108009999999997</v>
      </c>
      <c r="W144" s="16">
        <v>4.8108009999999997</v>
      </c>
      <c r="X144" s="16">
        <v>4.8108009999999997</v>
      </c>
      <c r="Y144" s="16">
        <v>4.8108009999999997</v>
      </c>
      <c r="Z144" s="16">
        <v>4.8108009999999997</v>
      </c>
    </row>
    <row r="145" spans="2:26" s="22" customFormat="1" ht="23.25" thickBot="1" x14ac:dyDescent="0.3">
      <c r="B145" s="89" t="s">
        <v>177</v>
      </c>
      <c r="C145" s="90">
        <v>1283</v>
      </c>
      <c r="D145" s="90">
        <v>1283</v>
      </c>
      <c r="E145" s="90">
        <v>1283</v>
      </c>
      <c r="F145" s="90">
        <v>1283</v>
      </c>
      <c r="G145" s="90">
        <v>1283</v>
      </c>
      <c r="H145" s="90">
        <v>1283</v>
      </c>
      <c r="I145" s="90">
        <v>1283</v>
      </c>
      <c r="J145" s="90">
        <v>1283</v>
      </c>
      <c r="K145" s="90">
        <v>1283</v>
      </c>
      <c r="L145" s="90">
        <v>1283</v>
      </c>
      <c r="M145" s="90">
        <v>1283</v>
      </c>
      <c r="N145" s="90">
        <v>1283</v>
      </c>
      <c r="O145" s="90">
        <v>1283</v>
      </c>
      <c r="P145" s="90">
        <v>1283</v>
      </c>
      <c r="Q145" s="90">
        <v>1283</v>
      </c>
      <c r="R145" s="90">
        <v>1283</v>
      </c>
      <c r="S145" s="90">
        <v>1283</v>
      </c>
      <c r="T145" s="90">
        <v>1283</v>
      </c>
      <c r="U145" s="90">
        <v>1283</v>
      </c>
      <c r="V145" s="90">
        <v>1283</v>
      </c>
      <c r="W145" s="90">
        <v>1283</v>
      </c>
      <c r="X145" s="90">
        <v>1283</v>
      </c>
      <c r="Y145" s="90">
        <v>1283</v>
      </c>
      <c r="Z145" s="90">
        <v>1283</v>
      </c>
    </row>
    <row r="146" spans="2:26" ht="15.75" thickBot="1" x14ac:dyDescent="0.3">
      <c r="B146" s="13" t="s">
        <v>143</v>
      </c>
      <c r="C146" s="14">
        <f>C147+C148+C149+C150+C151+C152</f>
        <v>4230.9954090000001</v>
      </c>
      <c r="D146" s="24">
        <f t="shared" ref="D146:Z146" si="19">D147+D148+D149+D150+D151+D152</f>
        <v>4380.0498310000003</v>
      </c>
      <c r="E146" s="24">
        <f t="shared" si="19"/>
        <v>4445.0989499999996</v>
      </c>
      <c r="F146" s="24">
        <f t="shared" si="19"/>
        <v>4481.738155</v>
      </c>
      <c r="G146" s="24">
        <f t="shared" si="19"/>
        <v>4491.0041130000009</v>
      </c>
      <c r="H146" s="24">
        <f t="shared" si="19"/>
        <v>4451.4839540000003</v>
      </c>
      <c r="I146" s="24">
        <f t="shared" si="19"/>
        <v>4386.7228450000002</v>
      </c>
      <c r="J146" s="24">
        <f t="shared" si="19"/>
        <v>4190.8369089999997</v>
      </c>
      <c r="K146" s="24">
        <f t="shared" si="19"/>
        <v>4028.0585080000001</v>
      </c>
      <c r="L146" s="24">
        <f t="shared" si="19"/>
        <v>3930.0705430000003</v>
      </c>
      <c r="M146" s="24">
        <f t="shared" si="19"/>
        <v>3854.2067320000001</v>
      </c>
      <c r="N146" s="24">
        <f t="shared" si="19"/>
        <v>3831.857352</v>
      </c>
      <c r="O146" s="24">
        <f t="shared" si="19"/>
        <v>3841.9049359999999</v>
      </c>
      <c r="P146" s="24">
        <f t="shared" si="19"/>
        <v>3821.627223</v>
      </c>
      <c r="Q146" s="24">
        <f t="shared" si="19"/>
        <v>3821.6561380000003</v>
      </c>
      <c r="R146" s="24">
        <f t="shared" si="19"/>
        <v>3816.3339970000002</v>
      </c>
      <c r="S146" s="24">
        <f t="shared" si="19"/>
        <v>3836.3615709999999</v>
      </c>
      <c r="T146" s="24">
        <f t="shared" si="19"/>
        <v>3819.0564180000001</v>
      </c>
      <c r="U146" s="24">
        <f t="shared" si="19"/>
        <v>3798.7411750000001</v>
      </c>
      <c r="V146" s="24">
        <f t="shared" si="19"/>
        <v>3818.1600659999999</v>
      </c>
      <c r="W146" s="24">
        <f t="shared" si="19"/>
        <v>3864.494616</v>
      </c>
      <c r="X146" s="24">
        <f t="shared" si="19"/>
        <v>3867.6264679999999</v>
      </c>
      <c r="Y146" s="24">
        <f t="shared" si="19"/>
        <v>3968.6290979999999</v>
      </c>
      <c r="Z146" s="24">
        <f t="shared" si="19"/>
        <v>4155.8401590000003</v>
      </c>
    </row>
    <row r="147" spans="2:26" ht="38.25" x14ac:dyDescent="0.25">
      <c r="B147" s="15" t="s">
        <v>15</v>
      </c>
      <c r="C147" s="16">
        <v>1966.0746079999999</v>
      </c>
      <c r="D147" s="16">
        <v>2115.1290300000001</v>
      </c>
      <c r="E147" s="16">
        <v>2180.1781489999998</v>
      </c>
      <c r="F147" s="16">
        <v>2216.8173539999998</v>
      </c>
      <c r="G147" s="16">
        <v>2226.0833120000002</v>
      </c>
      <c r="H147" s="16">
        <v>2186.5631530000001</v>
      </c>
      <c r="I147" s="16">
        <v>2121.802044</v>
      </c>
      <c r="J147" s="16">
        <v>1925.9161079999999</v>
      </c>
      <c r="K147" s="16">
        <v>1763.1377070000001</v>
      </c>
      <c r="L147" s="16">
        <v>1665.1497420000001</v>
      </c>
      <c r="M147" s="16">
        <v>1589.2859309999999</v>
      </c>
      <c r="N147" s="16">
        <v>1566.936551</v>
      </c>
      <c r="O147" s="16">
        <v>1576.9841349999999</v>
      </c>
      <c r="P147" s="16">
        <v>1556.706422</v>
      </c>
      <c r="Q147" s="16">
        <v>1556.7353370000001</v>
      </c>
      <c r="R147" s="16">
        <v>1551.413196</v>
      </c>
      <c r="S147" s="16">
        <v>1571.4407699999999</v>
      </c>
      <c r="T147" s="16">
        <v>1554.1356169999999</v>
      </c>
      <c r="U147" s="16">
        <v>1533.8203739999999</v>
      </c>
      <c r="V147" s="16">
        <v>1553.2392649999999</v>
      </c>
      <c r="W147" s="16">
        <v>1599.573815</v>
      </c>
      <c r="X147" s="16">
        <v>1602.7056669999999</v>
      </c>
      <c r="Y147" s="16">
        <v>1703.7082969999999</v>
      </c>
      <c r="Z147" s="16">
        <v>1890.9193580000001</v>
      </c>
    </row>
    <row r="148" spans="2:26" ht="38.25" x14ac:dyDescent="0.25">
      <c r="B148" s="15" t="s">
        <v>16</v>
      </c>
      <c r="C148" s="16">
        <v>41.67</v>
      </c>
      <c r="D148" s="16">
        <v>41.67</v>
      </c>
      <c r="E148" s="16">
        <v>41.67</v>
      </c>
      <c r="F148" s="16">
        <v>41.67</v>
      </c>
      <c r="G148" s="16">
        <v>41.67</v>
      </c>
      <c r="H148" s="16">
        <v>41.67</v>
      </c>
      <c r="I148" s="16">
        <v>41.67</v>
      </c>
      <c r="J148" s="16">
        <v>41.67</v>
      </c>
      <c r="K148" s="16">
        <v>41.67</v>
      </c>
      <c r="L148" s="16">
        <v>41.67</v>
      </c>
      <c r="M148" s="16">
        <v>41.67</v>
      </c>
      <c r="N148" s="16">
        <v>41.67</v>
      </c>
      <c r="O148" s="16">
        <v>41.67</v>
      </c>
      <c r="P148" s="16">
        <v>41.67</v>
      </c>
      <c r="Q148" s="16">
        <v>41.67</v>
      </c>
      <c r="R148" s="16">
        <v>41.67</v>
      </c>
      <c r="S148" s="16">
        <v>41.67</v>
      </c>
      <c r="T148" s="16">
        <v>41.67</v>
      </c>
      <c r="U148" s="16">
        <v>41.67</v>
      </c>
      <c r="V148" s="16">
        <v>41.67</v>
      </c>
      <c r="W148" s="16">
        <v>41.67</v>
      </c>
      <c r="X148" s="16">
        <v>41.67</v>
      </c>
      <c r="Y148" s="16">
        <v>41.67</v>
      </c>
      <c r="Z148" s="16">
        <v>41.67</v>
      </c>
    </row>
    <row r="149" spans="2:26" x14ac:dyDescent="0.25">
      <c r="B149" s="15" t="s">
        <v>17</v>
      </c>
      <c r="C149" s="16">
        <v>230.27</v>
      </c>
      <c r="D149" s="16">
        <v>230.27</v>
      </c>
      <c r="E149" s="16">
        <v>230.27</v>
      </c>
      <c r="F149" s="16">
        <v>230.27</v>
      </c>
      <c r="G149" s="16">
        <v>230.27</v>
      </c>
      <c r="H149" s="16">
        <v>230.27</v>
      </c>
      <c r="I149" s="16">
        <v>230.27</v>
      </c>
      <c r="J149" s="16">
        <v>230.27</v>
      </c>
      <c r="K149" s="16">
        <v>230.27</v>
      </c>
      <c r="L149" s="16">
        <v>230.27</v>
      </c>
      <c r="M149" s="16">
        <v>230.27</v>
      </c>
      <c r="N149" s="16">
        <v>230.27</v>
      </c>
      <c r="O149" s="16">
        <v>230.27</v>
      </c>
      <c r="P149" s="16">
        <v>230.27</v>
      </c>
      <c r="Q149" s="16">
        <v>230.27</v>
      </c>
      <c r="R149" s="16">
        <v>230.27</v>
      </c>
      <c r="S149" s="16">
        <v>230.27</v>
      </c>
      <c r="T149" s="16">
        <v>230.27</v>
      </c>
      <c r="U149" s="16">
        <v>230.27</v>
      </c>
      <c r="V149" s="16">
        <v>230.27</v>
      </c>
      <c r="W149" s="16">
        <v>230.27</v>
      </c>
      <c r="X149" s="16">
        <v>230.27</v>
      </c>
      <c r="Y149" s="16">
        <v>230.27</v>
      </c>
      <c r="Z149" s="16">
        <v>230.27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4.8108009999999997</v>
      </c>
      <c r="D151" s="16">
        <v>4.8108009999999997</v>
      </c>
      <c r="E151" s="16">
        <v>4.8108009999999997</v>
      </c>
      <c r="F151" s="16">
        <v>4.8108009999999997</v>
      </c>
      <c r="G151" s="16">
        <v>4.8108009999999997</v>
      </c>
      <c r="H151" s="16">
        <v>4.8108009999999997</v>
      </c>
      <c r="I151" s="16">
        <v>4.8108009999999997</v>
      </c>
      <c r="J151" s="16">
        <v>4.8108009999999997</v>
      </c>
      <c r="K151" s="16">
        <v>4.8108009999999997</v>
      </c>
      <c r="L151" s="16">
        <v>4.8108009999999997</v>
      </c>
      <c r="M151" s="16">
        <v>4.8108009999999997</v>
      </c>
      <c r="N151" s="16">
        <v>4.8108009999999997</v>
      </c>
      <c r="O151" s="16">
        <v>4.8108009999999997</v>
      </c>
      <c r="P151" s="16">
        <v>4.8108009999999997</v>
      </c>
      <c r="Q151" s="16">
        <v>4.8108009999999997</v>
      </c>
      <c r="R151" s="16">
        <v>4.8108009999999997</v>
      </c>
      <c r="S151" s="16">
        <v>4.8108009999999997</v>
      </c>
      <c r="T151" s="16">
        <v>4.8108009999999997</v>
      </c>
      <c r="U151" s="16">
        <v>4.8108009999999997</v>
      </c>
      <c r="V151" s="16">
        <v>4.8108009999999997</v>
      </c>
      <c r="W151" s="16">
        <v>4.8108009999999997</v>
      </c>
      <c r="X151" s="16">
        <v>4.8108009999999997</v>
      </c>
      <c r="Y151" s="16">
        <v>4.8108009999999997</v>
      </c>
      <c r="Z151" s="16">
        <v>4.8108009999999997</v>
      </c>
    </row>
    <row r="152" spans="2:26" s="22" customFormat="1" ht="23.25" thickBot="1" x14ac:dyDescent="0.3">
      <c r="B152" s="89" t="s">
        <v>177</v>
      </c>
      <c r="C152" s="90">
        <v>1283</v>
      </c>
      <c r="D152" s="90">
        <v>1283</v>
      </c>
      <c r="E152" s="90">
        <v>1283</v>
      </c>
      <c r="F152" s="90">
        <v>1283</v>
      </c>
      <c r="G152" s="90">
        <v>1283</v>
      </c>
      <c r="H152" s="90">
        <v>1283</v>
      </c>
      <c r="I152" s="90">
        <v>1283</v>
      </c>
      <c r="J152" s="90">
        <v>1283</v>
      </c>
      <c r="K152" s="90">
        <v>1283</v>
      </c>
      <c r="L152" s="90">
        <v>1283</v>
      </c>
      <c r="M152" s="90">
        <v>1283</v>
      </c>
      <c r="N152" s="90">
        <v>1283</v>
      </c>
      <c r="O152" s="90">
        <v>1283</v>
      </c>
      <c r="P152" s="90">
        <v>1283</v>
      </c>
      <c r="Q152" s="90">
        <v>1283</v>
      </c>
      <c r="R152" s="90">
        <v>1283</v>
      </c>
      <c r="S152" s="90">
        <v>1283</v>
      </c>
      <c r="T152" s="90">
        <v>1283</v>
      </c>
      <c r="U152" s="90">
        <v>1283</v>
      </c>
      <c r="V152" s="90">
        <v>1283</v>
      </c>
      <c r="W152" s="90">
        <v>1283</v>
      </c>
      <c r="X152" s="90">
        <v>1283</v>
      </c>
      <c r="Y152" s="90">
        <v>1283</v>
      </c>
      <c r="Z152" s="90">
        <v>1283</v>
      </c>
    </row>
    <row r="153" spans="2:26" ht="15.75" thickBot="1" x14ac:dyDescent="0.3">
      <c r="B153" s="13" t="s">
        <v>144</v>
      </c>
      <c r="C153" s="14">
        <f>C154+C155+C156+C157+C158+C159</f>
        <v>4397.1399340000007</v>
      </c>
      <c r="D153" s="24">
        <f t="shared" ref="D153:Z153" si="20">D154+D155+D156+D157+D158+D159</f>
        <v>4489.226791</v>
      </c>
      <c r="E153" s="24">
        <f t="shared" si="20"/>
        <v>4568.4126940000006</v>
      </c>
      <c r="F153" s="24">
        <f t="shared" si="20"/>
        <v>4542.1114090000001</v>
      </c>
      <c r="G153" s="24">
        <f t="shared" si="20"/>
        <v>4506.9238210000003</v>
      </c>
      <c r="H153" s="24">
        <f t="shared" si="20"/>
        <v>4471.6414839999998</v>
      </c>
      <c r="I153" s="24">
        <f t="shared" si="20"/>
        <v>4361.6094890000004</v>
      </c>
      <c r="J153" s="24">
        <f t="shared" si="20"/>
        <v>4233.8637990000007</v>
      </c>
      <c r="K153" s="24">
        <f t="shared" si="20"/>
        <v>4068.0784680000002</v>
      </c>
      <c r="L153" s="24">
        <f t="shared" si="20"/>
        <v>3970.794163</v>
      </c>
      <c r="M153" s="24">
        <f t="shared" si="20"/>
        <v>3963.485357</v>
      </c>
      <c r="N153" s="24">
        <f t="shared" si="20"/>
        <v>3967.8806100000002</v>
      </c>
      <c r="O153" s="24">
        <f t="shared" si="20"/>
        <v>3988.5099890000001</v>
      </c>
      <c r="P153" s="24">
        <f t="shared" si="20"/>
        <v>3974.7178650000001</v>
      </c>
      <c r="Q153" s="24">
        <f t="shared" si="20"/>
        <v>3934.6247480000002</v>
      </c>
      <c r="R153" s="24">
        <f t="shared" si="20"/>
        <v>3948.4126730000003</v>
      </c>
      <c r="S153" s="24">
        <f t="shared" si="20"/>
        <v>4002.5825650000002</v>
      </c>
      <c r="T153" s="24">
        <f t="shared" si="20"/>
        <v>3942.2536730000002</v>
      </c>
      <c r="U153" s="24">
        <f t="shared" si="20"/>
        <v>3992.8987590000002</v>
      </c>
      <c r="V153" s="24">
        <f t="shared" si="20"/>
        <v>4004.0197950000002</v>
      </c>
      <c r="W153" s="24">
        <f t="shared" si="20"/>
        <v>3998.4527950000002</v>
      </c>
      <c r="X153" s="24">
        <f t="shared" si="20"/>
        <v>3933.0362170000003</v>
      </c>
      <c r="Y153" s="24">
        <f t="shared" si="20"/>
        <v>3989.662781</v>
      </c>
      <c r="Z153" s="24">
        <f t="shared" si="20"/>
        <v>4037.6002960000001</v>
      </c>
    </row>
    <row r="154" spans="2:26" ht="38.25" x14ac:dyDescent="0.25">
      <c r="B154" s="15" t="s">
        <v>15</v>
      </c>
      <c r="C154" s="16">
        <v>2132.2191330000001</v>
      </c>
      <c r="D154" s="16">
        <v>2224.3059899999998</v>
      </c>
      <c r="E154" s="16">
        <v>2303.4918929999999</v>
      </c>
      <c r="F154" s="16">
        <v>2277.1906079999999</v>
      </c>
      <c r="G154" s="16">
        <v>2242.0030200000001</v>
      </c>
      <c r="H154" s="16">
        <v>2206.720683</v>
      </c>
      <c r="I154" s="16">
        <v>2096.6886880000002</v>
      </c>
      <c r="J154" s="16">
        <v>1968.942998</v>
      </c>
      <c r="K154" s="16">
        <v>1803.1576669999999</v>
      </c>
      <c r="L154" s="16">
        <v>1705.873362</v>
      </c>
      <c r="M154" s="16">
        <v>1698.564556</v>
      </c>
      <c r="N154" s="16">
        <v>1702.959809</v>
      </c>
      <c r="O154" s="16">
        <v>1723.5891879999999</v>
      </c>
      <c r="P154" s="16">
        <v>1709.7970640000001</v>
      </c>
      <c r="Q154" s="16">
        <v>1669.703947</v>
      </c>
      <c r="R154" s="16">
        <v>1683.4918720000001</v>
      </c>
      <c r="S154" s="16">
        <v>1737.6617639999999</v>
      </c>
      <c r="T154" s="16">
        <v>1677.332872</v>
      </c>
      <c r="U154" s="16">
        <v>1727.9779579999999</v>
      </c>
      <c r="V154" s="16">
        <v>1739.0989939999999</v>
      </c>
      <c r="W154" s="16">
        <v>1733.5319939999999</v>
      </c>
      <c r="X154" s="16">
        <v>1668.1154160000001</v>
      </c>
      <c r="Y154" s="16">
        <v>1724.74198</v>
      </c>
      <c r="Z154" s="16">
        <v>1772.6794950000001</v>
      </c>
    </row>
    <row r="155" spans="2:26" ht="38.25" x14ac:dyDescent="0.25">
      <c r="B155" s="15" t="s">
        <v>16</v>
      </c>
      <c r="C155" s="16">
        <v>41.67</v>
      </c>
      <c r="D155" s="16">
        <v>41.67</v>
      </c>
      <c r="E155" s="16">
        <v>41.67</v>
      </c>
      <c r="F155" s="16">
        <v>41.67</v>
      </c>
      <c r="G155" s="16">
        <v>41.67</v>
      </c>
      <c r="H155" s="16">
        <v>41.67</v>
      </c>
      <c r="I155" s="16">
        <v>41.67</v>
      </c>
      <c r="J155" s="16">
        <v>41.67</v>
      </c>
      <c r="K155" s="16">
        <v>41.67</v>
      </c>
      <c r="L155" s="16">
        <v>41.67</v>
      </c>
      <c r="M155" s="16">
        <v>41.67</v>
      </c>
      <c r="N155" s="16">
        <v>41.67</v>
      </c>
      <c r="O155" s="16">
        <v>41.67</v>
      </c>
      <c r="P155" s="16">
        <v>41.67</v>
      </c>
      <c r="Q155" s="16">
        <v>41.67</v>
      </c>
      <c r="R155" s="16">
        <v>41.67</v>
      </c>
      <c r="S155" s="16">
        <v>41.67</v>
      </c>
      <c r="T155" s="16">
        <v>41.67</v>
      </c>
      <c r="U155" s="16">
        <v>41.67</v>
      </c>
      <c r="V155" s="16">
        <v>41.67</v>
      </c>
      <c r="W155" s="16">
        <v>41.67</v>
      </c>
      <c r="X155" s="16">
        <v>41.67</v>
      </c>
      <c r="Y155" s="16">
        <v>41.67</v>
      </c>
      <c r="Z155" s="16">
        <v>41.67</v>
      </c>
    </row>
    <row r="156" spans="2:26" x14ac:dyDescent="0.25">
      <c r="B156" s="15" t="s">
        <v>17</v>
      </c>
      <c r="C156" s="16">
        <v>230.27</v>
      </c>
      <c r="D156" s="16">
        <v>230.27</v>
      </c>
      <c r="E156" s="16">
        <v>230.27</v>
      </c>
      <c r="F156" s="16">
        <v>230.27</v>
      </c>
      <c r="G156" s="16">
        <v>230.27</v>
      </c>
      <c r="H156" s="16">
        <v>230.27</v>
      </c>
      <c r="I156" s="16">
        <v>230.27</v>
      </c>
      <c r="J156" s="16">
        <v>230.27</v>
      </c>
      <c r="K156" s="16">
        <v>230.27</v>
      </c>
      <c r="L156" s="16">
        <v>230.27</v>
      </c>
      <c r="M156" s="16">
        <v>230.27</v>
      </c>
      <c r="N156" s="16">
        <v>230.27</v>
      </c>
      <c r="O156" s="16">
        <v>230.27</v>
      </c>
      <c r="P156" s="16">
        <v>230.27</v>
      </c>
      <c r="Q156" s="16">
        <v>230.27</v>
      </c>
      <c r="R156" s="16">
        <v>230.27</v>
      </c>
      <c r="S156" s="16">
        <v>230.27</v>
      </c>
      <c r="T156" s="16">
        <v>230.27</v>
      </c>
      <c r="U156" s="16">
        <v>230.27</v>
      </c>
      <c r="V156" s="16">
        <v>230.27</v>
      </c>
      <c r="W156" s="16">
        <v>230.27</v>
      </c>
      <c r="X156" s="16">
        <v>230.27</v>
      </c>
      <c r="Y156" s="16">
        <v>230.27</v>
      </c>
      <c r="Z156" s="16">
        <v>230.27</v>
      </c>
    </row>
    <row r="157" spans="2:26" x14ac:dyDescent="0.25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4.8108009999999997</v>
      </c>
      <c r="D158" s="16">
        <v>4.8108009999999997</v>
      </c>
      <c r="E158" s="16">
        <v>4.8108009999999997</v>
      </c>
      <c r="F158" s="16">
        <v>4.8108009999999997</v>
      </c>
      <c r="G158" s="16">
        <v>4.8108009999999997</v>
      </c>
      <c r="H158" s="16">
        <v>4.8108009999999997</v>
      </c>
      <c r="I158" s="16">
        <v>4.8108009999999997</v>
      </c>
      <c r="J158" s="16">
        <v>4.8108009999999997</v>
      </c>
      <c r="K158" s="16">
        <v>4.8108009999999997</v>
      </c>
      <c r="L158" s="16">
        <v>4.8108009999999997</v>
      </c>
      <c r="M158" s="16">
        <v>4.8108009999999997</v>
      </c>
      <c r="N158" s="16">
        <v>4.8108009999999997</v>
      </c>
      <c r="O158" s="16">
        <v>4.8108009999999997</v>
      </c>
      <c r="P158" s="16">
        <v>4.8108009999999997</v>
      </c>
      <c r="Q158" s="16">
        <v>4.8108009999999997</v>
      </c>
      <c r="R158" s="16">
        <v>4.8108009999999997</v>
      </c>
      <c r="S158" s="16">
        <v>4.8108009999999997</v>
      </c>
      <c r="T158" s="16">
        <v>4.8108009999999997</v>
      </c>
      <c r="U158" s="16">
        <v>4.8108009999999997</v>
      </c>
      <c r="V158" s="16">
        <v>4.8108009999999997</v>
      </c>
      <c r="W158" s="16">
        <v>4.8108009999999997</v>
      </c>
      <c r="X158" s="16">
        <v>4.8108009999999997</v>
      </c>
      <c r="Y158" s="16">
        <v>4.8108009999999997</v>
      </c>
      <c r="Z158" s="16">
        <v>4.8108009999999997</v>
      </c>
    </row>
    <row r="159" spans="2:26" s="22" customFormat="1" ht="23.25" thickBot="1" x14ac:dyDescent="0.3">
      <c r="B159" s="89" t="s">
        <v>177</v>
      </c>
      <c r="C159" s="90">
        <v>1283</v>
      </c>
      <c r="D159" s="90">
        <v>1283</v>
      </c>
      <c r="E159" s="90">
        <v>1283</v>
      </c>
      <c r="F159" s="90">
        <v>1283</v>
      </c>
      <c r="G159" s="90">
        <v>1283</v>
      </c>
      <c r="H159" s="90">
        <v>1283</v>
      </c>
      <c r="I159" s="90">
        <v>1283</v>
      </c>
      <c r="J159" s="90">
        <v>1283</v>
      </c>
      <c r="K159" s="90">
        <v>1283</v>
      </c>
      <c r="L159" s="90">
        <v>1283</v>
      </c>
      <c r="M159" s="90">
        <v>1283</v>
      </c>
      <c r="N159" s="90">
        <v>1283</v>
      </c>
      <c r="O159" s="90">
        <v>1283</v>
      </c>
      <c r="P159" s="90">
        <v>1283</v>
      </c>
      <c r="Q159" s="90">
        <v>1283</v>
      </c>
      <c r="R159" s="90">
        <v>1283</v>
      </c>
      <c r="S159" s="90">
        <v>1283</v>
      </c>
      <c r="T159" s="90">
        <v>1283</v>
      </c>
      <c r="U159" s="90">
        <v>1283</v>
      </c>
      <c r="V159" s="90">
        <v>1283</v>
      </c>
      <c r="W159" s="90">
        <v>1283</v>
      </c>
      <c r="X159" s="90">
        <v>1283</v>
      </c>
      <c r="Y159" s="90">
        <v>1283</v>
      </c>
      <c r="Z159" s="90">
        <v>1283</v>
      </c>
    </row>
    <row r="160" spans="2:26" ht="15.75" thickBot="1" x14ac:dyDescent="0.3">
      <c r="B160" s="13" t="s">
        <v>145</v>
      </c>
      <c r="C160" s="14">
        <f>C161+C162+C163+C164+C165+C166</f>
        <v>4057.8376730000004</v>
      </c>
      <c r="D160" s="24">
        <f t="shared" ref="D160:Z160" si="21">D161+D162+D163+D164+D165+D166</f>
        <v>4201.6960550000003</v>
      </c>
      <c r="E160" s="24">
        <f t="shared" si="21"/>
        <v>4292.5742640000008</v>
      </c>
      <c r="F160" s="24">
        <f t="shared" si="21"/>
        <v>4314.9824250000001</v>
      </c>
      <c r="G160" s="24">
        <f t="shared" si="21"/>
        <v>4309.0012569999999</v>
      </c>
      <c r="H160" s="24">
        <f t="shared" si="21"/>
        <v>4282.3411859999997</v>
      </c>
      <c r="I160" s="24">
        <f t="shared" si="21"/>
        <v>4186.4981640000005</v>
      </c>
      <c r="J160" s="24">
        <f t="shared" si="21"/>
        <v>3945.650169</v>
      </c>
      <c r="K160" s="24">
        <f t="shared" si="21"/>
        <v>3846.71324</v>
      </c>
      <c r="L160" s="24">
        <f t="shared" si="21"/>
        <v>3775.1221129999999</v>
      </c>
      <c r="M160" s="24">
        <f t="shared" si="21"/>
        <v>3739.616841</v>
      </c>
      <c r="N160" s="24">
        <f t="shared" si="21"/>
        <v>3747.3500349999999</v>
      </c>
      <c r="O160" s="24">
        <f t="shared" si="21"/>
        <v>3740.4420660000001</v>
      </c>
      <c r="P160" s="24">
        <f t="shared" si="21"/>
        <v>3744.5927959999999</v>
      </c>
      <c r="Q160" s="24">
        <f t="shared" si="21"/>
        <v>3752.561283</v>
      </c>
      <c r="R160" s="24">
        <f t="shared" si="21"/>
        <v>3756.0393790000003</v>
      </c>
      <c r="S160" s="24">
        <f t="shared" si="21"/>
        <v>3768.6112170000001</v>
      </c>
      <c r="T160" s="24">
        <f t="shared" si="21"/>
        <v>3759.4754630000002</v>
      </c>
      <c r="U160" s="24">
        <f t="shared" si="21"/>
        <v>3756.6004560000001</v>
      </c>
      <c r="V160" s="24">
        <f t="shared" si="21"/>
        <v>3761.3645650000003</v>
      </c>
      <c r="W160" s="24">
        <f t="shared" si="21"/>
        <v>3748.669281</v>
      </c>
      <c r="X160" s="24">
        <f t="shared" si="21"/>
        <v>3744.2742320000002</v>
      </c>
      <c r="Y160" s="24">
        <f t="shared" si="21"/>
        <v>3825.8759300000002</v>
      </c>
      <c r="Z160" s="24">
        <f t="shared" si="21"/>
        <v>3949.505705</v>
      </c>
    </row>
    <row r="161" spans="2:26" ht="38.25" x14ac:dyDescent="0.25">
      <c r="B161" s="15" t="s">
        <v>15</v>
      </c>
      <c r="C161" s="16">
        <v>1792.916872</v>
      </c>
      <c r="D161" s="16">
        <v>1936.7752539999999</v>
      </c>
      <c r="E161" s="16">
        <v>2027.6534630000001</v>
      </c>
      <c r="F161" s="16">
        <v>2050.0616239999999</v>
      </c>
      <c r="G161" s="16">
        <v>2044.0804559999999</v>
      </c>
      <c r="H161" s="16">
        <v>2017.4203849999999</v>
      </c>
      <c r="I161" s="16">
        <v>1921.5773630000001</v>
      </c>
      <c r="J161" s="16">
        <v>1680.729368</v>
      </c>
      <c r="K161" s="16">
        <v>1581.7924390000001</v>
      </c>
      <c r="L161" s="16">
        <v>1510.2013119999999</v>
      </c>
      <c r="M161" s="16">
        <v>1474.69604</v>
      </c>
      <c r="N161" s="16">
        <v>1482.429234</v>
      </c>
      <c r="O161" s="16">
        <v>1475.5212650000001</v>
      </c>
      <c r="P161" s="16">
        <v>1479.6719949999999</v>
      </c>
      <c r="Q161" s="16">
        <v>1487.640482</v>
      </c>
      <c r="R161" s="16">
        <v>1491.1185780000001</v>
      </c>
      <c r="S161" s="16">
        <v>1503.6904159999999</v>
      </c>
      <c r="T161" s="16">
        <v>1494.554662</v>
      </c>
      <c r="U161" s="16">
        <v>1491.6796549999999</v>
      </c>
      <c r="V161" s="16">
        <v>1496.4437640000001</v>
      </c>
      <c r="W161" s="16">
        <v>1483.74848</v>
      </c>
      <c r="X161" s="16">
        <v>1479.353431</v>
      </c>
      <c r="Y161" s="16">
        <v>1560.9551289999999</v>
      </c>
      <c r="Z161" s="16">
        <v>1684.5849040000001</v>
      </c>
    </row>
    <row r="162" spans="2:26" ht="38.25" x14ac:dyDescent="0.25">
      <c r="B162" s="15" t="s">
        <v>16</v>
      </c>
      <c r="C162" s="16">
        <v>41.67</v>
      </c>
      <c r="D162" s="16">
        <v>41.67</v>
      </c>
      <c r="E162" s="16">
        <v>41.67</v>
      </c>
      <c r="F162" s="16">
        <v>41.67</v>
      </c>
      <c r="G162" s="16">
        <v>41.67</v>
      </c>
      <c r="H162" s="16">
        <v>41.67</v>
      </c>
      <c r="I162" s="16">
        <v>41.67</v>
      </c>
      <c r="J162" s="16">
        <v>41.67</v>
      </c>
      <c r="K162" s="16">
        <v>41.67</v>
      </c>
      <c r="L162" s="16">
        <v>41.67</v>
      </c>
      <c r="M162" s="16">
        <v>41.67</v>
      </c>
      <c r="N162" s="16">
        <v>41.67</v>
      </c>
      <c r="O162" s="16">
        <v>41.67</v>
      </c>
      <c r="P162" s="16">
        <v>41.67</v>
      </c>
      <c r="Q162" s="16">
        <v>41.67</v>
      </c>
      <c r="R162" s="16">
        <v>41.67</v>
      </c>
      <c r="S162" s="16">
        <v>41.67</v>
      </c>
      <c r="T162" s="16">
        <v>41.67</v>
      </c>
      <c r="U162" s="16">
        <v>41.67</v>
      </c>
      <c r="V162" s="16">
        <v>41.67</v>
      </c>
      <c r="W162" s="16">
        <v>41.67</v>
      </c>
      <c r="X162" s="16">
        <v>41.67</v>
      </c>
      <c r="Y162" s="16">
        <v>41.67</v>
      </c>
      <c r="Z162" s="16">
        <v>41.67</v>
      </c>
    </row>
    <row r="163" spans="2:26" x14ac:dyDescent="0.25">
      <c r="B163" s="15" t="s">
        <v>17</v>
      </c>
      <c r="C163" s="16">
        <v>230.27</v>
      </c>
      <c r="D163" s="16">
        <v>230.27</v>
      </c>
      <c r="E163" s="16">
        <v>230.27</v>
      </c>
      <c r="F163" s="16">
        <v>230.27</v>
      </c>
      <c r="G163" s="16">
        <v>230.27</v>
      </c>
      <c r="H163" s="16">
        <v>230.27</v>
      </c>
      <c r="I163" s="16">
        <v>230.27</v>
      </c>
      <c r="J163" s="16">
        <v>230.27</v>
      </c>
      <c r="K163" s="16">
        <v>230.27</v>
      </c>
      <c r="L163" s="16">
        <v>230.27</v>
      </c>
      <c r="M163" s="16">
        <v>230.27</v>
      </c>
      <c r="N163" s="16">
        <v>230.27</v>
      </c>
      <c r="O163" s="16">
        <v>230.27</v>
      </c>
      <c r="P163" s="16">
        <v>230.27</v>
      </c>
      <c r="Q163" s="16">
        <v>230.27</v>
      </c>
      <c r="R163" s="16">
        <v>230.27</v>
      </c>
      <c r="S163" s="16">
        <v>230.27</v>
      </c>
      <c r="T163" s="16">
        <v>230.27</v>
      </c>
      <c r="U163" s="16">
        <v>230.27</v>
      </c>
      <c r="V163" s="16">
        <v>230.27</v>
      </c>
      <c r="W163" s="16">
        <v>230.27</v>
      </c>
      <c r="X163" s="16">
        <v>230.27</v>
      </c>
      <c r="Y163" s="16">
        <v>230.27</v>
      </c>
      <c r="Z163" s="16">
        <v>230.27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4.8108009999999997</v>
      </c>
      <c r="D165" s="16">
        <v>4.8108009999999997</v>
      </c>
      <c r="E165" s="16">
        <v>4.8108009999999997</v>
      </c>
      <c r="F165" s="16">
        <v>4.8108009999999997</v>
      </c>
      <c r="G165" s="16">
        <v>4.8108009999999997</v>
      </c>
      <c r="H165" s="16">
        <v>4.8108009999999997</v>
      </c>
      <c r="I165" s="16">
        <v>4.8108009999999997</v>
      </c>
      <c r="J165" s="16">
        <v>4.8108009999999997</v>
      </c>
      <c r="K165" s="16">
        <v>4.8108009999999997</v>
      </c>
      <c r="L165" s="16">
        <v>4.8108009999999997</v>
      </c>
      <c r="M165" s="16">
        <v>4.8108009999999997</v>
      </c>
      <c r="N165" s="16">
        <v>4.8108009999999997</v>
      </c>
      <c r="O165" s="16">
        <v>4.8108009999999997</v>
      </c>
      <c r="P165" s="16">
        <v>4.8108009999999997</v>
      </c>
      <c r="Q165" s="16">
        <v>4.8108009999999997</v>
      </c>
      <c r="R165" s="16">
        <v>4.8108009999999997</v>
      </c>
      <c r="S165" s="16">
        <v>4.8108009999999997</v>
      </c>
      <c r="T165" s="16">
        <v>4.8108009999999997</v>
      </c>
      <c r="U165" s="16">
        <v>4.8108009999999997</v>
      </c>
      <c r="V165" s="16">
        <v>4.8108009999999997</v>
      </c>
      <c r="W165" s="16">
        <v>4.8108009999999997</v>
      </c>
      <c r="X165" s="16">
        <v>4.8108009999999997</v>
      </c>
      <c r="Y165" s="16">
        <v>4.8108009999999997</v>
      </c>
      <c r="Z165" s="16">
        <v>4.8108009999999997</v>
      </c>
    </row>
    <row r="166" spans="2:26" s="22" customFormat="1" ht="23.25" thickBot="1" x14ac:dyDescent="0.3">
      <c r="B166" s="89" t="s">
        <v>177</v>
      </c>
      <c r="C166" s="90">
        <v>1283</v>
      </c>
      <c r="D166" s="90">
        <v>1283</v>
      </c>
      <c r="E166" s="90">
        <v>1283</v>
      </c>
      <c r="F166" s="90">
        <v>1283</v>
      </c>
      <c r="G166" s="90">
        <v>1283</v>
      </c>
      <c r="H166" s="90">
        <v>1283</v>
      </c>
      <c r="I166" s="90">
        <v>1283</v>
      </c>
      <c r="J166" s="90">
        <v>1283</v>
      </c>
      <c r="K166" s="90">
        <v>1283</v>
      </c>
      <c r="L166" s="90">
        <v>1283</v>
      </c>
      <c r="M166" s="90">
        <v>1283</v>
      </c>
      <c r="N166" s="90">
        <v>1283</v>
      </c>
      <c r="O166" s="90">
        <v>1283</v>
      </c>
      <c r="P166" s="90">
        <v>1283</v>
      </c>
      <c r="Q166" s="90">
        <v>1283</v>
      </c>
      <c r="R166" s="90">
        <v>1283</v>
      </c>
      <c r="S166" s="90">
        <v>1283</v>
      </c>
      <c r="T166" s="90">
        <v>1283</v>
      </c>
      <c r="U166" s="90">
        <v>1283</v>
      </c>
      <c r="V166" s="90">
        <v>1283</v>
      </c>
      <c r="W166" s="90">
        <v>1283</v>
      </c>
      <c r="X166" s="90">
        <v>1283</v>
      </c>
      <c r="Y166" s="90">
        <v>1283</v>
      </c>
      <c r="Z166" s="90">
        <v>1283</v>
      </c>
    </row>
    <row r="167" spans="2:26" ht="15.75" thickBot="1" x14ac:dyDescent="0.3">
      <c r="B167" s="13" t="s">
        <v>146</v>
      </c>
      <c r="C167" s="14">
        <f>C168+C169+C170+C171+C172+C173</f>
        <v>4085.6699490000005</v>
      </c>
      <c r="D167" s="24">
        <f t="shared" ref="D167:Z167" si="22">D168+D169+D170+D171+D172+D173</f>
        <v>4207.1867760000005</v>
      </c>
      <c r="E167" s="24">
        <f t="shared" si="22"/>
        <v>4367.9422169999998</v>
      </c>
      <c r="F167" s="24">
        <f t="shared" si="22"/>
        <v>4394.5127929999999</v>
      </c>
      <c r="G167" s="24">
        <f t="shared" si="22"/>
        <v>4408.9603880000004</v>
      </c>
      <c r="H167" s="24">
        <f t="shared" si="22"/>
        <v>4395.6285989999997</v>
      </c>
      <c r="I167" s="24">
        <f t="shared" si="22"/>
        <v>4294.767683</v>
      </c>
      <c r="J167" s="24">
        <f t="shared" si="22"/>
        <v>4053.9511470000002</v>
      </c>
      <c r="K167" s="24">
        <f t="shared" si="22"/>
        <v>3944.9789190000001</v>
      </c>
      <c r="L167" s="24">
        <f t="shared" si="22"/>
        <v>3843.541275</v>
      </c>
      <c r="M167" s="24">
        <f t="shared" si="22"/>
        <v>3834.6053360000001</v>
      </c>
      <c r="N167" s="24">
        <f t="shared" si="22"/>
        <v>3829.6099589999999</v>
      </c>
      <c r="O167" s="24">
        <f t="shared" si="22"/>
        <v>3825.54583</v>
      </c>
      <c r="P167" s="24">
        <f t="shared" si="22"/>
        <v>3836.062817</v>
      </c>
      <c r="Q167" s="24">
        <f t="shared" si="22"/>
        <v>3850.8423680000001</v>
      </c>
      <c r="R167" s="24">
        <f t="shared" si="22"/>
        <v>3862.6475869999999</v>
      </c>
      <c r="S167" s="24">
        <f t="shared" si="22"/>
        <v>3851.3331269999999</v>
      </c>
      <c r="T167" s="24">
        <f t="shared" si="22"/>
        <v>3875.0936190000002</v>
      </c>
      <c r="U167" s="24">
        <f t="shared" si="22"/>
        <v>3867.8248170000002</v>
      </c>
      <c r="V167" s="24">
        <f t="shared" si="22"/>
        <v>3874.1811270000003</v>
      </c>
      <c r="W167" s="24">
        <f t="shared" si="22"/>
        <v>3878.3964030000002</v>
      </c>
      <c r="X167" s="24">
        <f t="shared" si="22"/>
        <v>3843.6013210000001</v>
      </c>
      <c r="Y167" s="24">
        <f t="shared" si="22"/>
        <v>3940.4324580000002</v>
      </c>
      <c r="Z167" s="24">
        <f t="shared" si="22"/>
        <v>4055.0908780000004</v>
      </c>
    </row>
    <row r="168" spans="2:26" ht="38.25" x14ac:dyDescent="0.25">
      <c r="B168" s="15" t="s">
        <v>15</v>
      </c>
      <c r="C168" s="16">
        <v>1820.7491480000001</v>
      </c>
      <c r="D168" s="16">
        <v>1942.265975</v>
      </c>
      <c r="E168" s="16">
        <v>2103.021416</v>
      </c>
      <c r="F168" s="16">
        <v>2129.5919920000001</v>
      </c>
      <c r="G168" s="16">
        <v>2144.0395870000002</v>
      </c>
      <c r="H168" s="16">
        <v>2130.7077979999999</v>
      </c>
      <c r="I168" s="16">
        <v>2029.8468820000001</v>
      </c>
      <c r="J168" s="16">
        <v>1789.030346</v>
      </c>
      <c r="K168" s="16">
        <v>1680.0581179999999</v>
      </c>
      <c r="L168" s="16">
        <v>1578.6204740000001</v>
      </c>
      <c r="M168" s="16">
        <v>1569.6845350000001</v>
      </c>
      <c r="N168" s="16">
        <v>1564.6891579999999</v>
      </c>
      <c r="O168" s="16">
        <v>1560.625029</v>
      </c>
      <c r="P168" s="16">
        <v>1571.142016</v>
      </c>
      <c r="Q168" s="16">
        <v>1585.9215670000001</v>
      </c>
      <c r="R168" s="16">
        <v>1597.7267859999999</v>
      </c>
      <c r="S168" s="16">
        <v>1586.4123259999999</v>
      </c>
      <c r="T168" s="16">
        <v>1610.172818</v>
      </c>
      <c r="U168" s="16">
        <v>1602.904016</v>
      </c>
      <c r="V168" s="16">
        <v>1609.2603260000001</v>
      </c>
      <c r="W168" s="16">
        <v>1613.475602</v>
      </c>
      <c r="X168" s="16">
        <v>1578.6805199999999</v>
      </c>
      <c r="Y168" s="16">
        <v>1675.511657</v>
      </c>
      <c r="Z168" s="16">
        <v>1790.170077</v>
      </c>
    </row>
    <row r="169" spans="2:26" ht="38.25" x14ac:dyDescent="0.25">
      <c r="B169" s="15" t="s">
        <v>16</v>
      </c>
      <c r="C169" s="16">
        <v>41.67</v>
      </c>
      <c r="D169" s="16">
        <v>41.67</v>
      </c>
      <c r="E169" s="16">
        <v>41.67</v>
      </c>
      <c r="F169" s="16">
        <v>41.67</v>
      </c>
      <c r="G169" s="16">
        <v>41.67</v>
      </c>
      <c r="H169" s="16">
        <v>41.67</v>
      </c>
      <c r="I169" s="16">
        <v>41.67</v>
      </c>
      <c r="J169" s="16">
        <v>41.67</v>
      </c>
      <c r="K169" s="16">
        <v>41.67</v>
      </c>
      <c r="L169" s="16">
        <v>41.67</v>
      </c>
      <c r="M169" s="16">
        <v>41.67</v>
      </c>
      <c r="N169" s="16">
        <v>41.67</v>
      </c>
      <c r="O169" s="16">
        <v>41.67</v>
      </c>
      <c r="P169" s="16">
        <v>41.67</v>
      </c>
      <c r="Q169" s="16">
        <v>41.67</v>
      </c>
      <c r="R169" s="16">
        <v>41.67</v>
      </c>
      <c r="S169" s="16">
        <v>41.67</v>
      </c>
      <c r="T169" s="16">
        <v>41.67</v>
      </c>
      <c r="U169" s="16">
        <v>41.67</v>
      </c>
      <c r="V169" s="16">
        <v>41.67</v>
      </c>
      <c r="W169" s="16">
        <v>41.67</v>
      </c>
      <c r="X169" s="16">
        <v>41.67</v>
      </c>
      <c r="Y169" s="16">
        <v>41.67</v>
      </c>
      <c r="Z169" s="16">
        <v>41.67</v>
      </c>
    </row>
    <row r="170" spans="2:26" x14ac:dyDescent="0.25">
      <c r="B170" s="15" t="s">
        <v>17</v>
      </c>
      <c r="C170" s="16">
        <v>230.27</v>
      </c>
      <c r="D170" s="16">
        <v>230.27</v>
      </c>
      <c r="E170" s="16">
        <v>230.27</v>
      </c>
      <c r="F170" s="16">
        <v>230.27</v>
      </c>
      <c r="G170" s="16">
        <v>230.27</v>
      </c>
      <c r="H170" s="16">
        <v>230.27</v>
      </c>
      <c r="I170" s="16">
        <v>230.27</v>
      </c>
      <c r="J170" s="16">
        <v>230.27</v>
      </c>
      <c r="K170" s="16">
        <v>230.27</v>
      </c>
      <c r="L170" s="16">
        <v>230.27</v>
      </c>
      <c r="M170" s="16">
        <v>230.27</v>
      </c>
      <c r="N170" s="16">
        <v>230.27</v>
      </c>
      <c r="O170" s="16">
        <v>230.27</v>
      </c>
      <c r="P170" s="16">
        <v>230.27</v>
      </c>
      <c r="Q170" s="16">
        <v>230.27</v>
      </c>
      <c r="R170" s="16">
        <v>230.27</v>
      </c>
      <c r="S170" s="16">
        <v>230.27</v>
      </c>
      <c r="T170" s="16">
        <v>230.27</v>
      </c>
      <c r="U170" s="16">
        <v>230.27</v>
      </c>
      <c r="V170" s="16">
        <v>230.27</v>
      </c>
      <c r="W170" s="16">
        <v>230.27</v>
      </c>
      <c r="X170" s="16">
        <v>230.27</v>
      </c>
      <c r="Y170" s="16">
        <v>230.27</v>
      </c>
      <c r="Z170" s="16">
        <v>230.27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4.8108009999999997</v>
      </c>
      <c r="D172" s="16">
        <v>4.8108009999999997</v>
      </c>
      <c r="E172" s="16">
        <v>4.8108009999999997</v>
      </c>
      <c r="F172" s="16">
        <v>4.8108009999999997</v>
      </c>
      <c r="G172" s="16">
        <v>4.8108009999999997</v>
      </c>
      <c r="H172" s="16">
        <v>4.8108009999999997</v>
      </c>
      <c r="I172" s="16">
        <v>4.8108009999999997</v>
      </c>
      <c r="J172" s="16">
        <v>4.8108009999999997</v>
      </c>
      <c r="K172" s="16">
        <v>4.8108009999999997</v>
      </c>
      <c r="L172" s="16">
        <v>4.8108009999999997</v>
      </c>
      <c r="M172" s="16">
        <v>4.8108009999999997</v>
      </c>
      <c r="N172" s="16">
        <v>4.8108009999999997</v>
      </c>
      <c r="O172" s="16">
        <v>4.8108009999999997</v>
      </c>
      <c r="P172" s="16">
        <v>4.8108009999999997</v>
      </c>
      <c r="Q172" s="16">
        <v>4.8108009999999997</v>
      </c>
      <c r="R172" s="16">
        <v>4.8108009999999997</v>
      </c>
      <c r="S172" s="16">
        <v>4.8108009999999997</v>
      </c>
      <c r="T172" s="16">
        <v>4.8108009999999997</v>
      </c>
      <c r="U172" s="16">
        <v>4.8108009999999997</v>
      </c>
      <c r="V172" s="16">
        <v>4.8108009999999997</v>
      </c>
      <c r="W172" s="16">
        <v>4.8108009999999997</v>
      </c>
      <c r="X172" s="16">
        <v>4.8108009999999997</v>
      </c>
      <c r="Y172" s="16">
        <v>4.8108009999999997</v>
      </c>
      <c r="Z172" s="16">
        <v>4.8108009999999997</v>
      </c>
    </row>
    <row r="173" spans="2:26" s="22" customFormat="1" ht="23.25" thickBot="1" x14ac:dyDescent="0.3">
      <c r="B173" s="89" t="s">
        <v>177</v>
      </c>
      <c r="C173" s="90">
        <v>1283</v>
      </c>
      <c r="D173" s="90">
        <v>1283</v>
      </c>
      <c r="E173" s="90">
        <v>1283</v>
      </c>
      <c r="F173" s="90">
        <v>1283</v>
      </c>
      <c r="G173" s="90">
        <v>1283</v>
      </c>
      <c r="H173" s="90">
        <v>1283</v>
      </c>
      <c r="I173" s="90">
        <v>1283</v>
      </c>
      <c r="J173" s="90">
        <v>1283</v>
      </c>
      <c r="K173" s="90">
        <v>1283</v>
      </c>
      <c r="L173" s="90">
        <v>1283</v>
      </c>
      <c r="M173" s="90">
        <v>1283</v>
      </c>
      <c r="N173" s="90">
        <v>1283</v>
      </c>
      <c r="O173" s="90">
        <v>1283</v>
      </c>
      <c r="P173" s="90">
        <v>1283</v>
      </c>
      <c r="Q173" s="90">
        <v>1283</v>
      </c>
      <c r="R173" s="90">
        <v>1283</v>
      </c>
      <c r="S173" s="90">
        <v>1283</v>
      </c>
      <c r="T173" s="90">
        <v>1283</v>
      </c>
      <c r="U173" s="90">
        <v>1283</v>
      </c>
      <c r="V173" s="90">
        <v>1283</v>
      </c>
      <c r="W173" s="90">
        <v>1283</v>
      </c>
      <c r="X173" s="90">
        <v>1283</v>
      </c>
      <c r="Y173" s="90">
        <v>1283</v>
      </c>
      <c r="Z173" s="90">
        <v>1283</v>
      </c>
    </row>
    <row r="174" spans="2:26" ht="15.75" thickBot="1" x14ac:dyDescent="0.3">
      <c r="B174" s="13" t="s">
        <v>147</v>
      </c>
      <c r="C174" s="14">
        <f>C175+C176+C177+C178+C179+C180</f>
        <v>3984.6666460000001</v>
      </c>
      <c r="D174" s="24">
        <f t="shared" ref="D174:Z174" si="23">D175+D176+D177+D178+D179+D180</f>
        <v>4151.5794029999997</v>
      </c>
      <c r="E174" s="24">
        <f t="shared" si="23"/>
        <v>4202.9213650000002</v>
      </c>
      <c r="F174" s="24">
        <f t="shared" si="23"/>
        <v>4238.3559150000001</v>
      </c>
      <c r="G174" s="24">
        <f t="shared" si="23"/>
        <v>4241.4560600000004</v>
      </c>
      <c r="H174" s="24">
        <f t="shared" si="23"/>
        <v>4228.660014000001</v>
      </c>
      <c r="I174" s="24">
        <f t="shared" si="23"/>
        <v>4211.0215500000004</v>
      </c>
      <c r="J174" s="24">
        <f t="shared" si="23"/>
        <v>4114.6923569999999</v>
      </c>
      <c r="K174" s="24">
        <f t="shared" si="23"/>
        <v>3976.8581360000003</v>
      </c>
      <c r="L174" s="24">
        <f t="shared" si="23"/>
        <v>3791.5353089999999</v>
      </c>
      <c r="M174" s="24">
        <f t="shared" si="23"/>
        <v>3758.1984179999999</v>
      </c>
      <c r="N174" s="24">
        <f t="shared" si="23"/>
        <v>3782.2641040000003</v>
      </c>
      <c r="O174" s="24">
        <f t="shared" si="23"/>
        <v>3871.1325700000002</v>
      </c>
      <c r="P174" s="24">
        <f t="shared" si="23"/>
        <v>3858.8662520000003</v>
      </c>
      <c r="Q174" s="24">
        <f t="shared" si="23"/>
        <v>3865.2926110000003</v>
      </c>
      <c r="R174" s="24">
        <f t="shared" si="23"/>
        <v>3879.0005799999999</v>
      </c>
      <c r="S174" s="24">
        <f t="shared" si="23"/>
        <v>3880.434534</v>
      </c>
      <c r="T174" s="24">
        <f t="shared" si="23"/>
        <v>3893.1985300000001</v>
      </c>
      <c r="U174" s="24">
        <f t="shared" si="23"/>
        <v>3878.6026870000001</v>
      </c>
      <c r="V174" s="24">
        <f t="shared" si="23"/>
        <v>3894.1488050000003</v>
      </c>
      <c r="W174" s="24">
        <f t="shared" si="23"/>
        <v>3898.05951</v>
      </c>
      <c r="X174" s="24">
        <f t="shared" si="23"/>
        <v>3886.4276690000002</v>
      </c>
      <c r="Y174" s="24">
        <f t="shared" si="23"/>
        <v>3959.0686840000003</v>
      </c>
      <c r="Z174" s="24">
        <f t="shared" si="23"/>
        <v>4156.7963970000001</v>
      </c>
    </row>
    <row r="175" spans="2:26" ht="38.25" x14ac:dyDescent="0.25">
      <c r="B175" s="15" t="s">
        <v>15</v>
      </c>
      <c r="C175" s="16">
        <v>1719.7458449999999</v>
      </c>
      <c r="D175" s="16">
        <v>1886.658602</v>
      </c>
      <c r="E175" s="16">
        <v>1938.0005639999999</v>
      </c>
      <c r="F175" s="16">
        <v>1973.4351140000001</v>
      </c>
      <c r="G175" s="16">
        <v>1976.535259</v>
      </c>
      <c r="H175" s="16">
        <v>1963.7392130000001</v>
      </c>
      <c r="I175" s="16">
        <v>1946.100749</v>
      </c>
      <c r="J175" s="16">
        <v>1849.7715559999999</v>
      </c>
      <c r="K175" s="16">
        <v>1711.9373350000001</v>
      </c>
      <c r="L175" s="16">
        <v>1526.6145079999999</v>
      </c>
      <c r="M175" s="16">
        <v>1493.277617</v>
      </c>
      <c r="N175" s="16">
        <v>1517.3433030000001</v>
      </c>
      <c r="O175" s="16">
        <v>1606.211769</v>
      </c>
      <c r="P175" s="16">
        <v>1593.945451</v>
      </c>
      <c r="Q175" s="16">
        <v>1600.3718100000001</v>
      </c>
      <c r="R175" s="16">
        <v>1614.0797789999999</v>
      </c>
      <c r="S175" s="16">
        <v>1615.513733</v>
      </c>
      <c r="T175" s="16">
        <v>1628.2777289999999</v>
      </c>
      <c r="U175" s="16">
        <v>1613.6818860000001</v>
      </c>
      <c r="V175" s="16">
        <v>1629.2280040000001</v>
      </c>
      <c r="W175" s="16">
        <v>1633.1387090000001</v>
      </c>
      <c r="X175" s="16">
        <v>1621.5068679999999</v>
      </c>
      <c r="Y175" s="16">
        <v>1694.1478830000001</v>
      </c>
      <c r="Z175" s="16">
        <v>1891.8755960000001</v>
      </c>
    </row>
    <row r="176" spans="2:26" ht="38.25" x14ac:dyDescent="0.25">
      <c r="B176" s="15" t="s">
        <v>16</v>
      </c>
      <c r="C176" s="16">
        <v>41.67</v>
      </c>
      <c r="D176" s="16">
        <v>41.67</v>
      </c>
      <c r="E176" s="16">
        <v>41.67</v>
      </c>
      <c r="F176" s="16">
        <v>41.67</v>
      </c>
      <c r="G176" s="16">
        <v>41.67</v>
      </c>
      <c r="H176" s="16">
        <v>41.67</v>
      </c>
      <c r="I176" s="16">
        <v>41.67</v>
      </c>
      <c r="J176" s="16">
        <v>41.67</v>
      </c>
      <c r="K176" s="16">
        <v>41.67</v>
      </c>
      <c r="L176" s="16">
        <v>41.67</v>
      </c>
      <c r="M176" s="16">
        <v>41.67</v>
      </c>
      <c r="N176" s="16">
        <v>41.67</v>
      </c>
      <c r="O176" s="16">
        <v>41.67</v>
      </c>
      <c r="P176" s="16">
        <v>41.67</v>
      </c>
      <c r="Q176" s="16">
        <v>41.67</v>
      </c>
      <c r="R176" s="16">
        <v>41.67</v>
      </c>
      <c r="S176" s="16">
        <v>41.67</v>
      </c>
      <c r="T176" s="16">
        <v>41.67</v>
      </c>
      <c r="U176" s="16">
        <v>41.67</v>
      </c>
      <c r="V176" s="16">
        <v>41.67</v>
      </c>
      <c r="W176" s="16">
        <v>41.67</v>
      </c>
      <c r="X176" s="16">
        <v>41.67</v>
      </c>
      <c r="Y176" s="16">
        <v>41.67</v>
      </c>
      <c r="Z176" s="16">
        <v>41.67</v>
      </c>
    </row>
    <row r="177" spans="2:26" x14ac:dyDescent="0.25">
      <c r="B177" s="15" t="s">
        <v>17</v>
      </c>
      <c r="C177" s="16">
        <v>230.27</v>
      </c>
      <c r="D177" s="16">
        <v>230.27</v>
      </c>
      <c r="E177" s="16">
        <v>230.27</v>
      </c>
      <c r="F177" s="16">
        <v>230.27</v>
      </c>
      <c r="G177" s="16">
        <v>230.27</v>
      </c>
      <c r="H177" s="16">
        <v>230.27</v>
      </c>
      <c r="I177" s="16">
        <v>230.27</v>
      </c>
      <c r="J177" s="16">
        <v>230.27</v>
      </c>
      <c r="K177" s="16">
        <v>230.27</v>
      </c>
      <c r="L177" s="16">
        <v>230.27</v>
      </c>
      <c r="M177" s="16">
        <v>230.27</v>
      </c>
      <c r="N177" s="16">
        <v>230.27</v>
      </c>
      <c r="O177" s="16">
        <v>230.27</v>
      </c>
      <c r="P177" s="16">
        <v>230.27</v>
      </c>
      <c r="Q177" s="16">
        <v>230.27</v>
      </c>
      <c r="R177" s="16">
        <v>230.27</v>
      </c>
      <c r="S177" s="16">
        <v>230.27</v>
      </c>
      <c r="T177" s="16">
        <v>230.27</v>
      </c>
      <c r="U177" s="16">
        <v>230.27</v>
      </c>
      <c r="V177" s="16">
        <v>230.27</v>
      </c>
      <c r="W177" s="16">
        <v>230.27</v>
      </c>
      <c r="X177" s="16">
        <v>230.27</v>
      </c>
      <c r="Y177" s="16">
        <v>230.27</v>
      </c>
      <c r="Z177" s="16">
        <v>230.27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4.8108009999999997</v>
      </c>
      <c r="D179" s="16">
        <v>4.8108009999999997</v>
      </c>
      <c r="E179" s="16">
        <v>4.8108009999999997</v>
      </c>
      <c r="F179" s="16">
        <v>4.8108009999999997</v>
      </c>
      <c r="G179" s="16">
        <v>4.8108009999999997</v>
      </c>
      <c r="H179" s="16">
        <v>4.8108009999999997</v>
      </c>
      <c r="I179" s="16">
        <v>4.8108009999999997</v>
      </c>
      <c r="J179" s="16">
        <v>4.8108009999999997</v>
      </c>
      <c r="K179" s="16">
        <v>4.8108009999999997</v>
      </c>
      <c r="L179" s="16">
        <v>4.8108009999999997</v>
      </c>
      <c r="M179" s="16">
        <v>4.8108009999999997</v>
      </c>
      <c r="N179" s="16">
        <v>4.8108009999999997</v>
      </c>
      <c r="O179" s="16">
        <v>4.8108009999999997</v>
      </c>
      <c r="P179" s="16">
        <v>4.8108009999999997</v>
      </c>
      <c r="Q179" s="16">
        <v>4.8108009999999997</v>
      </c>
      <c r="R179" s="16">
        <v>4.8108009999999997</v>
      </c>
      <c r="S179" s="16">
        <v>4.8108009999999997</v>
      </c>
      <c r="T179" s="16">
        <v>4.8108009999999997</v>
      </c>
      <c r="U179" s="16">
        <v>4.8108009999999997</v>
      </c>
      <c r="V179" s="16">
        <v>4.8108009999999997</v>
      </c>
      <c r="W179" s="16">
        <v>4.8108009999999997</v>
      </c>
      <c r="X179" s="16">
        <v>4.8108009999999997</v>
      </c>
      <c r="Y179" s="16">
        <v>4.8108009999999997</v>
      </c>
      <c r="Z179" s="16">
        <v>4.8108009999999997</v>
      </c>
    </row>
    <row r="180" spans="2:26" s="22" customFormat="1" ht="23.25" thickBot="1" x14ac:dyDescent="0.3">
      <c r="B180" s="89" t="s">
        <v>177</v>
      </c>
      <c r="C180" s="90">
        <v>1283</v>
      </c>
      <c r="D180" s="90">
        <v>1283</v>
      </c>
      <c r="E180" s="90">
        <v>1283</v>
      </c>
      <c r="F180" s="90">
        <v>1283</v>
      </c>
      <c r="G180" s="90">
        <v>1283</v>
      </c>
      <c r="H180" s="90">
        <v>1283</v>
      </c>
      <c r="I180" s="90">
        <v>1283</v>
      </c>
      <c r="J180" s="90">
        <v>1283</v>
      </c>
      <c r="K180" s="90">
        <v>1283</v>
      </c>
      <c r="L180" s="90">
        <v>1283</v>
      </c>
      <c r="M180" s="90">
        <v>1283</v>
      </c>
      <c r="N180" s="90">
        <v>1283</v>
      </c>
      <c r="O180" s="90">
        <v>1283</v>
      </c>
      <c r="P180" s="90">
        <v>1283</v>
      </c>
      <c r="Q180" s="90">
        <v>1283</v>
      </c>
      <c r="R180" s="90">
        <v>1283</v>
      </c>
      <c r="S180" s="90">
        <v>1283</v>
      </c>
      <c r="T180" s="90">
        <v>1283</v>
      </c>
      <c r="U180" s="90">
        <v>1283</v>
      </c>
      <c r="V180" s="90">
        <v>1283</v>
      </c>
      <c r="W180" s="90">
        <v>1283</v>
      </c>
      <c r="X180" s="90">
        <v>1283</v>
      </c>
      <c r="Y180" s="90">
        <v>1283</v>
      </c>
      <c r="Z180" s="90">
        <v>1283</v>
      </c>
    </row>
    <row r="181" spans="2:26" ht="15.75" thickBot="1" x14ac:dyDescent="0.3">
      <c r="B181" s="13" t="s">
        <v>148</v>
      </c>
      <c r="C181" s="14">
        <f>C182+C183+C184+C185+C186+C187</f>
        <v>4064.4567080000002</v>
      </c>
      <c r="D181" s="24">
        <f t="shared" ref="D181:Z181" si="24">D182+D183+D184+D185+D186+D187</f>
        <v>4128.8993160000009</v>
      </c>
      <c r="E181" s="24">
        <f t="shared" si="24"/>
        <v>4179.1730680000001</v>
      </c>
      <c r="F181" s="24">
        <f t="shared" si="24"/>
        <v>4177.4728649999997</v>
      </c>
      <c r="G181" s="24">
        <f t="shared" si="24"/>
        <v>4209.0085850000005</v>
      </c>
      <c r="H181" s="24">
        <f t="shared" si="24"/>
        <v>4193.6044300000003</v>
      </c>
      <c r="I181" s="24">
        <f t="shared" si="24"/>
        <v>4206.6658430000007</v>
      </c>
      <c r="J181" s="24">
        <f t="shared" si="24"/>
        <v>4154.1794100000006</v>
      </c>
      <c r="K181" s="24">
        <f t="shared" si="24"/>
        <v>3979.2457560000003</v>
      </c>
      <c r="L181" s="24">
        <f t="shared" si="24"/>
        <v>3878.3027769999999</v>
      </c>
      <c r="M181" s="24">
        <f t="shared" si="24"/>
        <v>3814.024406</v>
      </c>
      <c r="N181" s="24">
        <f t="shared" si="24"/>
        <v>3784.7135430000003</v>
      </c>
      <c r="O181" s="24">
        <f t="shared" si="24"/>
        <v>3774.3944390000001</v>
      </c>
      <c r="P181" s="24">
        <f t="shared" si="24"/>
        <v>3774.926602</v>
      </c>
      <c r="Q181" s="24">
        <f t="shared" si="24"/>
        <v>3777.0733869999999</v>
      </c>
      <c r="R181" s="24">
        <f t="shared" si="24"/>
        <v>3779.8314220000002</v>
      </c>
      <c r="S181" s="24">
        <f t="shared" si="24"/>
        <v>3803.4614270000002</v>
      </c>
      <c r="T181" s="24">
        <f t="shared" si="24"/>
        <v>3785.4960289999999</v>
      </c>
      <c r="U181" s="24">
        <f t="shared" si="24"/>
        <v>3769.8161380000001</v>
      </c>
      <c r="V181" s="24">
        <f t="shared" si="24"/>
        <v>3769.3750570000002</v>
      </c>
      <c r="W181" s="24">
        <f t="shared" si="24"/>
        <v>3762.3058960000003</v>
      </c>
      <c r="X181" s="24">
        <f t="shared" si="24"/>
        <v>3747.0361050000001</v>
      </c>
      <c r="Y181" s="24">
        <f t="shared" si="24"/>
        <v>3821.3584759999999</v>
      </c>
      <c r="Z181" s="24">
        <f t="shared" si="24"/>
        <v>3908.388289</v>
      </c>
    </row>
    <row r="182" spans="2:26" ht="38.25" x14ac:dyDescent="0.25">
      <c r="B182" s="15" t="s">
        <v>15</v>
      </c>
      <c r="C182" s="16">
        <v>1799.535907</v>
      </c>
      <c r="D182" s="16">
        <v>1863.978515</v>
      </c>
      <c r="E182" s="16">
        <v>1914.2522670000001</v>
      </c>
      <c r="F182" s="16">
        <v>1912.552064</v>
      </c>
      <c r="G182" s="16">
        <v>1944.0877840000001</v>
      </c>
      <c r="H182" s="16">
        <v>1928.6836290000001</v>
      </c>
      <c r="I182" s="16">
        <v>1941.745042</v>
      </c>
      <c r="J182" s="16">
        <v>1889.258609</v>
      </c>
      <c r="K182" s="16">
        <v>1714.324955</v>
      </c>
      <c r="L182" s="16">
        <v>1613.3819759999999</v>
      </c>
      <c r="M182" s="16">
        <v>1549.103605</v>
      </c>
      <c r="N182" s="16">
        <v>1519.7927420000001</v>
      </c>
      <c r="O182" s="16">
        <v>1509.4736379999999</v>
      </c>
      <c r="P182" s="16">
        <v>1510.005801</v>
      </c>
      <c r="Q182" s="16">
        <v>1512.1525859999999</v>
      </c>
      <c r="R182" s="16">
        <v>1514.910621</v>
      </c>
      <c r="S182" s="16">
        <v>1538.540626</v>
      </c>
      <c r="T182" s="16">
        <v>1520.5752279999999</v>
      </c>
      <c r="U182" s="16">
        <v>1504.8953369999999</v>
      </c>
      <c r="V182" s="16">
        <v>1504.454256</v>
      </c>
      <c r="W182" s="16">
        <v>1497.3850950000001</v>
      </c>
      <c r="X182" s="16">
        <v>1482.1153039999999</v>
      </c>
      <c r="Y182" s="16">
        <v>1556.4376749999999</v>
      </c>
      <c r="Z182" s="16">
        <v>1643.467488</v>
      </c>
    </row>
    <row r="183" spans="2:26" ht="38.25" x14ac:dyDescent="0.25">
      <c r="B183" s="15" t="s">
        <v>16</v>
      </c>
      <c r="C183" s="16">
        <v>41.67</v>
      </c>
      <c r="D183" s="16">
        <v>41.67</v>
      </c>
      <c r="E183" s="16">
        <v>41.67</v>
      </c>
      <c r="F183" s="16">
        <v>41.67</v>
      </c>
      <c r="G183" s="16">
        <v>41.67</v>
      </c>
      <c r="H183" s="16">
        <v>41.67</v>
      </c>
      <c r="I183" s="16">
        <v>41.67</v>
      </c>
      <c r="J183" s="16">
        <v>41.67</v>
      </c>
      <c r="K183" s="16">
        <v>41.67</v>
      </c>
      <c r="L183" s="16">
        <v>41.67</v>
      </c>
      <c r="M183" s="16">
        <v>41.67</v>
      </c>
      <c r="N183" s="16">
        <v>41.67</v>
      </c>
      <c r="O183" s="16">
        <v>41.67</v>
      </c>
      <c r="P183" s="16">
        <v>41.67</v>
      </c>
      <c r="Q183" s="16">
        <v>41.67</v>
      </c>
      <c r="R183" s="16">
        <v>41.67</v>
      </c>
      <c r="S183" s="16">
        <v>41.67</v>
      </c>
      <c r="T183" s="16">
        <v>41.67</v>
      </c>
      <c r="U183" s="16">
        <v>41.67</v>
      </c>
      <c r="V183" s="16">
        <v>41.67</v>
      </c>
      <c r="W183" s="16">
        <v>41.67</v>
      </c>
      <c r="X183" s="16">
        <v>41.67</v>
      </c>
      <c r="Y183" s="16">
        <v>41.67</v>
      </c>
      <c r="Z183" s="16">
        <v>41.67</v>
      </c>
    </row>
    <row r="184" spans="2:26" x14ac:dyDescent="0.25">
      <c r="B184" s="15" t="s">
        <v>17</v>
      </c>
      <c r="C184" s="16">
        <v>230.27</v>
      </c>
      <c r="D184" s="16">
        <v>230.27</v>
      </c>
      <c r="E184" s="16">
        <v>230.27</v>
      </c>
      <c r="F184" s="16">
        <v>230.27</v>
      </c>
      <c r="G184" s="16">
        <v>230.27</v>
      </c>
      <c r="H184" s="16">
        <v>230.27</v>
      </c>
      <c r="I184" s="16">
        <v>230.27</v>
      </c>
      <c r="J184" s="16">
        <v>230.27</v>
      </c>
      <c r="K184" s="16">
        <v>230.27</v>
      </c>
      <c r="L184" s="16">
        <v>230.27</v>
      </c>
      <c r="M184" s="16">
        <v>230.27</v>
      </c>
      <c r="N184" s="16">
        <v>230.27</v>
      </c>
      <c r="O184" s="16">
        <v>230.27</v>
      </c>
      <c r="P184" s="16">
        <v>230.27</v>
      </c>
      <c r="Q184" s="16">
        <v>230.27</v>
      </c>
      <c r="R184" s="16">
        <v>230.27</v>
      </c>
      <c r="S184" s="16">
        <v>230.27</v>
      </c>
      <c r="T184" s="16">
        <v>230.27</v>
      </c>
      <c r="U184" s="16">
        <v>230.27</v>
      </c>
      <c r="V184" s="16">
        <v>230.27</v>
      </c>
      <c r="W184" s="16">
        <v>230.27</v>
      </c>
      <c r="X184" s="16">
        <v>230.27</v>
      </c>
      <c r="Y184" s="16">
        <v>230.27</v>
      </c>
      <c r="Z184" s="16">
        <v>230.27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4.8108009999999997</v>
      </c>
      <c r="D186" s="16">
        <v>4.8108009999999997</v>
      </c>
      <c r="E186" s="16">
        <v>4.8108009999999997</v>
      </c>
      <c r="F186" s="16">
        <v>4.8108009999999997</v>
      </c>
      <c r="G186" s="16">
        <v>4.8108009999999997</v>
      </c>
      <c r="H186" s="16">
        <v>4.8108009999999997</v>
      </c>
      <c r="I186" s="16">
        <v>4.8108009999999997</v>
      </c>
      <c r="J186" s="16">
        <v>4.8108009999999997</v>
      </c>
      <c r="K186" s="16">
        <v>4.8108009999999997</v>
      </c>
      <c r="L186" s="16">
        <v>4.8108009999999997</v>
      </c>
      <c r="M186" s="16">
        <v>4.8108009999999997</v>
      </c>
      <c r="N186" s="16">
        <v>4.8108009999999997</v>
      </c>
      <c r="O186" s="16">
        <v>4.8108009999999997</v>
      </c>
      <c r="P186" s="16">
        <v>4.8108009999999997</v>
      </c>
      <c r="Q186" s="16">
        <v>4.8108009999999997</v>
      </c>
      <c r="R186" s="16">
        <v>4.8108009999999997</v>
      </c>
      <c r="S186" s="16">
        <v>4.8108009999999997</v>
      </c>
      <c r="T186" s="16">
        <v>4.8108009999999997</v>
      </c>
      <c r="U186" s="16">
        <v>4.8108009999999997</v>
      </c>
      <c r="V186" s="16">
        <v>4.8108009999999997</v>
      </c>
      <c r="W186" s="16">
        <v>4.8108009999999997</v>
      </c>
      <c r="X186" s="16">
        <v>4.8108009999999997</v>
      </c>
      <c r="Y186" s="16">
        <v>4.8108009999999997</v>
      </c>
      <c r="Z186" s="16">
        <v>4.8108009999999997</v>
      </c>
    </row>
    <row r="187" spans="2:26" s="22" customFormat="1" ht="23.25" thickBot="1" x14ac:dyDescent="0.3">
      <c r="B187" s="89" t="s">
        <v>177</v>
      </c>
      <c r="C187" s="90">
        <v>1283</v>
      </c>
      <c r="D187" s="90">
        <v>1283</v>
      </c>
      <c r="E187" s="90">
        <v>1283</v>
      </c>
      <c r="F187" s="90">
        <v>1283</v>
      </c>
      <c r="G187" s="90">
        <v>1283</v>
      </c>
      <c r="H187" s="90">
        <v>1283</v>
      </c>
      <c r="I187" s="90">
        <v>1283</v>
      </c>
      <c r="J187" s="90">
        <v>1283</v>
      </c>
      <c r="K187" s="90">
        <v>1283</v>
      </c>
      <c r="L187" s="90">
        <v>1283</v>
      </c>
      <c r="M187" s="90">
        <v>1283</v>
      </c>
      <c r="N187" s="90">
        <v>1283</v>
      </c>
      <c r="O187" s="90">
        <v>1283</v>
      </c>
      <c r="P187" s="90">
        <v>1283</v>
      </c>
      <c r="Q187" s="90">
        <v>1283</v>
      </c>
      <c r="R187" s="90">
        <v>1283</v>
      </c>
      <c r="S187" s="90">
        <v>1283</v>
      </c>
      <c r="T187" s="90">
        <v>1283</v>
      </c>
      <c r="U187" s="90">
        <v>1283</v>
      </c>
      <c r="V187" s="90">
        <v>1283</v>
      </c>
      <c r="W187" s="90">
        <v>1283</v>
      </c>
      <c r="X187" s="90">
        <v>1283</v>
      </c>
      <c r="Y187" s="90">
        <v>1283</v>
      </c>
      <c r="Z187" s="90">
        <v>1283</v>
      </c>
    </row>
    <row r="188" spans="2:26" ht="15.75" thickBot="1" x14ac:dyDescent="0.3">
      <c r="B188" s="13" t="s">
        <v>149</v>
      </c>
      <c r="C188" s="14">
        <f>C189+C190+C191+C192+C193+C194</f>
        <v>4055.7253620000001</v>
      </c>
      <c r="D188" s="24">
        <f t="shared" ref="D188:Z188" si="25">D189+D190+D191+D192+D193+D194</f>
        <v>4176.3807250000009</v>
      </c>
      <c r="E188" s="24">
        <f t="shared" si="25"/>
        <v>4197.8447190000006</v>
      </c>
      <c r="F188" s="24">
        <f t="shared" si="25"/>
        <v>4215.1394600000003</v>
      </c>
      <c r="G188" s="24">
        <f t="shared" si="25"/>
        <v>4226.1807230000004</v>
      </c>
      <c r="H188" s="24">
        <f t="shared" si="25"/>
        <v>4189.425682000001</v>
      </c>
      <c r="I188" s="24">
        <f t="shared" si="25"/>
        <v>4102.1553320000003</v>
      </c>
      <c r="J188" s="24">
        <f t="shared" si="25"/>
        <v>3987.8227810000003</v>
      </c>
      <c r="K188" s="24">
        <f t="shared" si="25"/>
        <v>3879.264651</v>
      </c>
      <c r="L188" s="24">
        <f t="shared" si="25"/>
        <v>3801.4472070000002</v>
      </c>
      <c r="M188" s="24">
        <f t="shared" si="25"/>
        <v>3787.6200130000002</v>
      </c>
      <c r="N188" s="24">
        <f t="shared" si="25"/>
        <v>3771.1071940000002</v>
      </c>
      <c r="O188" s="24">
        <f t="shared" si="25"/>
        <v>3772.663184</v>
      </c>
      <c r="P188" s="24">
        <f t="shared" si="25"/>
        <v>3770.7633000000001</v>
      </c>
      <c r="Q188" s="24">
        <f t="shared" si="25"/>
        <v>3775.7708379999999</v>
      </c>
      <c r="R188" s="24">
        <f t="shared" si="25"/>
        <v>3772.5204210000002</v>
      </c>
      <c r="S188" s="24">
        <f t="shared" si="25"/>
        <v>3775.3591970000002</v>
      </c>
      <c r="T188" s="24">
        <f t="shared" si="25"/>
        <v>3789.4258800000002</v>
      </c>
      <c r="U188" s="24">
        <f t="shared" si="25"/>
        <v>3775.5626219999999</v>
      </c>
      <c r="V188" s="24">
        <f t="shared" si="25"/>
        <v>3777.5622870000002</v>
      </c>
      <c r="W188" s="24">
        <f t="shared" si="25"/>
        <v>3767.4988670000002</v>
      </c>
      <c r="X188" s="24">
        <f t="shared" si="25"/>
        <v>3769.027779</v>
      </c>
      <c r="Y188" s="24">
        <f t="shared" si="25"/>
        <v>3845.8563130000002</v>
      </c>
      <c r="Z188" s="24">
        <f t="shared" si="25"/>
        <v>3899.1074080000003</v>
      </c>
    </row>
    <row r="189" spans="2:26" ht="38.25" x14ac:dyDescent="0.25">
      <c r="B189" s="15" t="s">
        <v>15</v>
      </c>
      <c r="C189" s="16">
        <v>1790.8045609999999</v>
      </c>
      <c r="D189" s="16">
        <v>1911.459924</v>
      </c>
      <c r="E189" s="16">
        <v>1932.923918</v>
      </c>
      <c r="F189" s="16">
        <v>1950.2186589999999</v>
      </c>
      <c r="G189" s="16">
        <v>1961.259922</v>
      </c>
      <c r="H189" s="16">
        <v>1924.5048810000001</v>
      </c>
      <c r="I189" s="16">
        <v>1837.2345310000001</v>
      </c>
      <c r="J189" s="16">
        <v>1722.9019800000001</v>
      </c>
      <c r="K189" s="16">
        <v>1614.34385</v>
      </c>
      <c r="L189" s="16">
        <v>1536.526406</v>
      </c>
      <c r="M189" s="16">
        <v>1522.699212</v>
      </c>
      <c r="N189" s="16">
        <v>1506.186393</v>
      </c>
      <c r="O189" s="16">
        <v>1507.742383</v>
      </c>
      <c r="P189" s="16">
        <v>1505.8424990000001</v>
      </c>
      <c r="Q189" s="16">
        <v>1510.8500369999999</v>
      </c>
      <c r="R189" s="16">
        <v>1507.59962</v>
      </c>
      <c r="S189" s="16">
        <v>1510.438396</v>
      </c>
      <c r="T189" s="16">
        <v>1524.505079</v>
      </c>
      <c r="U189" s="16">
        <v>1510.6418209999999</v>
      </c>
      <c r="V189" s="16">
        <v>1512.641486</v>
      </c>
      <c r="W189" s="16">
        <v>1502.578066</v>
      </c>
      <c r="X189" s="16">
        <v>1504.106978</v>
      </c>
      <c r="Y189" s="16">
        <v>1580.935512</v>
      </c>
      <c r="Z189" s="16">
        <v>1634.1866070000001</v>
      </c>
    </row>
    <row r="190" spans="2:26" ht="38.25" x14ac:dyDescent="0.25">
      <c r="B190" s="15" t="s">
        <v>16</v>
      </c>
      <c r="C190" s="16">
        <v>41.67</v>
      </c>
      <c r="D190" s="16">
        <v>41.67</v>
      </c>
      <c r="E190" s="16">
        <v>41.67</v>
      </c>
      <c r="F190" s="16">
        <v>41.67</v>
      </c>
      <c r="G190" s="16">
        <v>41.67</v>
      </c>
      <c r="H190" s="16">
        <v>41.67</v>
      </c>
      <c r="I190" s="16">
        <v>41.67</v>
      </c>
      <c r="J190" s="16">
        <v>41.67</v>
      </c>
      <c r="K190" s="16">
        <v>41.67</v>
      </c>
      <c r="L190" s="16">
        <v>41.67</v>
      </c>
      <c r="M190" s="16">
        <v>41.67</v>
      </c>
      <c r="N190" s="16">
        <v>41.67</v>
      </c>
      <c r="O190" s="16">
        <v>41.67</v>
      </c>
      <c r="P190" s="16">
        <v>41.67</v>
      </c>
      <c r="Q190" s="16">
        <v>41.67</v>
      </c>
      <c r="R190" s="16">
        <v>41.67</v>
      </c>
      <c r="S190" s="16">
        <v>41.67</v>
      </c>
      <c r="T190" s="16">
        <v>41.67</v>
      </c>
      <c r="U190" s="16">
        <v>41.67</v>
      </c>
      <c r="V190" s="16">
        <v>41.67</v>
      </c>
      <c r="W190" s="16">
        <v>41.67</v>
      </c>
      <c r="X190" s="16">
        <v>41.67</v>
      </c>
      <c r="Y190" s="16">
        <v>41.67</v>
      </c>
      <c r="Z190" s="16">
        <v>41.67</v>
      </c>
    </row>
    <row r="191" spans="2:26" x14ac:dyDescent="0.25">
      <c r="B191" s="15" t="s">
        <v>17</v>
      </c>
      <c r="C191" s="16">
        <v>230.27</v>
      </c>
      <c r="D191" s="16">
        <v>230.27</v>
      </c>
      <c r="E191" s="16">
        <v>230.27</v>
      </c>
      <c r="F191" s="16">
        <v>230.27</v>
      </c>
      <c r="G191" s="16">
        <v>230.27</v>
      </c>
      <c r="H191" s="16">
        <v>230.27</v>
      </c>
      <c r="I191" s="16">
        <v>230.27</v>
      </c>
      <c r="J191" s="16">
        <v>230.27</v>
      </c>
      <c r="K191" s="16">
        <v>230.27</v>
      </c>
      <c r="L191" s="16">
        <v>230.27</v>
      </c>
      <c r="M191" s="16">
        <v>230.27</v>
      </c>
      <c r="N191" s="16">
        <v>230.27</v>
      </c>
      <c r="O191" s="16">
        <v>230.27</v>
      </c>
      <c r="P191" s="16">
        <v>230.27</v>
      </c>
      <c r="Q191" s="16">
        <v>230.27</v>
      </c>
      <c r="R191" s="16">
        <v>230.27</v>
      </c>
      <c r="S191" s="16">
        <v>230.27</v>
      </c>
      <c r="T191" s="16">
        <v>230.27</v>
      </c>
      <c r="U191" s="16">
        <v>230.27</v>
      </c>
      <c r="V191" s="16">
        <v>230.27</v>
      </c>
      <c r="W191" s="16">
        <v>230.27</v>
      </c>
      <c r="X191" s="16">
        <v>230.27</v>
      </c>
      <c r="Y191" s="16">
        <v>230.27</v>
      </c>
      <c r="Z191" s="16">
        <v>230.27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4.8108009999999997</v>
      </c>
      <c r="D193" s="16">
        <v>4.8108009999999997</v>
      </c>
      <c r="E193" s="16">
        <v>4.8108009999999997</v>
      </c>
      <c r="F193" s="16">
        <v>4.8108009999999997</v>
      </c>
      <c r="G193" s="16">
        <v>4.8108009999999997</v>
      </c>
      <c r="H193" s="16">
        <v>4.8108009999999997</v>
      </c>
      <c r="I193" s="16">
        <v>4.8108009999999997</v>
      </c>
      <c r="J193" s="16">
        <v>4.8108009999999997</v>
      </c>
      <c r="K193" s="16">
        <v>4.8108009999999997</v>
      </c>
      <c r="L193" s="16">
        <v>4.8108009999999997</v>
      </c>
      <c r="M193" s="16">
        <v>4.8108009999999997</v>
      </c>
      <c r="N193" s="16">
        <v>4.8108009999999997</v>
      </c>
      <c r="O193" s="16">
        <v>4.8108009999999997</v>
      </c>
      <c r="P193" s="16">
        <v>4.8108009999999997</v>
      </c>
      <c r="Q193" s="16">
        <v>4.8108009999999997</v>
      </c>
      <c r="R193" s="16">
        <v>4.8108009999999997</v>
      </c>
      <c r="S193" s="16">
        <v>4.8108009999999997</v>
      </c>
      <c r="T193" s="16">
        <v>4.8108009999999997</v>
      </c>
      <c r="U193" s="16">
        <v>4.8108009999999997</v>
      </c>
      <c r="V193" s="16">
        <v>4.8108009999999997</v>
      </c>
      <c r="W193" s="16">
        <v>4.8108009999999997</v>
      </c>
      <c r="X193" s="16">
        <v>4.8108009999999997</v>
      </c>
      <c r="Y193" s="16">
        <v>4.8108009999999997</v>
      </c>
      <c r="Z193" s="16">
        <v>4.8108009999999997</v>
      </c>
    </row>
    <row r="194" spans="2:26" s="22" customFormat="1" ht="23.25" thickBot="1" x14ac:dyDescent="0.3">
      <c r="B194" s="89" t="s">
        <v>177</v>
      </c>
      <c r="C194" s="90">
        <v>1283</v>
      </c>
      <c r="D194" s="90">
        <v>1283</v>
      </c>
      <c r="E194" s="90">
        <v>1283</v>
      </c>
      <c r="F194" s="90">
        <v>1283</v>
      </c>
      <c r="G194" s="90">
        <v>1283</v>
      </c>
      <c r="H194" s="90">
        <v>1283</v>
      </c>
      <c r="I194" s="90">
        <v>1283</v>
      </c>
      <c r="J194" s="90">
        <v>1283</v>
      </c>
      <c r="K194" s="90">
        <v>1283</v>
      </c>
      <c r="L194" s="90">
        <v>1283</v>
      </c>
      <c r="M194" s="90">
        <v>1283</v>
      </c>
      <c r="N194" s="90">
        <v>1283</v>
      </c>
      <c r="O194" s="90">
        <v>1283</v>
      </c>
      <c r="P194" s="90">
        <v>1283</v>
      </c>
      <c r="Q194" s="90">
        <v>1283</v>
      </c>
      <c r="R194" s="90">
        <v>1283</v>
      </c>
      <c r="S194" s="90">
        <v>1283</v>
      </c>
      <c r="T194" s="90">
        <v>1283</v>
      </c>
      <c r="U194" s="90">
        <v>1283</v>
      </c>
      <c r="V194" s="90">
        <v>1283</v>
      </c>
      <c r="W194" s="90">
        <v>1283</v>
      </c>
      <c r="X194" s="90">
        <v>1283</v>
      </c>
      <c r="Y194" s="90">
        <v>1283</v>
      </c>
      <c r="Z194" s="90">
        <v>1283</v>
      </c>
    </row>
    <row r="195" spans="2:26" ht="15.75" thickBot="1" x14ac:dyDescent="0.3">
      <c r="B195" s="13" t="s">
        <v>150</v>
      </c>
      <c r="C195" s="14">
        <f>C196+C197+C198+C199+C200+C201</f>
        <v>3817.3371500000003</v>
      </c>
      <c r="D195" s="24">
        <f t="shared" ref="D195:Z195" si="26">D196+D197+D198+D199+D200+D201</f>
        <v>4019.4447850000001</v>
      </c>
      <c r="E195" s="24">
        <f t="shared" si="26"/>
        <v>4074.7880930000001</v>
      </c>
      <c r="F195" s="24">
        <f t="shared" si="26"/>
        <v>4094.3998690000003</v>
      </c>
      <c r="G195" s="24">
        <f t="shared" si="26"/>
        <v>4084.6095570000002</v>
      </c>
      <c r="H195" s="24">
        <f t="shared" si="26"/>
        <v>4062.1017320000005</v>
      </c>
      <c r="I195" s="24">
        <f t="shared" si="26"/>
        <v>3913.896393</v>
      </c>
      <c r="J195" s="24">
        <f t="shared" si="26"/>
        <v>3817.4026899999999</v>
      </c>
      <c r="K195" s="24">
        <f t="shared" si="26"/>
        <v>3729.5071109999999</v>
      </c>
      <c r="L195" s="24">
        <f t="shared" si="26"/>
        <v>3641.263946</v>
      </c>
      <c r="M195" s="24">
        <f t="shared" si="26"/>
        <v>3583.3946110000002</v>
      </c>
      <c r="N195" s="24">
        <f t="shared" si="26"/>
        <v>3574.1683889999999</v>
      </c>
      <c r="O195" s="24">
        <f t="shared" si="26"/>
        <v>3578.4706000000001</v>
      </c>
      <c r="P195" s="24">
        <f t="shared" si="26"/>
        <v>3573.299008</v>
      </c>
      <c r="Q195" s="24">
        <f t="shared" si="26"/>
        <v>3571.9967369999999</v>
      </c>
      <c r="R195" s="24">
        <f t="shared" si="26"/>
        <v>3574.4332610000001</v>
      </c>
      <c r="S195" s="24">
        <f t="shared" si="26"/>
        <v>3583.4510760000003</v>
      </c>
      <c r="T195" s="24">
        <f t="shared" si="26"/>
        <v>3573.061913</v>
      </c>
      <c r="U195" s="24">
        <f t="shared" si="26"/>
        <v>3563.5980770000001</v>
      </c>
      <c r="V195" s="24">
        <f t="shared" si="26"/>
        <v>3605.2939409999999</v>
      </c>
      <c r="W195" s="24">
        <f t="shared" si="26"/>
        <v>3592.6356500000002</v>
      </c>
      <c r="X195" s="24">
        <f t="shared" si="26"/>
        <v>3599.0495070000002</v>
      </c>
      <c r="Y195" s="24">
        <f t="shared" si="26"/>
        <v>3662.799927</v>
      </c>
      <c r="Z195" s="24">
        <f t="shared" si="26"/>
        <v>3728.4215570000001</v>
      </c>
    </row>
    <row r="196" spans="2:26" ht="38.25" x14ac:dyDescent="0.25">
      <c r="B196" s="15" t="s">
        <v>15</v>
      </c>
      <c r="C196" s="16">
        <v>1552.4163490000001</v>
      </c>
      <c r="D196" s="16">
        <v>1754.5239839999999</v>
      </c>
      <c r="E196" s="16">
        <v>1809.8672919999999</v>
      </c>
      <c r="F196" s="16">
        <v>1829.4790680000001</v>
      </c>
      <c r="G196" s="16">
        <v>1819.688756</v>
      </c>
      <c r="H196" s="16">
        <v>1797.1809310000001</v>
      </c>
      <c r="I196" s="16">
        <v>1648.975592</v>
      </c>
      <c r="J196" s="16">
        <v>1552.4818889999999</v>
      </c>
      <c r="K196" s="16">
        <v>1464.5863099999999</v>
      </c>
      <c r="L196" s="16">
        <v>1376.343145</v>
      </c>
      <c r="M196" s="16">
        <v>1318.47381</v>
      </c>
      <c r="N196" s="16">
        <v>1309.247588</v>
      </c>
      <c r="O196" s="16">
        <v>1313.5497989999999</v>
      </c>
      <c r="P196" s="16">
        <v>1308.378207</v>
      </c>
      <c r="Q196" s="16">
        <v>1307.075936</v>
      </c>
      <c r="R196" s="16">
        <v>1309.5124599999999</v>
      </c>
      <c r="S196" s="16">
        <v>1318.5302750000001</v>
      </c>
      <c r="T196" s="16">
        <v>1308.141112</v>
      </c>
      <c r="U196" s="16">
        <v>1298.6772759999999</v>
      </c>
      <c r="V196" s="16">
        <v>1340.3731399999999</v>
      </c>
      <c r="W196" s="16">
        <v>1327.714849</v>
      </c>
      <c r="X196" s="16">
        <v>1334.128706</v>
      </c>
      <c r="Y196" s="16">
        <v>1397.879126</v>
      </c>
      <c r="Z196" s="16">
        <v>1463.5007559999999</v>
      </c>
    </row>
    <row r="197" spans="2:26" ht="38.25" x14ac:dyDescent="0.25">
      <c r="B197" s="15" t="s">
        <v>16</v>
      </c>
      <c r="C197" s="16">
        <v>41.67</v>
      </c>
      <c r="D197" s="16">
        <v>41.67</v>
      </c>
      <c r="E197" s="16">
        <v>41.67</v>
      </c>
      <c r="F197" s="16">
        <v>41.67</v>
      </c>
      <c r="G197" s="16">
        <v>41.67</v>
      </c>
      <c r="H197" s="16">
        <v>41.67</v>
      </c>
      <c r="I197" s="16">
        <v>41.67</v>
      </c>
      <c r="J197" s="16">
        <v>41.67</v>
      </c>
      <c r="K197" s="16">
        <v>41.67</v>
      </c>
      <c r="L197" s="16">
        <v>41.67</v>
      </c>
      <c r="M197" s="16">
        <v>41.67</v>
      </c>
      <c r="N197" s="16">
        <v>41.67</v>
      </c>
      <c r="O197" s="16">
        <v>41.67</v>
      </c>
      <c r="P197" s="16">
        <v>41.67</v>
      </c>
      <c r="Q197" s="16">
        <v>41.67</v>
      </c>
      <c r="R197" s="16">
        <v>41.67</v>
      </c>
      <c r="S197" s="16">
        <v>41.67</v>
      </c>
      <c r="T197" s="16">
        <v>41.67</v>
      </c>
      <c r="U197" s="16">
        <v>41.67</v>
      </c>
      <c r="V197" s="16">
        <v>41.67</v>
      </c>
      <c r="W197" s="16">
        <v>41.67</v>
      </c>
      <c r="X197" s="16">
        <v>41.67</v>
      </c>
      <c r="Y197" s="16">
        <v>41.67</v>
      </c>
      <c r="Z197" s="16">
        <v>41.67</v>
      </c>
    </row>
    <row r="198" spans="2:26" x14ac:dyDescent="0.25">
      <c r="B198" s="15" t="s">
        <v>17</v>
      </c>
      <c r="C198" s="16">
        <v>230.27</v>
      </c>
      <c r="D198" s="16">
        <v>230.27</v>
      </c>
      <c r="E198" s="16">
        <v>230.27</v>
      </c>
      <c r="F198" s="16">
        <v>230.27</v>
      </c>
      <c r="G198" s="16">
        <v>230.27</v>
      </c>
      <c r="H198" s="16">
        <v>230.27</v>
      </c>
      <c r="I198" s="16">
        <v>230.27</v>
      </c>
      <c r="J198" s="16">
        <v>230.27</v>
      </c>
      <c r="K198" s="16">
        <v>230.27</v>
      </c>
      <c r="L198" s="16">
        <v>230.27</v>
      </c>
      <c r="M198" s="16">
        <v>230.27</v>
      </c>
      <c r="N198" s="16">
        <v>230.27</v>
      </c>
      <c r="O198" s="16">
        <v>230.27</v>
      </c>
      <c r="P198" s="16">
        <v>230.27</v>
      </c>
      <c r="Q198" s="16">
        <v>230.27</v>
      </c>
      <c r="R198" s="16">
        <v>230.27</v>
      </c>
      <c r="S198" s="16">
        <v>230.27</v>
      </c>
      <c r="T198" s="16">
        <v>230.27</v>
      </c>
      <c r="U198" s="16">
        <v>230.27</v>
      </c>
      <c r="V198" s="16">
        <v>230.27</v>
      </c>
      <c r="W198" s="16">
        <v>230.27</v>
      </c>
      <c r="X198" s="16">
        <v>230.27</v>
      </c>
      <c r="Y198" s="16">
        <v>230.27</v>
      </c>
      <c r="Z198" s="16">
        <v>230.27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4.8108009999999997</v>
      </c>
      <c r="D200" s="16">
        <v>4.8108009999999997</v>
      </c>
      <c r="E200" s="16">
        <v>4.8108009999999997</v>
      </c>
      <c r="F200" s="16">
        <v>4.8108009999999997</v>
      </c>
      <c r="G200" s="16">
        <v>4.8108009999999997</v>
      </c>
      <c r="H200" s="16">
        <v>4.8108009999999997</v>
      </c>
      <c r="I200" s="16">
        <v>4.8108009999999997</v>
      </c>
      <c r="J200" s="16">
        <v>4.8108009999999997</v>
      </c>
      <c r="K200" s="16">
        <v>4.8108009999999997</v>
      </c>
      <c r="L200" s="16">
        <v>4.8108009999999997</v>
      </c>
      <c r="M200" s="16">
        <v>4.8108009999999997</v>
      </c>
      <c r="N200" s="16">
        <v>4.8108009999999997</v>
      </c>
      <c r="O200" s="16">
        <v>4.8108009999999997</v>
      </c>
      <c r="P200" s="16">
        <v>4.8108009999999997</v>
      </c>
      <c r="Q200" s="16">
        <v>4.8108009999999997</v>
      </c>
      <c r="R200" s="16">
        <v>4.8108009999999997</v>
      </c>
      <c r="S200" s="16">
        <v>4.8108009999999997</v>
      </c>
      <c r="T200" s="16">
        <v>4.8108009999999997</v>
      </c>
      <c r="U200" s="16">
        <v>4.8108009999999997</v>
      </c>
      <c r="V200" s="16">
        <v>4.8108009999999997</v>
      </c>
      <c r="W200" s="16">
        <v>4.8108009999999997</v>
      </c>
      <c r="X200" s="16">
        <v>4.8108009999999997</v>
      </c>
      <c r="Y200" s="16">
        <v>4.8108009999999997</v>
      </c>
      <c r="Z200" s="16">
        <v>4.8108009999999997</v>
      </c>
    </row>
    <row r="201" spans="2:26" s="22" customFormat="1" ht="23.25" thickBot="1" x14ac:dyDescent="0.3">
      <c r="B201" s="89" t="s">
        <v>177</v>
      </c>
      <c r="C201" s="90">
        <v>1283</v>
      </c>
      <c r="D201" s="90">
        <v>1283</v>
      </c>
      <c r="E201" s="90">
        <v>1283</v>
      </c>
      <c r="F201" s="90">
        <v>1283</v>
      </c>
      <c r="G201" s="90">
        <v>1283</v>
      </c>
      <c r="H201" s="90">
        <v>1283</v>
      </c>
      <c r="I201" s="90">
        <v>1283</v>
      </c>
      <c r="J201" s="90">
        <v>1283</v>
      </c>
      <c r="K201" s="90">
        <v>1283</v>
      </c>
      <c r="L201" s="90">
        <v>1283</v>
      </c>
      <c r="M201" s="90">
        <v>1283</v>
      </c>
      <c r="N201" s="90">
        <v>1283</v>
      </c>
      <c r="O201" s="90">
        <v>1283</v>
      </c>
      <c r="P201" s="90">
        <v>1283</v>
      </c>
      <c r="Q201" s="90">
        <v>1283</v>
      </c>
      <c r="R201" s="90">
        <v>1283</v>
      </c>
      <c r="S201" s="90">
        <v>1283</v>
      </c>
      <c r="T201" s="90">
        <v>1283</v>
      </c>
      <c r="U201" s="90">
        <v>1283</v>
      </c>
      <c r="V201" s="90">
        <v>1283</v>
      </c>
      <c r="W201" s="90">
        <v>1283</v>
      </c>
      <c r="X201" s="90">
        <v>1283</v>
      </c>
      <c r="Y201" s="90">
        <v>1283</v>
      </c>
      <c r="Z201" s="90">
        <v>1283</v>
      </c>
    </row>
    <row r="202" spans="2:26" ht="15.75" thickBot="1" x14ac:dyDescent="0.3">
      <c r="B202" s="13" t="s">
        <v>151</v>
      </c>
      <c r="C202" s="14">
        <f>C203+C204+C205+C206+C207+C208</f>
        <v>3857.5488869999999</v>
      </c>
      <c r="D202" s="24">
        <f t="shared" ref="D202:Z202" si="27">D203+D204+D205+D206+D207+D208</f>
        <v>3991.390801</v>
      </c>
      <c r="E202" s="24">
        <f t="shared" si="27"/>
        <v>4005.4291440000002</v>
      </c>
      <c r="F202" s="24">
        <f t="shared" si="27"/>
        <v>4032.9806940000003</v>
      </c>
      <c r="G202" s="24">
        <f t="shared" si="27"/>
        <v>4066.4063520000004</v>
      </c>
      <c r="H202" s="24">
        <f t="shared" si="27"/>
        <v>4040.6471930000002</v>
      </c>
      <c r="I202" s="24">
        <f t="shared" si="27"/>
        <v>4004.4627530000002</v>
      </c>
      <c r="J202" s="24">
        <f t="shared" si="27"/>
        <v>3886.954146</v>
      </c>
      <c r="K202" s="24">
        <f t="shared" si="27"/>
        <v>3782.7438219999999</v>
      </c>
      <c r="L202" s="24">
        <f t="shared" si="27"/>
        <v>3699.958787</v>
      </c>
      <c r="M202" s="24">
        <f t="shared" si="27"/>
        <v>3686.4558970000003</v>
      </c>
      <c r="N202" s="24">
        <f t="shared" si="27"/>
        <v>3675.9798719999999</v>
      </c>
      <c r="O202" s="24">
        <f t="shared" si="27"/>
        <v>3671.257157</v>
      </c>
      <c r="P202" s="24">
        <f t="shared" si="27"/>
        <v>3666.065482</v>
      </c>
      <c r="Q202" s="24">
        <f t="shared" si="27"/>
        <v>3666.6831620000003</v>
      </c>
      <c r="R202" s="24">
        <f t="shared" si="27"/>
        <v>3672.73506</v>
      </c>
      <c r="S202" s="24">
        <f t="shared" si="27"/>
        <v>3680.9073250000001</v>
      </c>
      <c r="T202" s="24">
        <f t="shared" si="27"/>
        <v>3659.4110780000001</v>
      </c>
      <c r="U202" s="24">
        <f t="shared" si="27"/>
        <v>3651.2079550000003</v>
      </c>
      <c r="V202" s="24">
        <f t="shared" si="27"/>
        <v>3660.6377689999999</v>
      </c>
      <c r="W202" s="24">
        <f t="shared" si="27"/>
        <v>3638.9055170000001</v>
      </c>
      <c r="X202" s="24">
        <f t="shared" si="27"/>
        <v>3647.7934850000001</v>
      </c>
      <c r="Y202" s="24">
        <f t="shared" si="27"/>
        <v>3714.9923290000002</v>
      </c>
      <c r="Z202" s="24">
        <f t="shared" si="27"/>
        <v>3740.6634010000002</v>
      </c>
    </row>
    <row r="203" spans="2:26" ht="38.25" x14ac:dyDescent="0.25">
      <c r="B203" s="15" t="s">
        <v>15</v>
      </c>
      <c r="C203" s="16">
        <v>1592.6280859999999</v>
      </c>
      <c r="D203" s="16">
        <v>1726.47</v>
      </c>
      <c r="E203" s="16">
        <v>1740.508343</v>
      </c>
      <c r="F203" s="16">
        <v>1768.0598930000001</v>
      </c>
      <c r="G203" s="16">
        <v>1801.485551</v>
      </c>
      <c r="H203" s="16">
        <v>1775.726392</v>
      </c>
      <c r="I203" s="16">
        <v>1739.541952</v>
      </c>
      <c r="J203" s="16">
        <v>1622.0333450000001</v>
      </c>
      <c r="K203" s="16">
        <v>1517.8230209999999</v>
      </c>
      <c r="L203" s="16">
        <v>1435.037986</v>
      </c>
      <c r="M203" s="16">
        <v>1421.5350960000001</v>
      </c>
      <c r="N203" s="16">
        <v>1411.0590709999999</v>
      </c>
      <c r="O203" s="16">
        <v>1406.336356</v>
      </c>
      <c r="P203" s="16">
        <v>1401.144681</v>
      </c>
      <c r="Q203" s="16">
        <v>1401.7623610000001</v>
      </c>
      <c r="R203" s="16">
        <v>1407.814259</v>
      </c>
      <c r="S203" s="16">
        <v>1415.9865239999999</v>
      </c>
      <c r="T203" s="16">
        <v>1394.4902770000001</v>
      </c>
      <c r="U203" s="16">
        <v>1386.2871540000001</v>
      </c>
      <c r="V203" s="16">
        <v>1395.716968</v>
      </c>
      <c r="W203" s="16">
        <v>1373.9847159999999</v>
      </c>
      <c r="X203" s="16">
        <v>1382.8726839999999</v>
      </c>
      <c r="Y203" s="16">
        <v>1450.0715279999999</v>
      </c>
      <c r="Z203" s="16">
        <v>1475.7426</v>
      </c>
    </row>
    <row r="204" spans="2:26" ht="38.25" x14ac:dyDescent="0.25">
      <c r="B204" s="15" t="s">
        <v>16</v>
      </c>
      <c r="C204" s="16">
        <v>41.67</v>
      </c>
      <c r="D204" s="16">
        <v>41.67</v>
      </c>
      <c r="E204" s="16">
        <v>41.67</v>
      </c>
      <c r="F204" s="16">
        <v>41.67</v>
      </c>
      <c r="G204" s="16">
        <v>41.67</v>
      </c>
      <c r="H204" s="16">
        <v>41.67</v>
      </c>
      <c r="I204" s="16">
        <v>41.67</v>
      </c>
      <c r="J204" s="16">
        <v>41.67</v>
      </c>
      <c r="K204" s="16">
        <v>41.67</v>
      </c>
      <c r="L204" s="16">
        <v>41.67</v>
      </c>
      <c r="M204" s="16">
        <v>41.67</v>
      </c>
      <c r="N204" s="16">
        <v>41.67</v>
      </c>
      <c r="O204" s="16">
        <v>41.67</v>
      </c>
      <c r="P204" s="16">
        <v>41.67</v>
      </c>
      <c r="Q204" s="16">
        <v>41.67</v>
      </c>
      <c r="R204" s="16">
        <v>41.67</v>
      </c>
      <c r="S204" s="16">
        <v>41.67</v>
      </c>
      <c r="T204" s="16">
        <v>41.67</v>
      </c>
      <c r="U204" s="16">
        <v>41.67</v>
      </c>
      <c r="V204" s="16">
        <v>41.67</v>
      </c>
      <c r="W204" s="16">
        <v>41.67</v>
      </c>
      <c r="X204" s="16">
        <v>41.67</v>
      </c>
      <c r="Y204" s="16">
        <v>41.67</v>
      </c>
      <c r="Z204" s="16">
        <v>41.67</v>
      </c>
    </row>
    <row r="205" spans="2:26" x14ac:dyDescent="0.25">
      <c r="B205" s="15" t="s">
        <v>17</v>
      </c>
      <c r="C205" s="16">
        <v>230.27</v>
      </c>
      <c r="D205" s="16">
        <v>230.27</v>
      </c>
      <c r="E205" s="16">
        <v>230.27</v>
      </c>
      <c r="F205" s="16">
        <v>230.27</v>
      </c>
      <c r="G205" s="16">
        <v>230.27</v>
      </c>
      <c r="H205" s="16">
        <v>230.27</v>
      </c>
      <c r="I205" s="16">
        <v>230.27</v>
      </c>
      <c r="J205" s="16">
        <v>230.27</v>
      </c>
      <c r="K205" s="16">
        <v>230.27</v>
      </c>
      <c r="L205" s="16">
        <v>230.27</v>
      </c>
      <c r="M205" s="16">
        <v>230.27</v>
      </c>
      <c r="N205" s="16">
        <v>230.27</v>
      </c>
      <c r="O205" s="16">
        <v>230.27</v>
      </c>
      <c r="P205" s="16">
        <v>230.27</v>
      </c>
      <c r="Q205" s="16">
        <v>230.27</v>
      </c>
      <c r="R205" s="16">
        <v>230.27</v>
      </c>
      <c r="S205" s="16">
        <v>230.27</v>
      </c>
      <c r="T205" s="16">
        <v>230.27</v>
      </c>
      <c r="U205" s="16">
        <v>230.27</v>
      </c>
      <c r="V205" s="16">
        <v>230.27</v>
      </c>
      <c r="W205" s="16">
        <v>230.27</v>
      </c>
      <c r="X205" s="16">
        <v>230.27</v>
      </c>
      <c r="Y205" s="16">
        <v>230.27</v>
      </c>
      <c r="Z205" s="16">
        <v>230.27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5.75" thickBot="1" x14ac:dyDescent="0.3">
      <c r="B207" s="15" t="s">
        <v>19</v>
      </c>
      <c r="C207" s="16">
        <v>4.8108009999999997</v>
      </c>
      <c r="D207" s="16">
        <v>4.8108009999999997</v>
      </c>
      <c r="E207" s="16">
        <v>4.8108009999999997</v>
      </c>
      <c r="F207" s="16">
        <v>4.8108009999999997</v>
      </c>
      <c r="G207" s="16">
        <v>4.8108009999999997</v>
      </c>
      <c r="H207" s="16">
        <v>4.8108009999999997</v>
      </c>
      <c r="I207" s="16">
        <v>4.8108009999999997</v>
      </c>
      <c r="J207" s="16">
        <v>4.8108009999999997</v>
      </c>
      <c r="K207" s="16">
        <v>4.8108009999999997</v>
      </c>
      <c r="L207" s="16">
        <v>4.8108009999999997</v>
      </c>
      <c r="M207" s="16">
        <v>4.8108009999999997</v>
      </c>
      <c r="N207" s="16">
        <v>4.8108009999999997</v>
      </c>
      <c r="O207" s="16">
        <v>4.8108009999999997</v>
      </c>
      <c r="P207" s="16">
        <v>4.8108009999999997</v>
      </c>
      <c r="Q207" s="16">
        <v>4.8108009999999997</v>
      </c>
      <c r="R207" s="16">
        <v>4.8108009999999997</v>
      </c>
      <c r="S207" s="16">
        <v>4.8108009999999997</v>
      </c>
      <c r="T207" s="16">
        <v>4.8108009999999997</v>
      </c>
      <c r="U207" s="16">
        <v>4.8108009999999997</v>
      </c>
      <c r="V207" s="16">
        <v>4.8108009999999997</v>
      </c>
      <c r="W207" s="16">
        <v>4.8108009999999997</v>
      </c>
      <c r="X207" s="16">
        <v>4.8108009999999997</v>
      </c>
      <c r="Y207" s="16">
        <v>4.8108009999999997</v>
      </c>
      <c r="Z207" s="16">
        <v>4.8108009999999997</v>
      </c>
    </row>
    <row r="208" spans="2:26" s="22" customFormat="1" ht="23.25" thickBot="1" x14ac:dyDescent="0.3">
      <c r="B208" s="89" t="s">
        <v>177</v>
      </c>
      <c r="C208" s="90">
        <v>1283</v>
      </c>
      <c r="D208" s="90">
        <v>1283</v>
      </c>
      <c r="E208" s="90">
        <v>1283</v>
      </c>
      <c r="F208" s="90">
        <v>1283</v>
      </c>
      <c r="G208" s="90">
        <v>1283</v>
      </c>
      <c r="H208" s="90">
        <v>1283</v>
      </c>
      <c r="I208" s="90">
        <v>1283</v>
      </c>
      <c r="J208" s="90">
        <v>1283</v>
      </c>
      <c r="K208" s="90">
        <v>1283</v>
      </c>
      <c r="L208" s="90">
        <v>1283</v>
      </c>
      <c r="M208" s="90">
        <v>1283</v>
      </c>
      <c r="N208" s="90">
        <v>1283</v>
      </c>
      <c r="O208" s="90">
        <v>1283</v>
      </c>
      <c r="P208" s="90">
        <v>1283</v>
      </c>
      <c r="Q208" s="90">
        <v>1283</v>
      </c>
      <c r="R208" s="90">
        <v>1283</v>
      </c>
      <c r="S208" s="90">
        <v>1283</v>
      </c>
      <c r="T208" s="90">
        <v>1283</v>
      </c>
      <c r="U208" s="90">
        <v>1283</v>
      </c>
      <c r="V208" s="90">
        <v>1283</v>
      </c>
      <c r="W208" s="90">
        <v>1283</v>
      </c>
      <c r="X208" s="90">
        <v>1283</v>
      </c>
      <c r="Y208" s="90">
        <v>1283</v>
      </c>
      <c r="Z208" s="90">
        <v>1283</v>
      </c>
    </row>
    <row r="209" spans="2:26" ht="15.75" thickBot="1" x14ac:dyDescent="0.3">
      <c r="B209" s="13" t="s">
        <v>152</v>
      </c>
      <c r="C209" s="14">
        <f>C210+C211+C212+C213+C214+C215</f>
        <v>3775.8887589999999</v>
      </c>
      <c r="D209" s="24">
        <f t="shared" ref="D209:Z209" si="28">D210+D211+D212+D213+D214+D215</f>
        <v>3886.9505790000003</v>
      </c>
      <c r="E209" s="24">
        <f t="shared" si="28"/>
        <v>4085.1688960000001</v>
      </c>
      <c r="F209" s="24">
        <f t="shared" si="28"/>
        <v>4132.3993680000003</v>
      </c>
      <c r="G209" s="24">
        <f t="shared" si="28"/>
        <v>4147.360455</v>
      </c>
      <c r="H209" s="24">
        <f t="shared" si="28"/>
        <v>4118.6971640000002</v>
      </c>
      <c r="I209" s="24">
        <f t="shared" si="28"/>
        <v>4096.5411450000001</v>
      </c>
      <c r="J209" s="24">
        <f t="shared" si="28"/>
        <v>3932.915583</v>
      </c>
      <c r="K209" s="24">
        <f t="shared" si="28"/>
        <v>3835.3172220000001</v>
      </c>
      <c r="L209" s="24">
        <f t="shared" si="28"/>
        <v>3745.2443090000002</v>
      </c>
      <c r="M209" s="24">
        <f t="shared" si="28"/>
        <v>3676.564871</v>
      </c>
      <c r="N209" s="24">
        <f t="shared" si="28"/>
        <v>3662.4201459999999</v>
      </c>
      <c r="O209" s="24">
        <f t="shared" si="28"/>
        <v>3676.2514169999999</v>
      </c>
      <c r="P209" s="24">
        <f t="shared" si="28"/>
        <v>3691.4104310000002</v>
      </c>
      <c r="Q209" s="24">
        <f t="shared" si="28"/>
        <v>3696.7362840000001</v>
      </c>
      <c r="R209" s="24">
        <f t="shared" si="28"/>
        <v>3695.104421</v>
      </c>
      <c r="S209" s="24">
        <f t="shared" si="28"/>
        <v>3706.0231659999999</v>
      </c>
      <c r="T209" s="24">
        <f t="shared" si="28"/>
        <v>3684.0217620000003</v>
      </c>
      <c r="U209" s="24">
        <f t="shared" si="28"/>
        <v>3681.0933</v>
      </c>
      <c r="V209" s="24">
        <f t="shared" si="28"/>
        <v>3692.9913529999999</v>
      </c>
      <c r="W209" s="24">
        <f t="shared" si="28"/>
        <v>3677.133147</v>
      </c>
      <c r="X209" s="24">
        <f t="shared" si="28"/>
        <v>3681.1104700000001</v>
      </c>
      <c r="Y209" s="24">
        <f t="shared" si="28"/>
        <v>3753.7169730000001</v>
      </c>
      <c r="Z209" s="24">
        <f t="shared" si="28"/>
        <v>3897.0862099999999</v>
      </c>
    </row>
    <row r="210" spans="2:26" ht="38.25" x14ac:dyDescent="0.25">
      <c r="B210" s="15" t="s">
        <v>15</v>
      </c>
      <c r="C210" s="16">
        <v>1510.967958</v>
      </c>
      <c r="D210" s="16">
        <v>1622.0297780000001</v>
      </c>
      <c r="E210" s="16">
        <v>1820.2480949999999</v>
      </c>
      <c r="F210" s="16">
        <v>1867.4785670000001</v>
      </c>
      <c r="G210" s="16">
        <v>1882.439654</v>
      </c>
      <c r="H210" s="16">
        <v>1853.7763629999999</v>
      </c>
      <c r="I210" s="16">
        <v>1831.6203439999999</v>
      </c>
      <c r="J210" s="16">
        <v>1667.994782</v>
      </c>
      <c r="K210" s="16">
        <v>1570.3964209999999</v>
      </c>
      <c r="L210" s="16">
        <v>1480.3235079999999</v>
      </c>
      <c r="M210" s="16">
        <v>1411.6440700000001</v>
      </c>
      <c r="N210" s="16">
        <v>1397.4993449999999</v>
      </c>
      <c r="O210" s="16">
        <v>1411.330616</v>
      </c>
      <c r="P210" s="16">
        <v>1426.48963</v>
      </c>
      <c r="Q210" s="16">
        <v>1431.8154830000001</v>
      </c>
      <c r="R210" s="16">
        <v>1430.18362</v>
      </c>
      <c r="S210" s="16">
        <v>1441.102365</v>
      </c>
      <c r="T210" s="16">
        <v>1419.1009610000001</v>
      </c>
      <c r="U210" s="16">
        <v>1416.172499</v>
      </c>
      <c r="V210" s="16">
        <v>1428.0705519999999</v>
      </c>
      <c r="W210" s="16">
        <v>1412.212346</v>
      </c>
      <c r="X210" s="16">
        <v>1416.1896690000001</v>
      </c>
      <c r="Y210" s="16">
        <v>1488.7961720000001</v>
      </c>
      <c r="Z210" s="16">
        <v>1632.165409</v>
      </c>
    </row>
    <row r="211" spans="2:26" ht="38.25" x14ac:dyDescent="0.25">
      <c r="B211" s="15" t="s">
        <v>16</v>
      </c>
      <c r="C211" s="16">
        <v>41.67</v>
      </c>
      <c r="D211" s="16">
        <v>41.67</v>
      </c>
      <c r="E211" s="16">
        <v>41.67</v>
      </c>
      <c r="F211" s="16">
        <v>41.67</v>
      </c>
      <c r="G211" s="16">
        <v>41.67</v>
      </c>
      <c r="H211" s="16">
        <v>41.67</v>
      </c>
      <c r="I211" s="16">
        <v>41.67</v>
      </c>
      <c r="J211" s="16">
        <v>41.67</v>
      </c>
      <c r="K211" s="16">
        <v>41.67</v>
      </c>
      <c r="L211" s="16">
        <v>41.67</v>
      </c>
      <c r="M211" s="16">
        <v>41.67</v>
      </c>
      <c r="N211" s="16">
        <v>41.67</v>
      </c>
      <c r="O211" s="16">
        <v>41.67</v>
      </c>
      <c r="P211" s="16">
        <v>41.67</v>
      </c>
      <c r="Q211" s="16">
        <v>41.67</v>
      </c>
      <c r="R211" s="16">
        <v>41.67</v>
      </c>
      <c r="S211" s="16">
        <v>41.67</v>
      </c>
      <c r="T211" s="16">
        <v>41.67</v>
      </c>
      <c r="U211" s="16">
        <v>41.67</v>
      </c>
      <c r="V211" s="16">
        <v>41.67</v>
      </c>
      <c r="W211" s="16">
        <v>41.67</v>
      </c>
      <c r="X211" s="16">
        <v>41.67</v>
      </c>
      <c r="Y211" s="16">
        <v>41.67</v>
      </c>
      <c r="Z211" s="16">
        <v>41.67</v>
      </c>
    </row>
    <row r="212" spans="2:26" x14ac:dyDescent="0.25">
      <c r="B212" s="15" t="s">
        <v>17</v>
      </c>
      <c r="C212" s="16">
        <v>230.27</v>
      </c>
      <c r="D212" s="16">
        <v>230.27</v>
      </c>
      <c r="E212" s="16">
        <v>230.27</v>
      </c>
      <c r="F212" s="16">
        <v>230.27</v>
      </c>
      <c r="G212" s="16">
        <v>230.27</v>
      </c>
      <c r="H212" s="16">
        <v>230.27</v>
      </c>
      <c r="I212" s="16">
        <v>230.27</v>
      </c>
      <c r="J212" s="16">
        <v>230.27</v>
      </c>
      <c r="K212" s="16">
        <v>230.27</v>
      </c>
      <c r="L212" s="16">
        <v>230.27</v>
      </c>
      <c r="M212" s="16">
        <v>230.27</v>
      </c>
      <c r="N212" s="16">
        <v>230.27</v>
      </c>
      <c r="O212" s="16">
        <v>230.27</v>
      </c>
      <c r="P212" s="16">
        <v>230.27</v>
      </c>
      <c r="Q212" s="16">
        <v>230.27</v>
      </c>
      <c r="R212" s="16">
        <v>230.27</v>
      </c>
      <c r="S212" s="16">
        <v>230.27</v>
      </c>
      <c r="T212" s="16">
        <v>230.27</v>
      </c>
      <c r="U212" s="16">
        <v>230.27</v>
      </c>
      <c r="V212" s="16">
        <v>230.27</v>
      </c>
      <c r="W212" s="16">
        <v>230.27</v>
      </c>
      <c r="X212" s="16">
        <v>230.27</v>
      </c>
      <c r="Y212" s="16">
        <v>230.27</v>
      </c>
      <c r="Z212" s="16">
        <v>230.27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4.8108009999999997</v>
      </c>
      <c r="D214" s="16">
        <v>4.8108009999999997</v>
      </c>
      <c r="E214" s="16">
        <v>4.8108009999999997</v>
      </c>
      <c r="F214" s="16">
        <v>4.8108009999999997</v>
      </c>
      <c r="G214" s="16">
        <v>4.8108009999999997</v>
      </c>
      <c r="H214" s="16">
        <v>4.8108009999999997</v>
      </c>
      <c r="I214" s="16">
        <v>4.8108009999999997</v>
      </c>
      <c r="J214" s="16">
        <v>4.8108009999999997</v>
      </c>
      <c r="K214" s="16">
        <v>4.8108009999999997</v>
      </c>
      <c r="L214" s="16">
        <v>4.8108009999999997</v>
      </c>
      <c r="M214" s="16">
        <v>4.8108009999999997</v>
      </c>
      <c r="N214" s="16">
        <v>4.8108009999999997</v>
      </c>
      <c r="O214" s="16">
        <v>4.8108009999999997</v>
      </c>
      <c r="P214" s="16">
        <v>4.8108009999999997</v>
      </c>
      <c r="Q214" s="16">
        <v>4.8108009999999997</v>
      </c>
      <c r="R214" s="16">
        <v>4.8108009999999997</v>
      </c>
      <c r="S214" s="16">
        <v>4.8108009999999997</v>
      </c>
      <c r="T214" s="16">
        <v>4.8108009999999997</v>
      </c>
      <c r="U214" s="16">
        <v>4.8108009999999997</v>
      </c>
      <c r="V214" s="16">
        <v>4.8108009999999997</v>
      </c>
      <c r="W214" s="16">
        <v>4.8108009999999997</v>
      </c>
      <c r="X214" s="16">
        <v>4.8108009999999997</v>
      </c>
      <c r="Y214" s="16">
        <v>4.8108009999999997</v>
      </c>
      <c r="Z214" s="16">
        <v>4.8108009999999997</v>
      </c>
    </row>
    <row r="215" spans="2:26" s="22" customFormat="1" ht="23.25" thickBot="1" x14ac:dyDescent="0.3">
      <c r="B215" s="89" t="s">
        <v>177</v>
      </c>
      <c r="C215" s="90">
        <v>1283</v>
      </c>
      <c r="D215" s="90">
        <v>1283</v>
      </c>
      <c r="E215" s="90">
        <v>1283</v>
      </c>
      <c r="F215" s="90">
        <v>1283</v>
      </c>
      <c r="G215" s="90">
        <v>1283</v>
      </c>
      <c r="H215" s="90">
        <v>1283</v>
      </c>
      <c r="I215" s="90">
        <v>1283</v>
      </c>
      <c r="J215" s="90">
        <v>1283</v>
      </c>
      <c r="K215" s="90">
        <v>1283</v>
      </c>
      <c r="L215" s="90">
        <v>1283</v>
      </c>
      <c r="M215" s="90">
        <v>1283</v>
      </c>
      <c r="N215" s="90">
        <v>1283</v>
      </c>
      <c r="O215" s="90">
        <v>1283</v>
      </c>
      <c r="P215" s="90">
        <v>1283</v>
      </c>
      <c r="Q215" s="90">
        <v>1283</v>
      </c>
      <c r="R215" s="90">
        <v>1283</v>
      </c>
      <c r="S215" s="90">
        <v>1283</v>
      </c>
      <c r="T215" s="90">
        <v>1283</v>
      </c>
      <c r="U215" s="90">
        <v>1283</v>
      </c>
      <c r="V215" s="90">
        <v>1283</v>
      </c>
      <c r="W215" s="90">
        <v>1283</v>
      </c>
      <c r="X215" s="90">
        <v>1283</v>
      </c>
      <c r="Y215" s="90">
        <v>1283</v>
      </c>
      <c r="Z215" s="90">
        <v>1283</v>
      </c>
    </row>
    <row r="216" spans="2:26" ht="15.75" thickBot="1" x14ac:dyDescent="0.3">
      <c r="B216" s="13" t="s">
        <v>153</v>
      </c>
      <c r="C216" s="14">
        <f>C217+C218+C219+C220+C221+C222</f>
        <v>3891.5006430000003</v>
      </c>
      <c r="D216" s="24">
        <f t="shared" ref="D216:Z216" si="29">D217+D218+D219+D220+D221+D222</f>
        <v>4039.3910759999999</v>
      </c>
      <c r="E216" s="24">
        <f t="shared" si="29"/>
        <v>4198.3503959999998</v>
      </c>
      <c r="F216" s="24">
        <f t="shared" si="29"/>
        <v>4220.090717000001</v>
      </c>
      <c r="G216" s="24">
        <f t="shared" si="29"/>
        <v>4216.3882630000007</v>
      </c>
      <c r="H216" s="24">
        <f t="shared" si="29"/>
        <v>4212.8905379999997</v>
      </c>
      <c r="I216" s="24">
        <f t="shared" si="29"/>
        <v>4136.1974370000007</v>
      </c>
      <c r="J216" s="24">
        <f t="shared" si="29"/>
        <v>3952.1751880000002</v>
      </c>
      <c r="K216" s="24">
        <f t="shared" si="29"/>
        <v>3774.3331739999999</v>
      </c>
      <c r="L216" s="24">
        <f t="shared" si="29"/>
        <v>3694.2511420000001</v>
      </c>
      <c r="M216" s="24">
        <f t="shared" si="29"/>
        <v>3665.3989860000001</v>
      </c>
      <c r="N216" s="24">
        <f t="shared" si="29"/>
        <v>3675.4448990000001</v>
      </c>
      <c r="O216" s="24">
        <f t="shared" si="29"/>
        <v>3673.500513</v>
      </c>
      <c r="P216" s="24">
        <f t="shared" si="29"/>
        <v>3681.4268830000001</v>
      </c>
      <c r="Q216" s="24">
        <f t="shared" si="29"/>
        <v>3682.280741</v>
      </c>
      <c r="R216" s="24">
        <f t="shared" si="29"/>
        <v>3687.4758919999999</v>
      </c>
      <c r="S216" s="24">
        <f t="shared" si="29"/>
        <v>3681.1052480000003</v>
      </c>
      <c r="T216" s="24">
        <f t="shared" si="29"/>
        <v>3690.161333</v>
      </c>
      <c r="U216" s="24">
        <f t="shared" si="29"/>
        <v>3689.991117</v>
      </c>
      <c r="V216" s="24">
        <f t="shared" si="29"/>
        <v>3694.8727330000002</v>
      </c>
      <c r="W216" s="24">
        <f t="shared" si="29"/>
        <v>3675.8434560000001</v>
      </c>
      <c r="X216" s="24">
        <f t="shared" si="29"/>
        <v>3681.7730700000002</v>
      </c>
      <c r="Y216" s="24">
        <f t="shared" si="29"/>
        <v>3749.9266620000003</v>
      </c>
      <c r="Z216" s="24">
        <f t="shared" si="29"/>
        <v>3848.6639580000001</v>
      </c>
    </row>
    <row r="217" spans="2:26" ht="38.25" x14ac:dyDescent="0.25">
      <c r="B217" s="15" t="s">
        <v>15</v>
      </c>
      <c r="C217" s="16">
        <v>1626.5798420000001</v>
      </c>
      <c r="D217" s="16">
        <v>1774.4702749999999</v>
      </c>
      <c r="E217" s="16">
        <v>1933.4295950000001</v>
      </c>
      <c r="F217" s="16">
        <v>1955.1699160000001</v>
      </c>
      <c r="G217" s="16">
        <v>1951.4674620000001</v>
      </c>
      <c r="H217" s="16">
        <v>1947.9697369999999</v>
      </c>
      <c r="I217" s="16">
        <v>1871.2766360000001</v>
      </c>
      <c r="J217" s="16">
        <v>1687.254387</v>
      </c>
      <c r="K217" s="16">
        <v>1509.4123729999999</v>
      </c>
      <c r="L217" s="16">
        <v>1429.3303410000001</v>
      </c>
      <c r="M217" s="16">
        <v>1400.4781849999999</v>
      </c>
      <c r="N217" s="16">
        <v>1410.5240980000001</v>
      </c>
      <c r="O217" s="16">
        <v>1408.579712</v>
      </c>
      <c r="P217" s="16">
        <v>1416.5060820000001</v>
      </c>
      <c r="Q217" s="16">
        <v>1417.3599400000001</v>
      </c>
      <c r="R217" s="16">
        <v>1422.5550909999999</v>
      </c>
      <c r="S217" s="16">
        <v>1416.1844470000001</v>
      </c>
      <c r="T217" s="16">
        <v>1425.240532</v>
      </c>
      <c r="U217" s="16">
        <v>1425.070316</v>
      </c>
      <c r="V217" s="16">
        <v>1429.9519319999999</v>
      </c>
      <c r="W217" s="16">
        <v>1410.9226550000001</v>
      </c>
      <c r="X217" s="16">
        <v>1416.852269</v>
      </c>
      <c r="Y217" s="16">
        <v>1485.0058610000001</v>
      </c>
      <c r="Z217" s="16">
        <v>1583.7431570000001</v>
      </c>
    </row>
    <row r="218" spans="2:26" ht="38.25" x14ac:dyDescent="0.25">
      <c r="B218" s="15" t="s">
        <v>16</v>
      </c>
      <c r="C218" s="16">
        <v>41.67</v>
      </c>
      <c r="D218" s="16">
        <v>41.67</v>
      </c>
      <c r="E218" s="16">
        <v>41.67</v>
      </c>
      <c r="F218" s="16">
        <v>41.67</v>
      </c>
      <c r="G218" s="16">
        <v>41.67</v>
      </c>
      <c r="H218" s="16">
        <v>41.67</v>
      </c>
      <c r="I218" s="16">
        <v>41.67</v>
      </c>
      <c r="J218" s="16">
        <v>41.67</v>
      </c>
      <c r="K218" s="16">
        <v>41.67</v>
      </c>
      <c r="L218" s="16">
        <v>41.67</v>
      </c>
      <c r="M218" s="16">
        <v>41.67</v>
      </c>
      <c r="N218" s="16">
        <v>41.67</v>
      </c>
      <c r="O218" s="16">
        <v>41.67</v>
      </c>
      <c r="P218" s="16">
        <v>41.67</v>
      </c>
      <c r="Q218" s="16">
        <v>41.67</v>
      </c>
      <c r="R218" s="16">
        <v>41.67</v>
      </c>
      <c r="S218" s="16">
        <v>41.67</v>
      </c>
      <c r="T218" s="16">
        <v>41.67</v>
      </c>
      <c r="U218" s="16">
        <v>41.67</v>
      </c>
      <c r="V218" s="16">
        <v>41.67</v>
      </c>
      <c r="W218" s="16">
        <v>41.67</v>
      </c>
      <c r="X218" s="16">
        <v>41.67</v>
      </c>
      <c r="Y218" s="16">
        <v>41.67</v>
      </c>
      <c r="Z218" s="16">
        <v>41.67</v>
      </c>
    </row>
    <row r="219" spans="2:26" x14ac:dyDescent="0.25">
      <c r="B219" s="15" t="s">
        <v>17</v>
      </c>
      <c r="C219" s="16">
        <v>230.27</v>
      </c>
      <c r="D219" s="16">
        <v>230.27</v>
      </c>
      <c r="E219" s="16">
        <v>230.27</v>
      </c>
      <c r="F219" s="16">
        <v>230.27</v>
      </c>
      <c r="G219" s="16">
        <v>230.27</v>
      </c>
      <c r="H219" s="16">
        <v>230.27</v>
      </c>
      <c r="I219" s="16">
        <v>230.27</v>
      </c>
      <c r="J219" s="16">
        <v>230.27</v>
      </c>
      <c r="K219" s="16">
        <v>230.27</v>
      </c>
      <c r="L219" s="16">
        <v>230.27</v>
      </c>
      <c r="M219" s="16">
        <v>230.27</v>
      </c>
      <c r="N219" s="16">
        <v>230.27</v>
      </c>
      <c r="O219" s="16">
        <v>230.27</v>
      </c>
      <c r="P219" s="16">
        <v>230.27</v>
      </c>
      <c r="Q219" s="16">
        <v>230.27</v>
      </c>
      <c r="R219" s="16">
        <v>230.27</v>
      </c>
      <c r="S219" s="16">
        <v>230.27</v>
      </c>
      <c r="T219" s="16">
        <v>230.27</v>
      </c>
      <c r="U219" s="16">
        <v>230.27</v>
      </c>
      <c r="V219" s="16">
        <v>230.27</v>
      </c>
      <c r="W219" s="16">
        <v>230.27</v>
      </c>
      <c r="X219" s="16">
        <v>230.27</v>
      </c>
      <c r="Y219" s="16">
        <v>230.27</v>
      </c>
      <c r="Z219" s="16">
        <v>230.27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4.8108009999999997</v>
      </c>
      <c r="D221" s="16">
        <v>4.8108009999999997</v>
      </c>
      <c r="E221" s="16">
        <v>4.8108009999999997</v>
      </c>
      <c r="F221" s="16">
        <v>4.8108009999999997</v>
      </c>
      <c r="G221" s="16">
        <v>4.8108009999999997</v>
      </c>
      <c r="H221" s="16">
        <v>4.8108009999999997</v>
      </c>
      <c r="I221" s="16">
        <v>4.8108009999999997</v>
      </c>
      <c r="J221" s="16">
        <v>4.8108009999999997</v>
      </c>
      <c r="K221" s="16">
        <v>4.8108009999999997</v>
      </c>
      <c r="L221" s="16">
        <v>4.8108009999999997</v>
      </c>
      <c r="M221" s="16">
        <v>4.8108009999999997</v>
      </c>
      <c r="N221" s="16">
        <v>4.8108009999999997</v>
      </c>
      <c r="O221" s="16">
        <v>4.8108009999999997</v>
      </c>
      <c r="P221" s="16">
        <v>4.8108009999999997</v>
      </c>
      <c r="Q221" s="16">
        <v>4.8108009999999997</v>
      </c>
      <c r="R221" s="16">
        <v>4.8108009999999997</v>
      </c>
      <c r="S221" s="16">
        <v>4.8108009999999997</v>
      </c>
      <c r="T221" s="16">
        <v>4.8108009999999997</v>
      </c>
      <c r="U221" s="16">
        <v>4.8108009999999997</v>
      </c>
      <c r="V221" s="16">
        <v>4.8108009999999997</v>
      </c>
      <c r="W221" s="16">
        <v>4.8108009999999997</v>
      </c>
      <c r="X221" s="16">
        <v>4.8108009999999997</v>
      </c>
      <c r="Y221" s="16">
        <v>4.8108009999999997</v>
      </c>
      <c r="Z221" s="16">
        <v>4.8108009999999997</v>
      </c>
    </row>
    <row r="222" spans="2:26" s="22" customFormat="1" ht="23.25" thickBot="1" x14ac:dyDescent="0.3">
      <c r="B222" s="89" t="s">
        <v>177</v>
      </c>
      <c r="C222" s="90">
        <v>1283</v>
      </c>
      <c r="D222" s="90">
        <v>1283</v>
      </c>
      <c r="E222" s="90">
        <v>1283</v>
      </c>
      <c r="F222" s="90">
        <v>1283</v>
      </c>
      <c r="G222" s="90">
        <v>1283</v>
      </c>
      <c r="H222" s="90">
        <v>1283</v>
      </c>
      <c r="I222" s="90">
        <v>1283</v>
      </c>
      <c r="J222" s="90">
        <v>1283</v>
      </c>
      <c r="K222" s="90">
        <v>1283</v>
      </c>
      <c r="L222" s="90">
        <v>1283</v>
      </c>
      <c r="M222" s="90">
        <v>1283</v>
      </c>
      <c r="N222" s="90">
        <v>1283</v>
      </c>
      <c r="O222" s="90">
        <v>1283</v>
      </c>
      <c r="P222" s="90">
        <v>1283</v>
      </c>
      <c r="Q222" s="90">
        <v>1283</v>
      </c>
      <c r="R222" s="90">
        <v>1283</v>
      </c>
      <c r="S222" s="90">
        <v>1283</v>
      </c>
      <c r="T222" s="90">
        <v>1283</v>
      </c>
      <c r="U222" s="90">
        <v>1283</v>
      </c>
      <c r="V222" s="90">
        <v>1283</v>
      </c>
      <c r="W222" s="90">
        <v>1283</v>
      </c>
      <c r="X222" s="90">
        <v>1283</v>
      </c>
      <c r="Y222" s="90">
        <v>1283</v>
      </c>
      <c r="Z222" s="90">
        <v>1283</v>
      </c>
    </row>
    <row r="223" spans="2:26" ht="15.75" thickBot="1" x14ac:dyDescent="0.3">
      <c r="B223" s="13" t="s">
        <v>154</v>
      </c>
      <c r="C223" s="14">
        <f>C224+C225+C226+C227+C228+C229</f>
        <v>3856.016674</v>
      </c>
      <c r="D223" s="24">
        <f t="shared" ref="D223:Z223" si="30">D224+D225+D226+D227+D228+D229</f>
        <v>3898.5527540000003</v>
      </c>
      <c r="E223" s="24">
        <f t="shared" si="30"/>
        <v>3923.0709110000003</v>
      </c>
      <c r="F223" s="24">
        <f t="shared" si="30"/>
        <v>4084.9488740000002</v>
      </c>
      <c r="G223" s="24">
        <f t="shared" si="30"/>
        <v>4101.1872140000005</v>
      </c>
      <c r="H223" s="24">
        <f t="shared" si="30"/>
        <v>4092.4116960000001</v>
      </c>
      <c r="I223" s="24">
        <f t="shared" si="30"/>
        <v>4041.3166690000003</v>
      </c>
      <c r="J223" s="24">
        <f t="shared" si="30"/>
        <v>3918.126154</v>
      </c>
      <c r="K223" s="24">
        <f t="shared" si="30"/>
        <v>3845.8121690000003</v>
      </c>
      <c r="L223" s="24">
        <f t="shared" si="30"/>
        <v>3733.5057710000001</v>
      </c>
      <c r="M223" s="24">
        <f t="shared" si="30"/>
        <v>3722.6284500000002</v>
      </c>
      <c r="N223" s="24">
        <f t="shared" si="30"/>
        <v>3698.1987410000002</v>
      </c>
      <c r="O223" s="24">
        <f t="shared" si="30"/>
        <v>3698.3559340000002</v>
      </c>
      <c r="P223" s="24">
        <f t="shared" si="30"/>
        <v>3686.9605000000001</v>
      </c>
      <c r="Q223" s="24">
        <f t="shared" si="30"/>
        <v>3699.0839460000002</v>
      </c>
      <c r="R223" s="24">
        <f t="shared" si="30"/>
        <v>3698.4385609999999</v>
      </c>
      <c r="S223" s="24">
        <f t="shared" si="30"/>
        <v>3705.3768990000003</v>
      </c>
      <c r="T223" s="24">
        <f t="shared" si="30"/>
        <v>3697.2994010000002</v>
      </c>
      <c r="U223" s="24">
        <f t="shared" si="30"/>
        <v>3685.0006020000001</v>
      </c>
      <c r="V223" s="24">
        <f t="shared" si="30"/>
        <v>3700.439159</v>
      </c>
      <c r="W223" s="24">
        <f t="shared" si="30"/>
        <v>3706.5698809999999</v>
      </c>
      <c r="X223" s="24">
        <f t="shared" si="30"/>
        <v>3692.2426760000003</v>
      </c>
      <c r="Y223" s="24">
        <f t="shared" si="30"/>
        <v>3747.3445510000001</v>
      </c>
      <c r="Z223" s="24">
        <f t="shared" si="30"/>
        <v>3840.1404769999999</v>
      </c>
    </row>
    <row r="224" spans="2:26" ht="38.25" x14ac:dyDescent="0.25">
      <c r="B224" s="15" t="s">
        <v>15</v>
      </c>
      <c r="C224" s="16">
        <v>1591.095873</v>
      </c>
      <c r="D224" s="16">
        <v>1633.6319530000001</v>
      </c>
      <c r="E224" s="16">
        <v>1658.15011</v>
      </c>
      <c r="F224" s="16">
        <v>1820.0280729999999</v>
      </c>
      <c r="G224" s="16">
        <v>1836.2664130000001</v>
      </c>
      <c r="H224" s="16">
        <v>1827.4908949999999</v>
      </c>
      <c r="I224" s="16">
        <v>1776.3958680000001</v>
      </c>
      <c r="J224" s="16">
        <v>1653.2053530000001</v>
      </c>
      <c r="K224" s="16">
        <v>1580.8913680000001</v>
      </c>
      <c r="L224" s="16">
        <v>1468.5849700000001</v>
      </c>
      <c r="M224" s="16">
        <v>1457.7076489999999</v>
      </c>
      <c r="N224" s="16">
        <v>1433.2779399999999</v>
      </c>
      <c r="O224" s="16">
        <v>1433.435133</v>
      </c>
      <c r="P224" s="16">
        <v>1422.0396989999999</v>
      </c>
      <c r="Q224" s="16">
        <v>1434.163145</v>
      </c>
      <c r="R224" s="16">
        <v>1433.51776</v>
      </c>
      <c r="S224" s="16">
        <v>1440.4560980000001</v>
      </c>
      <c r="T224" s="16">
        <v>1432.3786</v>
      </c>
      <c r="U224" s="16">
        <v>1420.0798010000001</v>
      </c>
      <c r="V224" s="16">
        <v>1435.518358</v>
      </c>
      <c r="W224" s="16">
        <v>1441.6490799999999</v>
      </c>
      <c r="X224" s="16">
        <v>1427.3218750000001</v>
      </c>
      <c r="Y224" s="16">
        <v>1482.4237499999999</v>
      </c>
      <c r="Z224" s="16">
        <v>1575.2196759999999</v>
      </c>
    </row>
    <row r="225" spans="2:26" ht="38.25" x14ac:dyDescent="0.25">
      <c r="B225" s="15" t="s">
        <v>16</v>
      </c>
      <c r="C225" s="16">
        <v>41.67</v>
      </c>
      <c r="D225" s="16">
        <v>41.67</v>
      </c>
      <c r="E225" s="16">
        <v>41.67</v>
      </c>
      <c r="F225" s="16">
        <v>41.67</v>
      </c>
      <c r="G225" s="16">
        <v>41.67</v>
      </c>
      <c r="H225" s="16">
        <v>41.67</v>
      </c>
      <c r="I225" s="16">
        <v>41.67</v>
      </c>
      <c r="J225" s="16">
        <v>41.67</v>
      </c>
      <c r="K225" s="16">
        <v>41.67</v>
      </c>
      <c r="L225" s="16">
        <v>41.67</v>
      </c>
      <c r="M225" s="16">
        <v>41.67</v>
      </c>
      <c r="N225" s="16">
        <v>41.67</v>
      </c>
      <c r="O225" s="16">
        <v>41.67</v>
      </c>
      <c r="P225" s="16">
        <v>41.67</v>
      </c>
      <c r="Q225" s="16">
        <v>41.67</v>
      </c>
      <c r="R225" s="16">
        <v>41.67</v>
      </c>
      <c r="S225" s="16">
        <v>41.67</v>
      </c>
      <c r="T225" s="16">
        <v>41.67</v>
      </c>
      <c r="U225" s="16">
        <v>41.67</v>
      </c>
      <c r="V225" s="16">
        <v>41.67</v>
      </c>
      <c r="W225" s="16">
        <v>41.67</v>
      </c>
      <c r="X225" s="16">
        <v>41.67</v>
      </c>
      <c r="Y225" s="16">
        <v>41.67</v>
      </c>
      <c r="Z225" s="16">
        <v>41.67</v>
      </c>
    </row>
    <row r="226" spans="2:26" x14ac:dyDescent="0.25">
      <c r="B226" s="15" t="s">
        <v>17</v>
      </c>
      <c r="C226" s="16">
        <v>230.27</v>
      </c>
      <c r="D226" s="16">
        <v>230.27</v>
      </c>
      <c r="E226" s="16">
        <v>230.27</v>
      </c>
      <c r="F226" s="16">
        <v>230.27</v>
      </c>
      <c r="G226" s="16">
        <v>230.27</v>
      </c>
      <c r="H226" s="16">
        <v>230.27</v>
      </c>
      <c r="I226" s="16">
        <v>230.27</v>
      </c>
      <c r="J226" s="16">
        <v>230.27</v>
      </c>
      <c r="K226" s="16">
        <v>230.27</v>
      </c>
      <c r="L226" s="16">
        <v>230.27</v>
      </c>
      <c r="M226" s="16">
        <v>230.27</v>
      </c>
      <c r="N226" s="16">
        <v>230.27</v>
      </c>
      <c r="O226" s="16">
        <v>230.27</v>
      </c>
      <c r="P226" s="16">
        <v>230.27</v>
      </c>
      <c r="Q226" s="16">
        <v>230.27</v>
      </c>
      <c r="R226" s="16">
        <v>230.27</v>
      </c>
      <c r="S226" s="16">
        <v>230.27</v>
      </c>
      <c r="T226" s="16">
        <v>230.27</v>
      </c>
      <c r="U226" s="16">
        <v>230.27</v>
      </c>
      <c r="V226" s="16">
        <v>230.27</v>
      </c>
      <c r="W226" s="16">
        <v>230.27</v>
      </c>
      <c r="X226" s="16">
        <v>230.27</v>
      </c>
      <c r="Y226" s="16">
        <v>230.27</v>
      </c>
      <c r="Z226" s="16">
        <v>230.27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4.8108009999999997</v>
      </c>
      <c r="D228" s="16">
        <v>4.8108009999999997</v>
      </c>
      <c r="E228" s="16">
        <v>4.8108009999999997</v>
      </c>
      <c r="F228" s="16">
        <v>4.8108009999999997</v>
      </c>
      <c r="G228" s="16">
        <v>4.8108009999999997</v>
      </c>
      <c r="H228" s="16">
        <v>4.8108009999999997</v>
      </c>
      <c r="I228" s="16">
        <v>4.8108009999999997</v>
      </c>
      <c r="J228" s="16">
        <v>4.8108009999999997</v>
      </c>
      <c r="K228" s="16">
        <v>4.8108009999999997</v>
      </c>
      <c r="L228" s="16">
        <v>4.8108009999999997</v>
      </c>
      <c r="M228" s="16">
        <v>4.8108009999999997</v>
      </c>
      <c r="N228" s="16">
        <v>4.8108009999999997</v>
      </c>
      <c r="O228" s="16">
        <v>4.8108009999999997</v>
      </c>
      <c r="P228" s="16">
        <v>4.8108009999999997</v>
      </c>
      <c r="Q228" s="16">
        <v>4.8108009999999997</v>
      </c>
      <c r="R228" s="16">
        <v>4.8108009999999997</v>
      </c>
      <c r="S228" s="16">
        <v>4.8108009999999997</v>
      </c>
      <c r="T228" s="16">
        <v>4.8108009999999997</v>
      </c>
      <c r="U228" s="16">
        <v>4.8108009999999997</v>
      </c>
      <c r="V228" s="16">
        <v>4.8108009999999997</v>
      </c>
      <c r="W228" s="16">
        <v>4.8108009999999997</v>
      </c>
      <c r="X228" s="16">
        <v>4.8108009999999997</v>
      </c>
      <c r="Y228" s="16">
        <v>4.8108009999999997</v>
      </c>
      <c r="Z228" s="16">
        <v>4.8108009999999997</v>
      </c>
    </row>
    <row r="229" spans="2:26" s="22" customFormat="1" ht="23.25" thickBot="1" x14ac:dyDescent="0.3">
      <c r="B229" s="89" t="s">
        <v>177</v>
      </c>
      <c r="C229" s="90">
        <v>1283</v>
      </c>
      <c r="D229" s="90">
        <v>1283</v>
      </c>
      <c r="E229" s="90">
        <v>1283</v>
      </c>
      <c r="F229" s="90">
        <v>1283</v>
      </c>
      <c r="G229" s="90">
        <v>1283</v>
      </c>
      <c r="H229" s="90">
        <v>1283</v>
      </c>
      <c r="I229" s="90">
        <v>1283</v>
      </c>
      <c r="J229" s="90">
        <v>1283</v>
      </c>
      <c r="K229" s="90">
        <v>1283</v>
      </c>
      <c r="L229" s="90">
        <v>1283</v>
      </c>
      <c r="M229" s="90">
        <v>1283</v>
      </c>
      <c r="N229" s="90">
        <v>1283</v>
      </c>
      <c r="O229" s="90">
        <v>1283</v>
      </c>
      <c r="P229" s="90">
        <v>1283</v>
      </c>
      <c r="Q229" s="90">
        <v>1283</v>
      </c>
      <c r="R229" s="90">
        <v>1283</v>
      </c>
      <c r="S229" s="90">
        <v>1283</v>
      </c>
      <c r="T229" s="90">
        <v>1283</v>
      </c>
      <c r="U229" s="90">
        <v>1283</v>
      </c>
      <c r="V229" s="90">
        <v>1283</v>
      </c>
      <c r="W229" s="90">
        <v>1283</v>
      </c>
      <c r="X229" s="90">
        <v>1283</v>
      </c>
      <c r="Y229" s="90">
        <v>1283</v>
      </c>
      <c r="Z229" s="90">
        <v>1283</v>
      </c>
    </row>
    <row r="230" spans="2:26" ht="15.75" thickBot="1" x14ac:dyDescent="0.3">
      <c r="B230" s="17" t="s">
        <v>0</v>
      </c>
      <c r="C230" s="17" t="s">
        <v>0</v>
      </c>
      <c r="D230" s="17" t="s">
        <v>0</v>
      </c>
      <c r="E230" s="17" t="s">
        <v>0</v>
      </c>
      <c r="F230" s="17" t="s">
        <v>0</v>
      </c>
      <c r="G230" s="17" t="s">
        <v>0</v>
      </c>
      <c r="H230" s="17" t="s">
        <v>0</v>
      </c>
      <c r="I230" s="17" t="s">
        <v>0</v>
      </c>
      <c r="J230" s="17" t="s">
        <v>0</v>
      </c>
      <c r="K230" s="17" t="s">
        <v>0</v>
      </c>
      <c r="L230" s="17" t="s">
        <v>0</v>
      </c>
      <c r="M230" s="17" t="s">
        <v>0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 t="s">
        <v>0</v>
      </c>
      <c r="S230" s="17" t="s">
        <v>0</v>
      </c>
      <c r="T230" s="17" t="s">
        <v>0</v>
      </c>
      <c r="U230" s="17" t="s">
        <v>0</v>
      </c>
      <c r="V230" s="17" t="s">
        <v>0</v>
      </c>
      <c r="W230" s="17" t="s">
        <v>0</v>
      </c>
      <c r="X230" s="17" t="s">
        <v>0</v>
      </c>
      <c r="Y230" s="17" t="s">
        <v>0</v>
      </c>
      <c r="Z230" s="17" t="s">
        <v>0</v>
      </c>
    </row>
    <row r="231" spans="2:26" x14ac:dyDescent="0.25">
      <c r="B231" s="11" t="s">
        <v>99</v>
      </c>
      <c r="C231" s="46" t="s">
        <v>156</v>
      </c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8"/>
    </row>
    <row r="232" spans="2:26" x14ac:dyDescent="0.25">
      <c r="B232" s="12" t="s">
        <v>0</v>
      </c>
      <c r="C232" s="13" t="s">
        <v>100</v>
      </c>
      <c r="D232" s="13" t="s">
        <v>101</v>
      </c>
      <c r="E232" s="13" t="s">
        <v>102</v>
      </c>
      <c r="F232" s="13" t="s">
        <v>103</v>
      </c>
      <c r="G232" s="13" t="s">
        <v>104</v>
      </c>
      <c r="H232" s="13" t="s">
        <v>105</v>
      </c>
      <c r="I232" s="13" t="s">
        <v>106</v>
      </c>
      <c r="J232" s="13" t="s">
        <v>107</v>
      </c>
      <c r="K232" s="13" t="s">
        <v>108</v>
      </c>
      <c r="L232" s="13" t="s">
        <v>109</v>
      </c>
      <c r="M232" s="13" t="s">
        <v>110</v>
      </c>
      <c r="N232" s="13" t="s">
        <v>111</v>
      </c>
      <c r="O232" s="13" t="s">
        <v>112</v>
      </c>
      <c r="P232" s="13" t="s">
        <v>113</v>
      </c>
      <c r="Q232" s="13" t="s">
        <v>114</v>
      </c>
      <c r="R232" s="13" t="s">
        <v>115</v>
      </c>
      <c r="S232" s="13" t="s">
        <v>116</v>
      </c>
      <c r="T232" s="13" t="s">
        <v>117</v>
      </c>
      <c r="U232" s="13" t="s">
        <v>118</v>
      </c>
      <c r="V232" s="13" t="s">
        <v>119</v>
      </c>
      <c r="W232" s="13" t="s">
        <v>120</v>
      </c>
      <c r="X232" s="13" t="s">
        <v>121</v>
      </c>
      <c r="Y232" s="13" t="s">
        <v>122</v>
      </c>
      <c r="Z232" s="13" t="s">
        <v>123</v>
      </c>
    </row>
    <row r="233" spans="2:26" x14ac:dyDescent="0.25">
      <c r="B233" s="13" t="s">
        <v>124</v>
      </c>
      <c r="C233" s="14">
        <f>C234+C235+C236+C237+C238+C239</f>
        <v>4426.9590440000002</v>
      </c>
      <c r="D233" s="24">
        <f t="shared" ref="D233:Z233" si="31">D234+D235+D236+D237+D238+D239</f>
        <v>4531.1730260000004</v>
      </c>
      <c r="E233" s="24">
        <f t="shared" si="31"/>
        <v>4607.1794850000006</v>
      </c>
      <c r="F233" s="24">
        <f t="shared" si="31"/>
        <v>4614.2116970000006</v>
      </c>
      <c r="G233" s="24">
        <f t="shared" si="31"/>
        <v>4635.7408680000008</v>
      </c>
      <c r="H233" s="24">
        <f t="shared" si="31"/>
        <v>4627.8704180000004</v>
      </c>
      <c r="I233" s="24">
        <f t="shared" si="31"/>
        <v>4606.2144270000008</v>
      </c>
      <c r="J233" s="24">
        <f t="shared" si="31"/>
        <v>4431.9243390000001</v>
      </c>
      <c r="K233" s="24">
        <f t="shared" si="31"/>
        <v>4292.9612620000007</v>
      </c>
      <c r="L233" s="24">
        <f t="shared" si="31"/>
        <v>4159.1046100000003</v>
      </c>
      <c r="M233" s="24">
        <f t="shared" si="31"/>
        <v>4096.7913619999999</v>
      </c>
      <c r="N233" s="24">
        <f t="shared" si="31"/>
        <v>4128.1559770000003</v>
      </c>
      <c r="O233" s="24">
        <f t="shared" si="31"/>
        <v>4163.4279029999998</v>
      </c>
      <c r="P233" s="24">
        <f t="shared" si="31"/>
        <v>4164.9134759999997</v>
      </c>
      <c r="Q233" s="24">
        <f t="shared" si="31"/>
        <v>4164.2650450000001</v>
      </c>
      <c r="R233" s="24">
        <f t="shared" si="31"/>
        <v>4155.2147930000001</v>
      </c>
      <c r="S233" s="24">
        <f t="shared" si="31"/>
        <v>4171.9613719999998</v>
      </c>
      <c r="T233" s="24">
        <f t="shared" si="31"/>
        <v>4172.3784070000002</v>
      </c>
      <c r="U233" s="24">
        <f t="shared" si="31"/>
        <v>4167.8108460000003</v>
      </c>
      <c r="V233" s="24">
        <f t="shared" si="31"/>
        <v>4173.0173360000008</v>
      </c>
      <c r="W233" s="24">
        <f t="shared" si="31"/>
        <v>4187.4709350000003</v>
      </c>
      <c r="X233" s="24">
        <f t="shared" si="31"/>
        <v>4155.1649580000003</v>
      </c>
      <c r="Y233" s="24">
        <f t="shared" si="31"/>
        <v>4240.9940019999995</v>
      </c>
      <c r="Z233" s="24">
        <f t="shared" si="31"/>
        <v>4391.8671260000001</v>
      </c>
    </row>
    <row r="234" spans="2:26" ht="38.25" x14ac:dyDescent="0.25">
      <c r="B234" s="15" t="s">
        <v>15</v>
      </c>
      <c r="C234" s="16">
        <v>1767.018243</v>
      </c>
      <c r="D234" s="16">
        <v>1871.232225</v>
      </c>
      <c r="E234" s="16">
        <v>1947.2386839999999</v>
      </c>
      <c r="F234" s="16">
        <v>1954.270896</v>
      </c>
      <c r="G234" s="16">
        <v>1975.8000669999999</v>
      </c>
      <c r="H234" s="16">
        <v>1967.929617</v>
      </c>
      <c r="I234" s="16">
        <v>1946.2736259999999</v>
      </c>
      <c r="J234" s="16">
        <v>1771.983538</v>
      </c>
      <c r="K234" s="16">
        <v>1633.0204610000001</v>
      </c>
      <c r="L234" s="16">
        <v>1499.1638089999999</v>
      </c>
      <c r="M234" s="16">
        <v>1436.850561</v>
      </c>
      <c r="N234" s="16">
        <v>1468.2151759999999</v>
      </c>
      <c r="O234" s="16">
        <v>1503.487102</v>
      </c>
      <c r="P234" s="16">
        <v>1504.972675</v>
      </c>
      <c r="Q234" s="16">
        <v>1504.3242439999999</v>
      </c>
      <c r="R234" s="16">
        <v>1495.2739919999999</v>
      </c>
      <c r="S234" s="16">
        <v>1512.020571</v>
      </c>
      <c r="T234" s="16">
        <v>1512.437606</v>
      </c>
      <c r="U234" s="16">
        <v>1507.8700449999999</v>
      </c>
      <c r="V234" s="16">
        <v>1513.0765349999999</v>
      </c>
      <c r="W234" s="16">
        <v>1527.5301340000001</v>
      </c>
      <c r="X234" s="16">
        <v>1495.2241570000001</v>
      </c>
      <c r="Y234" s="16">
        <v>1581.0532009999999</v>
      </c>
      <c r="Z234" s="16">
        <v>1731.9263249999999</v>
      </c>
    </row>
    <row r="235" spans="2:26" ht="38.25" x14ac:dyDescent="0.25">
      <c r="B235" s="15" t="s">
        <v>16</v>
      </c>
      <c r="C235" s="16">
        <v>41.67</v>
      </c>
      <c r="D235" s="16">
        <v>41.67</v>
      </c>
      <c r="E235" s="16">
        <v>41.67</v>
      </c>
      <c r="F235" s="16">
        <v>41.67</v>
      </c>
      <c r="G235" s="16">
        <v>41.67</v>
      </c>
      <c r="H235" s="16">
        <v>41.67</v>
      </c>
      <c r="I235" s="16">
        <v>41.67</v>
      </c>
      <c r="J235" s="16">
        <v>41.67</v>
      </c>
      <c r="K235" s="16">
        <v>41.67</v>
      </c>
      <c r="L235" s="16">
        <v>41.67</v>
      </c>
      <c r="M235" s="16">
        <v>41.67</v>
      </c>
      <c r="N235" s="16">
        <v>41.67</v>
      </c>
      <c r="O235" s="16">
        <v>41.67</v>
      </c>
      <c r="P235" s="16">
        <v>41.67</v>
      </c>
      <c r="Q235" s="16">
        <v>41.67</v>
      </c>
      <c r="R235" s="16">
        <v>41.67</v>
      </c>
      <c r="S235" s="16">
        <v>41.67</v>
      </c>
      <c r="T235" s="16">
        <v>41.67</v>
      </c>
      <c r="U235" s="16">
        <v>41.67</v>
      </c>
      <c r="V235" s="16">
        <v>41.67</v>
      </c>
      <c r="W235" s="16">
        <v>41.67</v>
      </c>
      <c r="X235" s="16">
        <v>41.67</v>
      </c>
      <c r="Y235" s="16">
        <v>41.67</v>
      </c>
      <c r="Z235" s="16">
        <v>41.67</v>
      </c>
    </row>
    <row r="236" spans="2:26" x14ac:dyDescent="0.25">
      <c r="B236" s="15" t="s">
        <v>17</v>
      </c>
      <c r="C236" s="16">
        <v>625.29</v>
      </c>
      <c r="D236" s="16">
        <v>625.29</v>
      </c>
      <c r="E236" s="16">
        <v>625.29</v>
      </c>
      <c r="F236" s="16">
        <v>625.29</v>
      </c>
      <c r="G236" s="16">
        <v>625.29</v>
      </c>
      <c r="H236" s="16">
        <v>625.29</v>
      </c>
      <c r="I236" s="16">
        <v>625.29</v>
      </c>
      <c r="J236" s="16">
        <v>625.29</v>
      </c>
      <c r="K236" s="16">
        <v>625.29</v>
      </c>
      <c r="L236" s="16">
        <v>625.29</v>
      </c>
      <c r="M236" s="16">
        <v>625.29</v>
      </c>
      <c r="N236" s="16">
        <v>625.29</v>
      </c>
      <c r="O236" s="16">
        <v>625.29</v>
      </c>
      <c r="P236" s="16">
        <v>625.29</v>
      </c>
      <c r="Q236" s="16">
        <v>625.29</v>
      </c>
      <c r="R236" s="16">
        <v>625.29</v>
      </c>
      <c r="S236" s="16">
        <v>625.29</v>
      </c>
      <c r="T236" s="16">
        <v>625.29</v>
      </c>
      <c r="U236" s="16">
        <v>625.29</v>
      </c>
      <c r="V236" s="16">
        <v>625.29</v>
      </c>
      <c r="W236" s="16">
        <v>625.29</v>
      </c>
      <c r="X236" s="16">
        <v>625.29</v>
      </c>
      <c r="Y236" s="16">
        <v>625.29</v>
      </c>
      <c r="Z236" s="16">
        <v>625.29</v>
      </c>
    </row>
    <row r="237" spans="2:26" x14ac:dyDescent="0.25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6">
        <v>705.17</v>
      </c>
      <c r="K237" s="16">
        <v>705.17</v>
      </c>
      <c r="L237" s="16">
        <v>705.17</v>
      </c>
      <c r="M237" s="16">
        <v>705.17</v>
      </c>
      <c r="N237" s="16">
        <v>705.17</v>
      </c>
      <c r="O237" s="16">
        <v>705.17</v>
      </c>
      <c r="P237" s="16">
        <v>705.17</v>
      </c>
      <c r="Q237" s="16">
        <v>705.17</v>
      </c>
      <c r="R237" s="16">
        <v>705.17</v>
      </c>
      <c r="S237" s="16">
        <v>705.17</v>
      </c>
      <c r="T237" s="16">
        <v>705.17</v>
      </c>
      <c r="U237" s="16">
        <v>705.17</v>
      </c>
      <c r="V237" s="16">
        <v>705.17</v>
      </c>
      <c r="W237" s="16">
        <v>705.17</v>
      </c>
      <c r="X237" s="16">
        <v>705.17</v>
      </c>
      <c r="Y237" s="16">
        <v>705.17</v>
      </c>
      <c r="Z237" s="16">
        <v>705.17</v>
      </c>
    </row>
    <row r="238" spans="2:26" ht="15.75" thickBot="1" x14ac:dyDescent="0.3">
      <c r="B238" s="15" t="s">
        <v>19</v>
      </c>
      <c r="C238" s="16">
        <v>4.8108009999999997</v>
      </c>
      <c r="D238" s="16">
        <v>4.8108009999999997</v>
      </c>
      <c r="E238" s="16">
        <v>4.8108009999999997</v>
      </c>
      <c r="F238" s="16">
        <v>4.8108009999999997</v>
      </c>
      <c r="G238" s="16">
        <v>4.8108009999999997</v>
      </c>
      <c r="H238" s="16">
        <v>4.8108009999999997</v>
      </c>
      <c r="I238" s="16">
        <v>4.8108009999999997</v>
      </c>
      <c r="J238" s="16">
        <v>4.8108009999999997</v>
      </c>
      <c r="K238" s="16">
        <v>4.8108009999999997</v>
      </c>
      <c r="L238" s="16">
        <v>4.8108009999999997</v>
      </c>
      <c r="M238" s="16">
        <v>4.8108009999999997</v>
      </c>
      <c r="N238" s="16">
        <v>4.8108009999999997</v>
      </c>
      <c r="O238" s="16">
        <v>4.8108009999999997</v>
      </c>
      <c r="P238" s="16">
        <v>4.8108009999999997</v>
      </c>
      <c r="Q238" s="16">
        <v>4.8108009999999997</v>
      </c>
      <c r="R238" s="16">
        <v>4.8108009999999997</v>
      </c>
      <c r="S238" s="16">
        <v>4.8108009999999997</v>
      </c>
      <c r="T238" s="16">
        <v>4.8108009999999997</v>
      </c>
      <c r="U238" s="16">
        <v>4.8108009999999997</v>
      </c>
      <c r="V238" s="16">
        <v>4.8108009999999997</v>
      </c>
      <c r="W238" s="16">
        <v>4.8108009999999997</v>
      </c>
      <c r="X238" s="16">
        <v>4.8108009999999997</v>
      </c>
      <c r="Y238" s="16">
        <v>4.8108009999999997</v>
      </c>
      <c r="Z238" s="16">
        <v>4.8108009999999997</v>
      </c>
    </row>
    <row r="239" spans="2:26" s="22" customFormat="1" ht="23.25" thickBot="1" x14ac:dyDescent="0.3">
      <c r="B239" s="89" t="s">
        <v>177</v>
      </c>
      <c r="C239" s="90">
        <v>1283</v>
      </c>
      <c r="D239" s="90">
        <v>1283</v>
      </c>
      <c r="E239" s="90">
        <v>1283</v>
      </c>
      <c r="F239" s="90">
        <v>1283</v>
      </c>
      <c r="G239" s="90">
        <v>1283</v>
      </c>
      <c r="H239" s="90">
        <v>1283</v>
      </c>
      <c r="I239" s="90">
        <v>1283</v>
      </c>
      <c r="J239" s="90">
        <v>1283</v>
      </c>
      <c r="K239" s="90">
        <v>1283</v>
      </c>
      <c r="L239" s="90">
        <v>1283</v>
      </c>
      <c r="M239" s="90">
        <v>1283</v>
      </c>
      <c r="N239" s="90">
        <v>1283</v>
      </c>
      <c r="O239" s="90">
        <v>1283</v>
      </c>
      <c r="P239" s="90">
        <v>1283</v>
      </c>
      <c r="Q239" s="90">
        <v>1283</v>
      </c>
      <c r="R239" s="90">
        <v>1283</v>
      </c>
      <c r="S239" s="90">
        <v>1283</v>
      </c>
      <c r="T239" s="90">
        <v>1283</v>
      </c>
      <c r="U239" s="90">
        <v>1283</v>
      </c>
      <c r="V239" s="90">
        <v>1283</v>
      </c>
      <c r="W239" s="90">
        <v>1283</v>
      </c>
      <c r="X239" s="90">
        <v>1283</v>
      </c>
      <c r="Y239" s="90">
        <v>1283</v>
      </c>
      <c r="Z239" s="90">
        <v>1283</v>
      </c>
    </row>
    <row r="240" spans="2:26" ht="15.75" thickBot="1" x14ac:dyDescent="0.3">
      <c r="B240" s="13" t="s">
        <v>125</v>
      </c>
      <c r="C240" s="14">
        <f>C241+C242+C243+C244+C245+C246</f>
        <v>4309.4143139999996</v>
      </c>
      <c r="D240" s="24">
        <f t="shared" ref="D240:Z240" si="32">D241+D242+D243+D244+D245+D246</f>
        <v>4465.4341550000008</v>
      </c>
      <c r="E240" s="24">
        <f t="shared" si="32"/>
        <v>4538.8275090000006</v>
      </c>
      <c r="F240" s="24">
        <f t="shared" si="32"/>
        <v>4552.360455</v>
      </c>
      <c r="G240" s="24">
        <f t="shared" si="32"/>
        <v>4573.0674840000001</v>
      </c>
      <c r="H240" s="24">
        <f t="shared" si="32"/>
        <v>4571.9107039999999</v>
      </c>
      <c r="I240" s="24">
        <f t="shared" si="32"/>
        <v>4545.2332690000003</v>
      </c>
      <c r="J240" s="24">
        <f t="shared" si="32"/>
        <v>4396.4277220000004</v>
      </c>
      <c r="K240" s="24">
        <f t="shared" si="32"/>
        <v>4255.9526970000006</v>
      </c>
      <c r="L240" s="24">
        <f t="shared" si="32"/>
        <v>4162.2367919999997</v>
      </c>
      <c r="M240" s="24">
        <f t="shared" si="32"/>
        <v>4118.6836860000003</v>
      </c>
      <c r="N240" s="24">
        <f t="shared" si="32"/>
        <v>4105.1484340000006</v>
      </c>
      <c r="O240" s="24">
        <f t="shared" si="32"/>
        <v>4110.7680849999997</v>
      </c>
      <c r="P240" s="24">
        <f t="shared" si="32"/>
        <v>4114.8300360000003</v>
      </c>
      <c r="Q240" s="24">
        <f t="shared" si="32"/>
        <v>4123.7006760000004</v>
      </c>
      <c r="R240" s="24">
        <f t="shared" si="32"/>
        <v>4133.1127930000002</v>
      </c>
      <c r="S240" s="24">
        <f t="shared" si="32"/>
        <v>4130.9390459999995</v>
      </c>
      <c r="T240" s="24">
        <f t="shared" si="32"/>
        <v>4133.7531570000001</v>
      </c>
      <c r="U240" s="24">
        <f t="shared" si="32"/>
        <v>4125.3616739999998</v>
      </c>
      <c r="V240" s="24">
        <f t="shared" si="32"/>
        <v>4129.7718380000006</v>
      </c>
      <c r="W240" s="24">
        <f t="shared" si="32"/>
        <v>4146.5399720000005</v>
      </c>
      <c r="X240" s="24">
        <f t="shared" si="32"/>
        <v>4122.2140810000001</v>
      </c>
      <c r="Y240" s="24">
        <f t="shared" si="32"/>
        <v>4159.1412620000001</v>
      </c>
      <c r="Z240" s="24">
        <f t="shared" si="32"/>
        <v>4307.0183870000001</v>
      </c>
    </row>
    <row r="241" spans="2:26" ht="38.25" x14ac:dyDescent="0.25">
      <c r="B241" s="15" t="s">
        <v>15</v>
      </c>
      <c r="C241" s="16">
        <v>1649.4735129999999</v>
      </c>
      <c r="D241" s="16">
        <v>1805.493354</v>
      </c>
      <c r="E241" s="16">
        <v>1878.886708</v>
      </c>
      <c r="F241" s="16">
        <v>1892.419654</v>
      </c>
      <c r="G241" s="16">
        <v>1913.126683</v>
      </c>
      <c r="H241" s="16">
        <v>1911.9699029999999</v>
      </c>
      <c r="I241" s="16">
        <v>1885.2924680000001</v>
      </c>
      <c r="J241" s="16">
        <v>1736.4869209999999</v>
      </c>
      <c r="K241" s="16">
        <v>1596.011896</v>
      </c>
      <c r="L241" s="16">
        <v>1502.295991</v>
      </c>
      <c r="M241" s="16">
        <v>1458.7428849999999</v>
      </c>
      <c r="N241" s="16">
        <v>1445.207633</v>
      </c>
      <c r="O241" s="16">
        <v>1450.827284</v>
      </c>
      <c r="P241" s="16">
        <v>1454.8892350000001</v>
      </c>
      <c r="Q241" s="16">
        <v>1463.759875</v>
      </c>
      <c r="R241" s="16">
        <v>1473.171992</v>
      </c>
      <c r="S241" s="16">
        <v>1470.998245</v>
      </c>
      <c r="T241" s="16">
        <v>1473.8123559999999</v>
      </c>
      <c r="U241" s="16">
        <v>1465.420873</v>
      </c>
      <c r="V241" s="16">
        <v>1469.8310369999999</v>
      </c>
      <c r="W241" s="16">
        <v>1486.5991710000001</v>
      </c>
      <c r="X241" s="16">
        <v>1462.2732800000001</v>
      </c>
      <c r="Y241" s="16">
        <v>1499.2004609999999</v>
      </c>
      <c r="Z241" s="16">
        <v>1647.0775860000001</v>
      </c>
    </row>
    <row r="242" spans="2:26" ht="38.25" x14ac:dyDescent="0.25">
      <c r="B242" s="15" t="s">
        <v>16</v>
      </c>
      <c r="C242" s="16">
        <v>41.67</v>
      </c>
      <c r="D242" s="16">
        <v>41.67</v>
      </c>
      <c r="E242" s="16">
        <v>41.67</v>
      </c>
      <c r="F242" s="16">
        <v>41.67</v>
      </c>
      <c r="G242" s="16">
        <v>41.67</v>
      </c>
      <c r="H242" s="16">
        <v>41.67</v>
      </c>
      <c r="I242" s="16">
        <v>41.67</v>
      </c>
      <c r="J242" s="16">
        <v>41.67</v>
      </c>
      <c r="K242" s="16">
        <v>41.67</v>
      </c>
      <c r="L242" s="16">
        <v>41.67</v>
      </c>
      <c r="M242" s="16">
        <v>41.67</v>
      </c>
      <c r="N242" s="16">
        <v>41.67</v>
      </c>
      <c r="O242" s="16">
        <v>41.67</v>
      </c>
      <c r="P242" s="16">
        <v>41.67</v>
      </c>
      <c r="Q242" s="16">
        <v>41.67</v>
      </c>
      <c r="R242" s="16">
        <v>41.67</v>
      </c>
      <c r="S242" s="16">
        <v>41.67</v>
      </c>
      <c r="T242" s="16">
        <v>41.67</v>
      </c>
      <c r="U242" s="16">
        <v>41.67</v>
      </c>
      <c r="V242" s="16">
        <v>41.67</v>
      </c>
      <c r="W242" s="16">
        <v>41.67</v>
      </c>
      <c r="X242" s="16">
        <v>41.67</v>
      </c>
      <c r="Y242" s="16">
        <v>41.67</v>
      </c>
      <c r="Z242" s="16">
        <v>41.67</v>
      </c>
    </row>
    <row r="243" spans="2:26" x14ac:dyDescent="0.25">
      <c r="B243" s="15" t="s">
        <v>17</v>
      </c>
      <c r="C243" s="16">
        <v>625.29</v>
      </c>
      <c r="D243" s="16">
        <v>625.29</v>
      </c>
      <c r="E243" s="16">
        <v>625.29</v>
      </c>
      <c r="F243" s="16">
        <v>625.29</v>
      </c>
      <c r="G243" s="16">
        <v>625.29</v>
      </c>
      <c r="H243" s="16">
        <v>625.29</v>
      </c>
      <c r="I243" s="16">
        <v>625.29</v>
      </c>
      <c r="J243" s="16">
        <v>625.29</v>
      </c>
      <c r="K243" s="16">
        <v>625.29</v>
      </c>
      <c r="L243" s="16">
        <v>625.29</v>
      </c>
      <c r="M243" s="16">
        <v>625.29</v>
      </c>
      <c r="N243" s="16">
        <v>625.29</v>
      </c>
      <c r="O243" s="16">
        <v>625.29</v>
      </c>
      <c r="P243" s="16">
        <v>625.29</v>
      </c>
      <c r="Q243" s="16">
        <v>625.29</v>
      </c>
      <c r="R243" s="16">
        <v>625.29</v>
      </c>
      <c r="S243" s="16">
        <v>625.29</v>
      </c>
      <c r="T243" s="16">
        <v>625.29</v>
      </c>
      <c r="U243" s="16">
        <v>625.29</v>
      </c>
      <c r="V243" s="16">
        <v>625.29</v>
      </c>
      <c r="W243" s="16">
        <v>625.29</v>
      </c>
      <c r="X243" s="16">
        <v>625.29</v>
      </c>
      <c r="Y243" s="16">
        <v>625.29</v>
      </c>
      <c r="Z243" s="16">
        <v>625.29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4.8108009999999997</v>
      </c>
      <c r="D245" s="16">
        <v>4.8108009999999997</v>
      </c>
      <c r="E245" s="16">
        <v>4.8108009999999997</v>
      </c>
      <c r="F245" s="16">
        <v>4.8108009999999997</v>
      </c>
      <c r="G245" s="16">
        <v>4.8108009999999997</v>
      </c>
      <c r="H245" s="16">
        <v>4.8108009999999997</v>
      </c>
      <c r="I245" s="16">
        <v>4.8108009999999997</v>
      </c>
      <c r="J245" s="16">
        <v>4.8108009999999997</v>
      </c>
      <c r="K245" s="16">
        <v>4.8108009999999997</v>
      </c>
      <c r="L245" s="16">
        <v>4.8108009999999997</v>
      </c>
      <c r="M245" s="16">
        <v>4.8108009999999997</v>
      </c>
      <c r="N245" s="16">
        <v>4.8108009999999997</v>
      </c>
      <c r="O245" s="16">
        <v>4.8108009999999997</v>
      </c>
      <c r="P245" s="16">
        <v>4.8108009999999997</v>
      </c>
      <c r="Q245" s="16">
        <v>4.8108009999999997</v>
      </c>
      <c r="R245" s="16">
        <v>4.8108009999999997</v>
      </c>
      <c r="S245" s="16">
        <v>4.8108009999999997</v>
      </c>
      <c r="T245" s="16">
        <v>4.8108009999999997</v>
      </c>
      <c r="U245" s="16">
        <v>4.8108009999999997</v>
      </c>
      <c r="V245" s="16">
        <v>4.8108009999999997</v>
      </c>
      <c r="W245" s="16">
        <v>4.8108009999999997</v>
      </c>
      <c r="X245" s="16">
        <v>4.8108009999999997</v>
      </c>
      <c r="Y245" s="16">
        <v>4.8108009999999997</v>
      </c>
      <c r="Z245" s="16">
        <v>4.8108009999999997</v>
      </c>
    </row>
    <row r="246" spans="2:26" s="22" customFormat="1" ht="23.25" thickBot="1" x14ac:dyDescent="0.3">
      <c r="B246" s="89" t="s">
        <v>177</v>
      </c>
      <c r="C246" s="90">
        <v>1283</v>
      </c>
      <c r="D246" s="90">
        <v>1283</v>
      </c>
      <c r="E246" s="90">
        <v>1283</v>
      </c>
      <c r="F246" s="90">
        <v>1283</v>
      </c>
      <c r="G246" s="90">
        <v>1283</v>
      </c>
      <c r="H246" s="90">
        <v>1283</v>
      </c>
      <c r="I246" s="90">
        <v>1283</v>
      </c>
      <c r="J246" s="90">
        <v>1283</v>
      </c>
      <c r="K246" s="90">
        <v>1283</v>
      </c>
      <c r="L246" s="90">
        <v>1283</v>
      </c>
      <c r="M246" s="90">
        <v>1283</v>
      </c>
      <c r="N246" s="90">
        <v>1283</v>
      </c>
      <c r="O246" s="90">
        <v>1283</v>
      </c>
      <c r="P246" s="90">
        <v>1283</v>
      </c>
      <c r="Q246" s="90">
        <v>1283</v>
      </c>
      <c r="R246" s="90">
        <v>1283</v>
      </c>
      <c r="S246" s="90">
        <v>1283</v>
      </c>
      <c r="T246" s="90">
        <v>1283</v>
      </c>
      <c r="U246" s="90">
        <v>1283</v>
      </c>
      <c r="V246" s="90">
        <v>1283</v>
      </c>
      <c r="W246" s="90">
        <v>1283</v>
      </c>
      <c r="X246" s="90">
        <v>1283</v>
      </c>
      <c r="Y246" s="90">
        <v>1283</v>
      </c>
      <c r="Z246" s="90">
        <v>1283</v>
      </c>
    </row>
    <row r="247" spans="2:26" ht="15.75" thickBot="1" x14ac:dyDescent="0.3">
      <c r="B247" s="13" t="s">
        <v>126</v>
      </c>
      <c r="C247" s="14">
        <f>C248+C249+C250+C251+C252+C253</f>
        <v>4403.9352490000001</v>
      </c>
      <c r="D247" s="24">
        <f t="shared" ref="D247:Z247" si="33">D248+D249+D250+D251+D252+D253</f>
        <v>4628.2506240000002</v>
      </c>
      <c r="E247" s="24">
        <f t="shared" si="33"/>
        <v>4777.385655</v>
      </c>
      <c r="F247" s="24">
        <f t="shared" si="33"/>
        <v>4878.339911</v>
      </c>
      <c r="G247" s="24">
        <f t="shared" si="33"/>
        <v>4898.2435400000004</v>
      </c>
      <c r="H247" s="24">
        <f t="shared" si="33"/>
        <v>4848.2218510000002</v>
      </c>
      <c r="I247" s="24">
        <f t="shared" si="33"/>
        <v>4822.0105359999998</v>
      </c>
      <c r="J247" s="24">
        <f t="shared" si="33"/>
        <v>4624.356914</v>
      </c>
      <c r="K247" s="24">
        <f t="shared" si="33"/>
        <v>4386.7745740000009</v>
      </c>
      <c r="L247" s="24">
        <f t="shared" si="33"/>
        <v>4230.9331180000008</v>
      </c>
      <c r="M247" s="24">
        <f t="shared" si="33"/>
        <v>4115.1186159999997</v>
      </c>
      <c r="N247" s="24">
        <f t="shared" si="33"/>
        <v>4092.9516250000001</v>
      </c>
      <c r="O247" s="24">
        <f t="shared" si="33"/>
        <v>4098.9669960000001</v>
      </c>
      <c r="P247" s="24">
        <f t="shared" si="33"/>
        <v>4108.4903520000007</v>
      </c>
      <c r="Q247" s="24">
        <f t="shared" si="33"/>
        <v>4110.0495030000002</v>
      </c>
      <c r="R247" s="24">
        <f t="shared" si="33"/>
        <v>4115.4865879999998</v>
      </c>
      <c r="S247" s="24">
        <f t="shared" si="33"/>
        <v>4141.2941300000002</v>
      </c>
      <c r="T247" s="24">
        <f t="shared" si="33"/>
        <v>4149.3746000000001</v>
      </c>
      <c r="U247" s="24">
        <f t="shared" si="33"/>
        <v>4143.8189590000002</v>
      </c>
      <c r="V247" s="24">
        <f t="shared" si="33"/>
        <v>4181.329181000001</v>
      </c>
      <c r="W247" s="24">
        <f t="shared" si="33"/>
        <v>4165.4033500000005</v>
      </c>
      <c r="X247" s="24">
        <f t="shared" si="33"/>
        <v>4135.5267130000002</v>
      </c>
      <c r="Y247" s="24">
        <f t="shared" si="33"/>
        <v>4211.2067900000002</v>
      </c>
      <c r="Z247" s="24">
        <f t="shared" si="33"/>
        <v>4306.38472</v>
      </c>
    </row>
    <row r="248" spans="2:26" ht="38.25" x14ac:dyDescent="0.25">
      <c r="B248" s="15" t="s">
        <v>15</v>
      </c>
      <c r="C248" s="16">
        <v>1743.9944479999999</v>
      </c>
      <c r="D248" s="16">
        <v>1968.3098230000001</v>
      </c>
      <c r="E248" s="16">
        <v>2117.4448539999999</v>
      </c>
      <c r="F248" s="16">
        <v>2218.3991099999998</v>
      </c>
      <c r="G248" s="16">
        <v>2238.3027390000002</v>
      </c>
      <c r="H248" s="16">
        <v>2188.2810500000001</v>
      </c>
      <c r="I248" s="16">
        <v>2162.069735</v>
      </c>
      <c r="J248" s="16">
        <v>1964.416113</v>
      </c>
      <c r="K248" s="16">
        <v>1726.8337730000001</v>
      </c>
      <c r="L248" s="16">
        <v>1570.992317</v>
      </c>
      <c r="M248" s="16">
        <v>1455.177815</v>
      </c>
      <c r="N248" s="16">
        <v>1433.010824</v>
      </c>
      <c r="O248" s="16">
        <v>1439.0261949999999</v>
      </c>
      <c r="P248" s="16">
        <v>1448.5495510000001</v>
      </c>
      <c r="Q248" s="16">
        <v>1450.108702</v>
      </c>
      <c r="R248" s="16">
        <v>1455.545787</v>
      </c>
      <c r="S248" s="16">
        <v>1481.353329</v>
      </c>
      <c r="T248" s="16">
        <v>1489.4337989999999</v>
      </c>
      <c r="U248" s="16">
        <v>1483.878158</v>
      </c>
      <c r="V248" s="16">
        <v>1521.3883800000001</v>
      </c>
      <c r="W248" s="16">
        <v>1505.4625490000001</v>
      </c>
      <c r="X248" s="16">
        <v>1475.585912</v>
      </c>
      <c r="Y248" s="16">
        <v>1551.265989</v>
      </c>
      <c r="Z248" s="16">
        <v>1646.4439190000001</v>
      </c>
    </row>
    <row r="249" spans="2:26" ht="38.25" x14ac:dyDescent="0.25">
      <c r="B249" s="15" t="s">
        <v>16</v>
      </c>
      <c r="C249" s="16">
        <v>41.67</v>
      </c>
      <c r="D249" s="16">
        <v>41.67</v>
      </c>
      <c r="E249" s="16">
        <v>41.67</v>
      </c>
      <c r="F249" s="16">
        <v>41.67</v>
      </c>
      <c r="G249" s="16">
        <v>41.67</v>
      </c>
      <c r="H249" s="16">
        <v>41.67</v>
      </c>
      <c r="I249" s="16">
        <v>41.67</v>
      </c>
      <c r="J249" s="16">
        <v>41.67</v>
      </c>
      <c r="K249" s="16">
        <v>41.67</v>
      </c>
      <c r="L249" s="16">
        <v>41.67</v>
      </c>
      <c r="M249" s="16">
        <v>41.67</v>
      </c>
      <c r="N249" s="16">
        <v>41.67</v>
      </c>
      <c r="O249" s="16">
        <v>41.67</v>
      </c>
      <c r="P249" s="16">
        <v>41.67</v>
      </c>
      <c r="Q249" s="16">
        <v>41.67</v>
      </c>
      <c r="R249" s="16">
        <v>41.67</v>
      </c>
      <c r="S249" s="16">
        <v>41.67</v>
      </c>
      <c r="T249" s="16">
        <v>41.67</v>
      </c>
      <c r="U249" s="16">
        <v>41.67</v>
      </c>
      <c r="V249" s="16">
        <v>41.67</v>
      </c>
      <c r="W249" s="16">
        <v>41.67</v>
      </c>
      <c r="X249" s="16">
        <v>41.67</v>
      </c>
      <c r="Y249" s="16">
        <v>41.67</v>
      </c>
      <c r="Z249" s="16">
        <v>41.67</v>
      </c>
    </row>
    <row r="250" spans="2:26" x14ac:dyDescent="0.25">
      <c r="B250" s="15" t="s">
        <v>17</v>
      </c>
      <c r="C250" s="16">
        <v>625.29</v>
      </c>
      <c r="D250" s="16">
        <v>625.29</v>
      </c>
      <c r="E250" s="16">
        <v>625.29</v>
      </c>
      <c r="F250" s="16">
        <v>625.29</v>
      </c>
      <c r="G250" s="16">
        <v>625.29</v>
      </c>
      <c r="H250" s="16">
        <v>625.29</v>
      </c>
      <c r="I250" s="16">
        <v>625.29</v>
      </c>
      <c r="J250" s="16">
        <v>625.29</v>
      </c>
      <c r="K250" s="16">
        <v>625.29</v>
      </c>
      <c r="L250" s="16">
        <v>625.29</v>
      </c>
      <c r="M250" s="16">
        <v>625.29</v>
      </c>
      <c r="N250" s="16">
        <v>625.29</v>
      </c>
      <c r="O250" s="16">
        <v>625.29</v>
      </c>
      <c r="P250" s="16">
        <v>625.29</v>
      </c>
      <c r="Q250" s="16">
        <v>625.29</v>
      </c>
      <c r="R250" s="16">
        <v>625.29</v>
      </c>
      <c r="S250" s="16">
        <v>625.29</v>
      </c>
      <c r="T250" s="16">
        <v>625.29</v>
      </c>
      <c r="U250" s="16">
        <v>625.29</v>
      </c>
      <c r="V250" s="16">
        <v>625.29</v>
      </c>
      <c r="W250" s="16">
        <v>625.29</v>
      </c>
      <c r="X250" s="16">
        <v>625.29</v>
      </c>
      <c r="Y250" s="16">
        <v>625.29</v>
      </c>
      <c r="Z250" s="16">
        <v>625.29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4.8108009999999997</v>
      </c>
      <c r="D252" s="16">
        <v>4.8108009999999997</v>
      </c>
      <c r="E252" s="16">
        <v>4.8108009999999997</v>
      </c>
      <c r="F252" s="16">
        <v>4.8108009999999997</v>
      </c>
      <c r="G252" s="16">
        <v>4.8108009999999997</v>
      </c>
      <c r="H252" s="16">
        <v>4.8108009999999997</v>
      </c>
      <c r="I252" s="16">
        <v>4.8108009999999997</v>
      </c>
      <c r="J252" s="16">
        <v>4.8108009999999997</v>
      </c>
      <c r="K252" s="16">
        <v>4.8108009999999997</v>
      </c>
      <c r="L252" s="16">
        <v>4.8108009999999997</v>
      </c>
      <c r="M252" s="16">
        <v>4.8108009999999997</v>
      </c>
      <c r="N252" s="16">
        <v>4.8108009999999997</v>
      </c>
      <c r="O252" s="16">
        <v>4.8108009999999997</v>
      </c>
      <c r="P252" s="16">
        <v>4.8108009999999997</v>
      </c>
      <c r="Q252" s="16">
        <v>4.8108009999999997</v>
      </c>
      <c r="R252" s="16">
        <v>4.8108009999999997</v>
      </c>
      <c r="S252" s="16">
        <v>4.8108009999999997</v>
      </c>
      <c r="T252" s="16">
        <v>4.8108009999999997</v>
      </c>
      <c r="U252" s="16">
        <v>4.8108009999999997</v>
      </c>
      <c r="V252" s="16">
        <v>4.8108009999999997</v>
      </c>
      <c r="W252" s="16">
        <v>4.8108009999999997</v>
      </c>
      <c r="X252" s="16">
        <v>4.8108009999999997</v>
      </c>
      <c r="Y252" s="16">
        <v>4.8108009999999997</v>
      </c>
      <c r="Z252" s="16">
        <v>4.8108009999999997</v>
      </c>
    </row>
    <row r="253" spans="2:26" s="22" customFormat="1" ht="23.25" thickBot="1" x14ac:dyDescent="0.3">
      <c r="B253" s="89" t="s">
        <v>177</v>
      </c>
      <c r="C253" s="90">
        <v>1283</v>
      </c>
      <c r="D253" s="90">
        <v>1283</v>
      </c>
      <c r="E253" s="90">
        <v>1283</v>
      </c>
      <c r="F253" s="90">
        <v>1283</v>
      </c>
      <c r="G253" s="90">
        <v>1283</v>
      </c>
      <c r="H253" s="90">
        <v>1283</v>
      </c>
      <c r="I253" s="90">
        <v>1283</v>
      </c>
      <c r="J253" s="90">
        <v>1283</v>
      </c>
      <c r="K253" s="90">
        <v>1283</v>
      </c>
      <c r="L253" s="90">
        <v>1283</v>
      </c>
      <c r="M253" s="90">
        <v>1283</v>
      </c>
      <c r="N253" s="90">
        <v>1283</v>
      </c>
      <c r="O253" s="90">
        <v>1283</v>
      </c>
      <c r="P253" s="90">
        <v>1283</v>
      </c>
      <c r="Q253" s="90">
        <v>1283</v>
      </c>
      <c r="R253" s="90">
        <v>1283</v>
      </c>
      <c r="S253" s="90">
        <v>1283</v>
      </c>
      <c r="T253" s="90">
        <v>1283</v>
      </c>
      <c r="U253" s="90">
        <v>1283</v>
      </c>
      <c r="V253" s="90">
        <v>1283</v>
      </c>
      <c r="W253" s="90">
        <v>1283</v>
      </c>
      <c r="X253" s="90">
        <v>1283</v>
      </c>
      <c r="Y253" s="90">
        <v>1283</v>
      </c>
      <c r="Z253" s="90">
        <v>1283</v>
      </c>
    </row>
    <row r="254" spans="2:26" ht="15.75" thickBot="1" x14ac:dyDescent="0.3">
      <c r="B254" s="13" t="s">
        <v>127</v>
      </c>
      <c r="C254" s="14">
        <f>C255+C256+C257+C258+C259+C260</f>
        <v>4386.5300230000003</v>
      </c>
      <c r="D254" s="24">
        <f t="shared" ref="D254:Z254" si="34">D255+D256+D257+D258+D259+D260</f>
        <v>4542.6840090000005</v>
      </c>
      <c r="E254" s="24">
        <f t="shared" si="34"/>
        <v>4581.6384290000005</v>
      </c>
      <c r="F254" s="24">
        <f t="shared" si="34"/>
        <v>4616.8991580000002</v>
      </c>
      <c r="G254" s="24">
        <f t="shared" si="34"/>
        <v>4631.8313820000003</v>
      </c>
      <c r="H254" s="24">
        <f t="shared" si="34"/>
        <v>4625.7263459999995</v>
      </c>
      <c r="I254" s="24">
        <f t="shared" si="34"/>
        <v>4612.7403350000004</v>
      </c>
      <c r="J254" s="24">
        <f t="shared" si="34"/>
        <v>4564.1215489999995</v>
      </c>
      <c r="K254" s="24">
        <f t="shared" si="34"/>
        <v>4381.60844</v>
      </c>
      <c r="L254" s="24">
        <f t="shared" si="34"/>
        <v>4250.8202920000003</v>
      </c>
      <c r="M254" s="24">
        <f t="shared" si="34"/>
        <v>4165.1708689999996</v>
      </c>
      <c r="N254" s="24">
        <f t="shared" si="34"/>
        <v>4131.3068380000004</v>
      </c>
      <c r="O254" s="24">
        <f t="shared" si="34"/>
        <v>4131.9097180000008</v>
      </c>
      <c r="P254" s="24">
        <f t="shared" si="34"/>
        <v>4147.6293430000005</v>
      </c>
      <c r="Q254" s="24">
        <f t="shared" si="34"/>
        <v>4164.8269689999997</v>
      </c>
      <c r="R254" s="24">
        <f t="shared" si="34"/>
        <v>4168.3439300000009</v>
      </c>
      <c r="S254" s="24">
        <f t="shared" si="34"/>
        <v>4212.7634909999997</v>
      </c>
      <c r="T254" s="24">
        <f t="shared" si="34"/>
        <v>4191.3001060000006</v>
      </c>
      <c r="U254" s="24">
        <f t="shared" si="34"/>
        <v>4176.9063939999996</v>
      </c>
      <c r="V254" s="24">
        <f t="shared" si="34"/>
        <v>4193.2133940000003</v>
      </c>
      <c r="W254" s="24">
        <f t="shared" si="34"/>
        <v>4202.8004579999997</v>
      </c>
      <c r="X254" s="24">
        <f t="shared" si="34"/>
        <v>4159.9251170000007</v>
      </c>
      <c r="Y254" s="24">
        <f t="shared" si="34"/>
        <v>4263.8419570000005</v>
      </c>
      <c r="Z254" s="24">
        <f t="shared" si="34"/>
        <v>4361.0336239999997</v>
      </c>
    </row>
    <row r="255" spans="2:26" ht="38.25" x14ac:dyDescent="0.25">
      <c r="B255" s="15" t="s">
        <v>15</v>
      </c>
      <c r="C255" s="16">
        <v>1726.5892220000001</v>
      </c>
      <c r="D255" s="16">
        <v>1882.7432080000001</v>
      </c>
      <c r="E255" s="16">
        <v>1921.6976279999999</v>
      </c>
      <c r="F255" s="16">
        <v>1956.958357</v>
      </c>
      <c r="G255" s="16">
        <v>1971.8905810000001</v>
      </c>
      <c r="H255" s="16">
        <v>1965.785545</v>
      </c>
      <c r="I255" s="16">
        <v>1952.799534</v>
      </c>
      <c r="J255" s="16">
        <v>1904.180748</v>
      </c>
      <c r="K255" s="16">
        <v>1721.667639</v>
      </c>
      <c r="L255" s="16">
        <v>1590.8794909999999</v>
      </c>
      <c r="M255" s="16">
        <v>1505.2300680000001</v>
      </c>
      <c r="N255" s="16">
        <v>1471.366037</v>
      </c>
      <c r="O255" s="16">
        <v>1471.9689169999999</v>
      </c>
      <c r="P255" s="16">
        <v>1487.6885420000001</v>
      </c>
      <c r="Q255" s="16">
        <v>1504.886168</v>
      </c>
      <c r="R255" s="16">
        <v>1508.403129</v>
      </c>
      <c r="S255" s="16">
        <v>1552.82269</v>
      </c>
      <c r="T255" s="16">
        <v>1531.3593049999999</v>
      </c>
      <c r="U255" s="16">
        <v>1516.9655929999999</v>
      </c>
      <c r="V255" s="16">
        <v>1533.2725929999999</v>
      </c>
      <c r="W255" s="16">
        <v>1542.859657</v>
      </c>
      <c r="X255" s="16">
        <v>1499.984316</v>
      </c>
      <c r="Y255" s="16">
        <v>1603.9011559999999</v>
      </c>
      <c r="Z255" s="16">
        <v>1701.092823</v>
      </c>
    </row>
    <row r="256" spans="2:26" ht="38.25" x14ac:dyDescent="0.25">
      <c r="B256" s="15" t="s">
        <v>16</v>
      </c>
      <c r="C256" s="16">
        <v>41.67</v>
      </c>
      <c r="D256" s="16">
        <v>41.67</v>
      </c>
      <c r="E256" s="16">
        <v>41.67</v>
      </c>
      <c r="F256" s="16">
        <v>41.67</v>
      </c>
      <c r="G256" s="16">
        <v>41.67</v>
      </c>
      <c r="H256" s="16">
        <v>41.67</v>
      </c>
      <c r="I256" s="16">
        <v>41.67</v>
      </c>
      <c r="J256" s="16">
        <v>41.67</v>
      </c>
      <c r="K256" s="16">
        <v>41.67</v>
      </c>
      <c r="L256" s="16">
        <v>41.67</v>
      </c>
      <c r="M256" s="16">
        <v>41.67</v>
      </c>
      <c r="N256" s="16">
        <v>41.67</v>
      </c>
      <c r="O256" s="16">
        <v>41.67</v>
      </c>
      <c r="P256" s="16">
        <v>41.67</v>
      </c>
      <c r="Q256" s="16">
        <v>41.67</v>
      </c>
      <c r="R256" s="16">
        <v>41.67</v>
      </c>
      <c r="S256" s="16">
        <v>41.67</v>
      </c>
      <c r="T256" s="16">
        <v>41.67</v>
      </c>
      <c r="U256" s="16">
        <v>41.67</v>
      </c>
      <c r="V256" s="16">
        <v>41.67</v>
      </c>
      <c r="W256" s="16">
        <v>41.67</v>
      </c>
      <c r="X256" s="16">
        <v>41.67</v>
      </c>
      <c r="Y256" s="16">
        <v>41.67</v>
      </c>
      <c r="Z256" s="16">
        <v>41.67</v>
      </c>
    </row>
    <row r="257" spans="2:26" x14ac:dyDescent="0.25">
      <c r="B257" s="15" t="s">
        <v>17</v>
      </c>
      <c r="C257" s="16">
        <v>625.29</v>
      </c>
      <c r="D257" s="16">
        <v>625.29</v>
      </c>
      <c r="E257" s="16">
        <v>625.29</v>
      </c>
      <c r="F257" s="16">
        <v>625.29</v>
      </c>
      <c r="G257" s="16">
        <v>625.29</v>
      </c>
      <c r="H257" s="16">
        <v>625.29</v>
      </c>
      <c r="I257" s="16">
        <v>625.29</v>
      </c>
      <c r="J257" s="16">
        <v>625.29</v>
      </c>
      <c r="K257" s="16">
        <v>625.29</v>
      </c>
      <c r="L257" s="16">
        <v>625.29</v>
      </c>
      <c r="M257" s="16">
        <v>625.29</v>
      </c>
      <c r="N257" s="16">
        <v>625.29</v>
      </c>
      <c r="O257" s="16">
        <v>625.29</v>
      </c>
      <c r="P257" s="16">
        <v>625.29</v>
      </c>
      <c r="Q257" s="16">
        <v>625.29</v>
      </c>
      <c r="R257" s="16">
        <v>625.29</v>
      </c>
      <c r="S257" s="16">
        <v>625.29</v>
      </c>
      <c r="T257" s="16">
        <v>625.29</v>
      </c>
      <c r="U257" s="16">
        <v>625.29</v>
      </c>
      <c r="V257" s="16">
        <v>625.29</v>
      </c>
      <c r="W257" s="16">
        <v>625.29</v>
      </c>
      <c r="X257" s="16">
        <v>625.29</v>
      </c>
      <c r="Y257" s="16">
        <v>625.29</v>
      </c>
      <c r="Z257" s="16">
        <v>625.29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4.8108009999999997</v>
      </c>
      <c r="D259" s="16">
        <v>4.8108009999999997</v>
      </c>
      <c r="E259" s="16">
        <v>4.8108009999999997</v>
      </c>
      <c r="F259" s="16">
        <v>4.8108009999999997</v>
      </c>
      <c r="G259" s="16">
        <v>4.8108009999999997</v>
      </c>
      <c r="H259" s="16">
        <v>4.8108009999999997</v>
      </c>
      <c r="I259" s="16">
        <v>4.8108009999999997</v>
      </c>
      <c r="J259" s="16">
        <v>4.8108009999999997</v>
      </c>
      <c r="K259" s="16">
        <v>4.8108009999999997</v>
      </c>
      <c r="L259" s="16">
        <v>4.8108009999999997</v>
      </c>
      <c r="M259" s="16">
        <v>4.8108009999999997</v>
      </c>
      <c r="N259" s="16">
        <v>4.8108009999999997</v>
      </c>
      <c r="O259" s="16">
        <v>4.8108009999999997</v>
      </c>
      <c r="P259" s="16">
        <v>4.8108009999999997</v>
      </c>
      <c r="Q259" s="16">
        <v>4.8108009999999997</v>
      </c>
      <c r="R259" s="16">
        <v>4.8108009999999997</v>
      </c>
      <c r="S259" s="16">
        <v>4.8108009999999997</v>
      </c>
      <c r="T259" s="16">
        <v>4.8108009999999997</v>
      </c>
      <c r="U259" s="16">
        <v>4.8108009999999997</v>
      </c>
      <c r="V259" s="16">
        <v>4.8108009999999997</v>
      </c>
      <c r="W259" s="16">
        <v>4.8108009999999997</v>
      </c>
      <c r="X259" s="16">
        <v>4.8108009999999997</v>
      </c>
      <c r="Y259" s="16">
        <v>4.8108009999999997</v>
      </c>
      <c r="Z259" s="16">
        <v>4.8108009999999997</v>
      </c>
    </row>
    <row r="260" spans="2:26" s="22" customFormat="1" ht="23.25" thickBot="1" x14ac:dyDescent="0.3">
      <c r="B260" s="89" t="s">
        <v>177</v>
      </c>
      <c r="C260" s="90">
        <v>1283</v>
      </c>
      <c r="D260" s="90">
        <v>1283</v>
      </c>
      <c r="E260" s="90">
        <v>1283</v>
      </c>
      <c r="F260" s="90">
        <v>1283</v>
      </c>
      <c r="G260" s="90">
        <v>1283</v>
      </c>
      <c r="H260" s="90">
        <v>1283</v>
      </c>
      <c r="I260" s="90">
        <v>1283</v>
      </c>
      <c r="J260" s="90">
        <v>1283</v>
      </c>
      <c r="K260" s="90">
        <v>1283</v>
      </c>
      <c r="L260" s="90">
        <v>1283</v>
      </c>
      <c r="M260" s="90">
        <v>1283</v>
      </c>
      <c r="N260" s="90">
        <v>1283</v>
      </c>
      <c r="O260" s="90">
        <v>1283</v>
      </c>
      <c r="P260" s="90">
        <v>1283</v>
      </c>
      <c r="Q260" s="90">
        <v>1283</v>
      </c>
      <c r="R260" s="90">
        <v>1283</v>
      </c>
      <c r="S260" s="90">
        <v>1283</v>
      </c>
      <c r="T260" s="90">
        <v>1283</v>
      </c>
      <c r="U260" s="90">
        <v>1283</v>
      </c>
      <c r="V260" s="90">
        <v>1283</v>
      </c>
      <c r="W260" s="90">
        <v>1283</v>
      </c>
      <c r="X260" s="90">
        <v>1283</v>
      </c>
      <c r="Y260" s="90">
        <v>1283</v>
      </c>
      <c r="Z260" s="90">
        <v>1283</v>
      </c>
    </row>
    <row r="261" spans="2:26" ht="15.75" thickBot="1" x14ac:dyDescent="0.3">
      <c r="B261" s="13" t="s">
        <v>128</v>
      </c>
      <c r="C261" s="14">
        <f>C262+C263+C264+C265+C266+C267</f>
        <v>4526.2962330000009</v>
      </c>
      <c r="D261" s="24">
        <f t="shared" ref="D261:Z261" si="35">D262+D263+D264+D265+D266+D267</f>
        <v>4618.6217140000008</v>
      </c>
      <c r="E261" s="24">
        <f t="shared" si="35"/>
        <v>4696.3779319999994</v>
      </c>
      <c r="F261" s="24">
        <f t="shared" si="35"/>
        <v>4708.2100769999997</v>
      </c>
      <c r="G261" s="24">
        <f t="shared" si="35"/>
        <v>4717.933395</v>
      </c>
      <c r="H261" s="24">
        <f t="shared" si="35"/>
        <v>4715.6487219999999</v>
      </c>
      <c r="I261" s="24">
        <f t="shared" si="35"/>
        <v>4737.0781619999998</v>
      </c>
      <c r="J261" s="24">
        <f t="shared" si="35"/>
        <v>4522.1199300000007</v>
      </c>
      <c r="K261" s="24">
        <f t="shared" si="35"/>
        <v>4409.2023410000002</v>
      </c>
      <c r="L261" s="24">
        <f t="shared" si="35"/>
        <v>4275.8013200000005</v>
      </c>
      <c r="M261" s="24">
        <f t="shared" si="35"/>
        <v>4228.5617820000007</v>
      </c>
      <c r="N261" s="24">
        <f t="shared" si="35"/>
        <v>4191.0865130000002</v>
      </c>
      <c r="O261" s="24">
        <f t="shared" si="35"/>
        <v>4199.9417329999997</v>
      </c>
      <c r="P261" s="24">
        <f t="shared" si="35"/>
        <v>4202.1564049999997</v>
      </c>
      <c r="Q261" s="24">
        <f t="shared" si="35"/>
        <v>4174.393795</v>
      </c>
      <c r="R261" s="24">
        <f t="shared" si="35"/>
        <v>4206.973551000001</v>
      </c>
      <c r="S261" s="24">
        <f t="shared" si="35"/>
        <v>4216.3001789999998</v>
      </c>
      <c r="T261" s="24">
        <f t="shared" si="35"/>
        <v>4212.8289990000003</v>
      </c>
      <c r="U261" s="24">
        <f t="shared" si="35"/>
        <v>4204.588925</v>
      </c>
      <c r="V261" s="24">
        <f t="shared" si="35"/>
        <v>4208.9237470000007</v>
      </c>
      <c r="W261" s="24">
        <f t="shared" si="35"/>
        <v>4218.9432369999995</v>
      </c>
      <c r="X261" s="24">
        <f t="shared" si="35"/>
        <v>4187.335067</v>
      </c>
      <c r="Y261" s="24">
        <f t="shared" si="35"/>
        <v>4298.1774569999998</v>
      </c>
      <c r="Z261" s="24">
        <f t="shared" si="35"/>
        <v>4376.6323420000008</v>
      </c>
    </row>
    <row r="262" spans="2:26" ht="38.25" x14ac:dyDescent="0.25">
      <c r="B262" s="15" t="s">
        <v>15</v>
      </c>
      <c r="C262" s="16">
        <v>1866.3554320000001</v>
      </c>
      <c r="D262" s="16">
        <v>1958.6809129999999</v>
      </c>
      <c r="E262" s="16">
        <v>2036.4371309999999</v>
      </c>
      <c r="F262" s="16">
        <v>2048.269276</v>
      </c>
      <c r="G262" s="16">
        <v>2057.9925939999998</v>
      </c>
      <c r="H262" s="16">
        <v>2055.7079210000002</v>
      </c>
      <c r="I262" s="16">
        <v>2077.1373610000001</v>
      </c>
      <c r="J262" s="16">
        <v>1862.1791290000001</v>
      </c>
      <c r="K262" s="16">
        <v>1749.26154</v>
      </c>
      <c r="L262" s="16">
        <v>1615.8605190000001</v>
      </c>
      <c r="M262" s="16">
        <v>1568.620981</v>
      </c>
      <c r="N262" s="16">
        <v>1531.145712</v>
      </c>
      <c r="O262" s="16">
        <v>1540.0009319999999</v>
      </c>
      <c r="P262" s="16">
        <v>1542.215604</v>
      </c>
      <c r="Q262" s="16">
        <v>1514.452994</v>
      </c>
      <c r="R262" s="16">
        <v>1547.0327500000001</v>
      </c>
      <c r="S262" s="16">
        <v>1556.3593780000001</v>
      </c>
      <c r="T262" s="16">
        <v>1552.8881980000001</v>
      </c>
      <c r="U262" s="16">
        <v>1544.6481240000001</v>
      </c>
      <c r="V262" s="16">
        <v>1548.9829460000001</v>
      </c>
      <c r="W262" s="16">
        <v>1559.002436</v>
      </c>
      <c r="X262" s="16">
        <v>1527.394266</v>
      </c>
      <c r="Y262" s="16">
        <v>1638.236656</v>
      </c>
      <c r="Z262" s="16">
        <v>1716.6915409999999</v>
      </c>
    </row>
    <row r="263" spans="2:26" ht="38.25" x14ac:dyDescent="0.25">
      <c r="B263" s="15" t="s">
        <v>16</v>
      </c>
      <c r="C263" s="16">
        <v>41.67</v>
      </c>
      <c r="D263" s="16">
        <v>41.67</v>
      </c>
      <c r="E263" s="16">
        <v>41.67</v>
      </c>
      <c r="F263" s="16">
        <v>41.67</v>
      </c>
      <c r="G263" s="16">
        <v>41.67</v>
      </c>
      <c r="H263" s="16">
        <v>41.67</v>
      </c>
      <c r="I263" s="16">
        <v>41.67</v>
      </c>
      <c r="J263" s="16">
        <v>41.67</v>
      </c>
      <c r="K263" s="16">
        <v>41.67</v>
      </c>
      <c r="L263" s="16">
        <v>41.67</v>
      </c>
      <c r="M263" s="16">
        <v>41.67</v>
      </c>
      <c r="N263" s="16">
        <v>41.67</v>
      </c>
      <c r="O263" s="16">
        <v>41.67</v>
      </c>
      <c r="P263" s="16">
        <v>41.67</v>
      </c>
      <c r="Q263" s="16">
        <v>41.67</v>
      </c>
      <c r="R263" s="16">
        <v>41.67</v>
      </c>
      <c r="S263" s="16">
        <v>41.67</v>
      </c>
      <c r="T263" s="16">
        <v>41.67</v>
      </c>
      <c r="U263" s="16">
        <v>41.67</v>
      </c>
      <c r="V263" s="16">
        <v>41.67</v>
      </c>
      <c r="W263" s="16">
        <v>41.67</v>
      </c>
      <c r="X263" s="16">
        <v>41.67</v>
      </c>
      <c r="Y263" s="16">
        <v>41.67</v>
      </c>
      <c r="Z263" s="16">
        <v>41.67</v>
      </c>
    </row>
    <row r="264" spans="2:26" x14ac:dyDescent="0.25">
      <c r="B264" s="15" t="s">
        <v>17</v>
      </c>
      <c r="C264" s="16">
        <v>625.29</v>
      </c>
      <c r="D264" s="16">
        <v>625.29</v>
      </c>
      <c r="E264" s="16">
        <v>625.29</v>
      </c>
      <c r="F264" s="16">
        <v>625.29</v>
      </c>
      <c r="G264" s="16">
        <v>625.29</v>
      </c>
      <c r="H264" s="16">
        <v>625.29</v>
      </c>
      <c r="I264" s="16">
        <v>625.29</v>
      </c>
      <c r="J264" s="16">
        <v>625.29</v>
      </c>
      <c r="K264" s="16">
        <v>625.29</v>
      </c>
      <c r="L264" s="16">
        <v>625.29</v>
      </c>
      <c r="M264" s="16">
        <v>625.29</v>
      </c>
      <c r="N264" s="16">
        <v>625.29</v>
      </c>
      <c r="O264" s="16">
        <v>625.29</v>
      </c>
      <c r="P264" s="16">
        <v>625.29</v>
      </c>
      <c r="Q264" s="16">
        <v>625.29</v>
      </c>
      <c r="R264" s="16">
        <v>625.29</v>
      </c>
      <c r="S264" s="16">
        <v>625.29</v>
      </c>
      <c r="T264" s="16">
        <v>625.29</v>
      </c>
      <c r="U264" s="16">
        <v>625.29</v>
      </c>
      <c r="V264" s="16">
        <v>625.29</v>
      </c>
      <c r="W264" s="16">
        <v>625.29</v>
      </c>
      <c r="X264" s="16">
        <v>625.29</v>
      </c>
      <c r="Y264" s="16">
        <v>625.29</v>
      </c>
      <c r="Z264" s="16">
        <v>625.29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4.8108009999999997</v>
      </c>
      <c r="D266" s="16">
        <v>4.8108009999999997</v>
      </c>
      <c r="E266" s="16">
        <v>4.8108009999999997</v>
      </c>
      <c r="F266" s="16">
        <v>4.8108009999999997</v>
      </c>
      <c r="G266" s="16">
        <v>4.8108009999999997</v>
      </c>
      <c r="H266" s="16">
        <v>4.8108009999999997</v>
      </c>
      <c r="I266" s="16">
        <v>4.8108009999999997</v>
      </c>
      <c r="J266" s="16">
        <v>4.8108009999999997</v>
      </c>
      <c r="K266" s="16">
        <v>4.8108009999999997</v>
      </c>
      <c r="L266" s="16">
        <v>4.8108009999999997</v>
      </c>
      <c r="M266" s="16">
        <v>4.8108009999999997</v>
      </c>
      <c r="N266" s="16">
        <v>4.8108009999999997</v>
      </c>
      <c r="O266" s="16">
        <v>4.8108009999999997</v>
      </c>
      <c r="P266" s="16">
        <v>4.8108009999999997</v>
      </c>
      <c r="Q266" s="16">
        <v>4.8108009999999997</v>
      </c>
      <c r="R266" s="16">
        <v>4.8108009999999997</v>
      </c>
      <c r="S266" s="16">
        <v>4.8108009999999997</v>
      </c>
      <c r="T266" s="16">
        <v>4.8108009999999997</v>
      </c>
      <c r="U266" s="16">
        <v>4.8108009999999997</v>
      </c>
      <c r="V266" s="16">
        <v>4.8108009999999997</v>
      </c>
      <c r="W266" s="16">
        <v>4.8108009999999997</v>
      </c>
      <c r="X266" s="16">
        <v>4.8108009999999997</v>
      </c>
      <c r="Y266" s="16">
        <v>4.8108009999999997</v>
      </c>
      <c r="Z266" s="16">
        <v>4.8108009999999997</v>
      </c>
    </row>
    <row r="267" spans="2:26" s="22" customFormat="1" ht="23.25" thickBot="1" x14ac:dyDescent="0.3">
      <c r="B267" s="89" t="s">
        <v>177</v>
      </c>
      <c r="C267" s="90">
        <v>1283</v>
      </c>
      <c r="D267" s="90">
        <v>1283</v>
      </c>
      <c r="E267" s="90">
        <v>1283</v>
      </c>
      <c r="F267" s="90">
        <v>1283</v>
      </c>
      <c r="G267" s="90">
        <v>1283</v>
      </c>
      <c r="H267" s="90">
        <v>1283</v>
      </c>
      <c r="I267" s="90">
        <v>1283</v>
      </c>
      <c r="J267" s="90">
        <v>1283</v>
      </c>
      <c r="K267" s="90">
        <v>1283</v>
      </c>
      <c r="L267" s="90">
        <v>1283</v>
      </c>
      <c r="M267" s="90">
        <v>1283</v>
      </c>
      <c r="N267" s="90">
        <v>1283</v>
      </c>
      <c r="O267" s="90">
        <v>1283</v>
      </c>
      <c r="P267" s="90">
        <v>1283</v>
      </c>
      <c r="Q267" s="90">
        <v>1283</v>
      </c>
      <c r="R267" s="90">
        <v>1283</v>
      </c>
      <c r="S267" s="90">
        <v>1283</v>
      </c>
      <c r="T267" s="90">
        <v>1283</v>
      </c>
      <c r="U267" s="90">
        <v>1283</v>
      </c>
      <c r="V267" s="90">
        <v>1283</v>
      </c>
      <c r="W267" s="90">
        <v>1283</v>
      </c>
      <c r="X267" s="90">
        <v>1283</v>
      </c>
      <c r="Y267" s="90">
        <v>1283</v>
      </c>
      <c r="Z267" s="90">
        <v>1283</v>
      </c>
    </row>
    <row r="268" spans="2:26" ht="15.75" thickBot="1" x14ac:dyDescent="0.3">
      <c r="B268" s="13" t="s">
        <v>129</v>
      </c>
      <c r="C268" s="14">
        <f>C269+C270+C271+C272+C273+C274</f>
        <v>4549.0874020000001</v>
      </c>
      <c r="D268" s="24">
        <f t="shared" ref="D268:Z268" si="36">D269+D270+D271+D272+D273+D274</f>
        <v>4658.0652650000002</v>
      </c>
      <c r="E268" s="24">
        <f t="shared" si="36"/>
        <v>4730.8728250000004</v>
      </c>
      <c r="F268" s="24">
        <f t="shared" si="36"/>
        <v>4830.0848810000007</v>
      </c>
      <c r="G268" s="24">
        <f t="shared" si="36"/>
        <v>4823.6004250000005</v>
      </c>
      <c r="H268" s="24">
        <f t="shared" si="36"/>
        <v>4793.3451210000003</v>
      </c>
      <c r="I268" s="24">
        <f t="shared" si="36"/>
        <v>4677.0236029999996</v>
      </c>
      <c r="J268" s="24">
        <f t="shared" si="36"/>
        <v>4448.6724589999994</v>
      </c>
      <c r="K268" s="24">
        <f t="shared" si="36"/>
        <v>4320.8372440000003</v>
      </c>
      <c r="L268" s="24">
        <f t="shared" si="36"/>
        <v>4226.196097</v>
      </c>
      <c r="M268" s="24">
        <f t="shared" si="36"/>
        <v>4182.2432719999997</v>
      </c>
      <c r="N268" s="24">
        <f t="shared" si="36"/>
        <v>4192.4934030000004</v>
      </c>
      <c r="O268" s="24">
        <f t="shared" si="36"/>
        <v>4177.9659649999994</v>
      </c>
      <c r="P268" s="24">
        <f t="shared" si="36"/>
        <v>4167.5377229999995</v>
      </c>
      <c r="Q268" s="24">
        <f t="shared" si="36"/>
        <v>4157.8637230000004</v>
      </c>
      <c r="R268" s="24">
        <f t="shared" si="36"/>
        <v>4139.4510750000009</v>
      </c>
      <c r="S268" s="24">
        <f t="shared" si="36"/>
        <v>4153.9139140000007</v>
      </c>
      <c r="T268" s="24">
        <f t="shared" si="36"/>
        <v>4162.5479169999999</v>
      </c>
      <c r="U268" s="24">
        <f t="shared" si="36"/>
        <v>4150.0138569999999</v>
      </c>
      <c r="V268" s="24">
        <f t="shared" si="36"/>
        <v>4155.2458349999997</v>
      </c>
      <c r="W268" s="24">
        <f t="shared" si="36"/>
        <v>4164.3097500000003</v>
      </c>
      <c r="X268" s="24">
        <f t="shared" si="36"/>
        <v>4161.2438350000002</v>
      </c>
      <c r="Y268" s="24">
        <f t="shared" si="36"/>
        <v>4272.8832739999998</v>
      </c>
      <c r="Z268" s="24">
        <f t="shared" si="36"/>
        <v>4335.4149479999996</v>
      </c>
    </row>
    <row r="269" spans="2:26" ht="38.25" x14ac:dyDescent="0.25">
      <c r="B269" s="15" t="s">
        <v>15</v>
      </c>
      <c r="C269" s="16">
        <v>1889.1466009999999</v>
      </c>
      <c r="D269" s="16">
        <v>1998.124464</v>
      </c>
      <c r="E269" s="16">
        <v>2070.9320240000002</v>
      </c>
      <c r="F269" s="16">
        <v>2170.14408</v>
      </c>
      <c r="G269" s="16">
        <v>2163.6596239999999</v>
      </c>
      <c r="H269" s="16">
        <v>2133.4043200000001</v>
      </c>
      <c r="I269" s="16">
        <v>2017.0828019999999</v>
      </c>
      <c r="J269" s="16">
        <v>1788.7316579999999</v>
      </c>
      <c r="K269" s="16">
        <v>1660.8964430000001</v>
      </c>
      <c r="L269" s="16">
        <v>1566.255296</v>
      </c>
      <c r="M269" s="16">
        <v>1522.302471</v>
      </c>
      <c r="N269" s="16">
        <v>1532.552602</v>
      </c>
      <c r="O269" s="16">
        <v>1518.0251639999999</v>
      </c>
      <c r="P269" s="16">
        <v>1507.5969219999999</v>
      </c>
      <c r="Q269" s="16">
        <v>1497.922922</v>
      </c>
      <c r="R269" s="16">
        <v>1479.510274</v>
      </c>
      <c r="S269" s="16">
        <v>1493.973113</v>
      </c>
      <c r="T269" s="16">
        <v>1502.6071159999999</v>
      </c>
      <c r="U269" s="16">
        <v>1490.073056</v>
      </c>
      <c r="V269" s="16">
        <v>1495.305034</v>
      </c>
      <c r="W269" s="16">
        <v>1504.3689489999999</v>
      </c>
      <c r="X269" s="16">
        <v>1501.303034</v>
      </c>
      <c r="Y269" s="16">
        <v>1612.9424730000001</v>
      </c>
      <c r="Z269" s="16">
        <v>1675.4741469999999</v>
      </c>
    </row>
    <row r="270" spans="2:26" ht="38.25" x14ac:dyDescent="0.25">
      <c r="B270" s="15" t="s">
        <v>16</v>
      </c>
      <c r="C270" s="16">
        <v>41.67</v>
      </c>
      <c r="D270" s="16">
        <v>41.67</v>
      </c>
      <c r="E270" s="16">
        <v>41.67</v>
      </c>
      <c r="F270" s="16">
        <v>41.67</v>
      </c>
      <c r="G270" s="16">
        <v>41.67</v>
      </c>
      <c r="H270" s="16">
        <v>41.67</v>
      </c>
      <c r="I270" s="16">
        <v>41.67</v>
      </c>
      <c r="J270" s="16">
        <v>41.67</v>
      </c>
      <c r="K270" s="16">
        <v>41.67</v>
      </c>
      <c r="L270" s="16">
        <v>41.67</v>
      </c>
      <c r="M270" s="16">
        <v>41.67</v>
      </c>
      <c r="N270" s="16">
        <v>41.67</v>
      </c>
      <c r="O270" s="16">
        <v>41.67</v>
      </c>
      <c r="P270" s="16">
        <v>41.67</v>
      </c>
      <c r="Q270" s="16">
        <v>41.67</v>
      </c>
      <c r="R270" s="16">
        <v>41.67</v>
      </c>
      <c r="S270" s="16">
        <v>41.67</v>
      </c>
      <c r="T270" s="16">
        <v>41.67</v>
      </c>
      <c r="U270" s="16">
        <v>41.67</v>
      </c>
      <c r="V270" s="16">
        <v>41.67</v>
      </c>
      <c r="W270" s="16">
        <v>41.67</v>
      </c>
      <c r="X270" s="16">
        <v>41.67</v>
      </c>
      <c r="Y270" s="16">
        <v>41.67</v>
      </c>
      <c r="Z270" s="16">
        <v>41.67</v>
      </c>
    </row>
    <row r="271" spans="2:26" x14ac:dyDescent="0.25">
      <c r="B271" s="15" t="s">
        <v>17</v>
      </c>
      <c r="C271" s="16">
        <v>625.29</v>
      </c>
      <c r="D271" s="16">
        <v>625.29</v>
      </c>
      <c r="E271" s="16">
        <v>625.29</v>
      </c>
      <c r="F271" s="16">
        <v>625.29</v>
      </c>
      <c r="G271" s="16">
        <v>625.29</v>
      </c>
      <c r="H271" s="16">
        <v>625.29</v>
      </c>
      <c r="I271" s="16">
        <v>625.29</v>
      </c>
      <c r="J271" s="16">
        <v>625.29</v>
      </c>
      <c r="K271" s="16">
        <v>625.29</v>
      </c>
      <c r="L271" s="16">
        <v>625.29</v>
      </c>
      <c r="M271" s="16">
        <v>625.29</v>
      </c>
      <c r="N271" s="16">
        <v>625.29</v>
      </c>
      <c r="O271" s="16">
        <v>625.29</v>
      </c>
      <c r="P271" s="16">
        <v>625.29</v>
      </c>
      <c r="Q271" s="16">
        <v>625.29</v>
      </c>
      <c r="R271" s="16">
        <v>625.29</v>
      </c>
      <c r="S271" s="16">
        <v>625.29</v>
      </c>
      <c r="T271" s="16">
        <v>625.29</v>
      </c>
      <c r="U271" s="16">
        <v>625.29</v>
      </c>
      <c r="V271" s="16">
        <v>625.29</v>
      </c>
      <c r="W271" s="16">
        <v>625.29</v>
      </c>
      <c r="X271" s="16">
        <v>625.29</v>
      </c>
      <c r="Y271" s="16">
        <v>625.29</v>
      </c>
      <c r="Z271" s="16">
        <v>625.29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4.8108009999999997</v>
      </c>
      <c r="D273" s="16">
        <v>4.8108009999999997</v>
      </c>
      <c r="E273" s="16">
        <v>4.8108009999999997</v>
      </c>
      <c r="F273" s="16">
        <v>4.8108009999999997</v>
      </c>
      <c r="G273" s="16">
        <v>4.8108009999999997</v>
      </c>
      <c r="H273" s="16">
        <v>4.8108009999999997</v>
      </c>
      <c r="I273" s="16">
        <v>4.8108009999999997</v>
      </c>
      <c r="J273" s="16">
        <v>4.8108009999999997</v>
      </c>
      <c r="K273" s="16">
        <v>4.8108009999999997</v>
      </c>
      <c r="L273" s="16">
        <v>4.8108009999999997</v>
      </c>
      <c r="M273" s="16">
        <v>4.8108009999999997</v>
      </c>
      <c r="N273" s="16">
        <v>4.8108009999999997</v>
      </c>
      <c r="O273" s="16">
        <v>4.8108009999999997</v>
      </c>
      <c r="P273" s="16">
        <v>4.8108009999999997</v>
      </c>
      <c r="Q273" s="16">
        <v>4.8108009999999997</v>
      </c>
      <c r="R273" s="16">
        <v>4.8108009999999997</v>
      </c>
      <c r="S273" s="16">
        <v>4.8108009999999997</v>
      </c>
      <c r="T273" s="16">
        <v>4.8108009999999997</v>
      </c>
      <c r="U273" s="16">
        <v>4.8108009999999997</v>
      </c>
      <c r="V273" s="16">
        <v>4.8108009999999997</v>
      </c>
      <c r="W273" s="16">
        <v>4.8108009999999997</v>
      </c>
      <c r="X273" s="16">
        <v>4.8108009999999997</v>
      </c>
      <c r="Y273" s="16">
        <v>4.8108009999999997</v>
      </c>
      <c r="Z273" s="16">
        <v>4.8108009999999997</v>
      </c>
    </row>
    <row r="274" spans="2:26" s="22" customFormat="1" ht="23.25" thickBot="1" x14ac:dyDescent="0.3">
      <c r="B274" s="89" t="s">
        <v>177</v>
      </c>
      <c r="C274" s="90">
        <v>1283</v>
      </c>
      <c r="D274" s="90">
        <v>1283</v>
      </c>
      <c r="E274" s="90">
        <v>1283</v>
      </c>
      <c r="F274" s="90">
        <v>1283</v>
      </c>
      <c r="G274" s="90">
        <v>1283</v>
      </c>
      <c r="H274" s="90">
        <v>1283</v>
      </c>
      <c r="I274" s="90">
        <v>1283</v>
      </c>
      <c r="J274" s="90">
        <v>1283</v>
      </c>
      <c r="K274" s="90">
        <v>1283</v>
      </c>
      <c r="L274" s="90">
        <v>1283</v>
      </c>
      <c r="M274" s="90">
        <v>1283</v>
      </c>
      <c r="N274" s="90">
        <v>1283</v>
      </c>
      <c r="O274" s="90">
        <v>1283</v>
      </c>
      <c r="P274" s="90">
        <v>1283</v>
      </c>
      <c r="Q274" s="90">
        <v>1283</v>
      </c>
      <c r="R274" s="90">
        <v>1283</v>
      </c>
      <c r="S274" s="90">
        <v>1283</v>
      </c>
      <c r="T274" s="90">
        <v>1283</v>
      </c>
      <c r="U274" s="90">
        <v>1283</v>
      </c>
      <c r="V274" s="90">
        <v>1283</v>
      </c>
      <c r="W274" s="90">
        <v>1283</v>
      </c>
      <c r="X274" s="90">
        <v>1283</v>
      </c>
      <c r="Y274" s="90">
        <v>1283</v>
      </c>
      <c r="Z274" s="90">
        <v>1283</v>
      </c>
    </row>
    <row r="275" spans="2:26" ht="15.75" thickBot="1" x14ac:dyDescent="0.3">
      <c r="B275" s="13" t="s">
        <v>130</v>
      </c>
      <c r="C275" s="14">
        <f>C276+C277+C278+C279+C280+C281</f>
        <v>4458.1388690000003</v>
      </c>
      <c r="D275" s="24">
        <f t="shared" ref="D275:Z275" si="37">D276+D277+D278+D279+D280+D281</f>
        <v>4564.9400110000006</v>
      </c>
      <c r="E275" s="24">
        <f t="shared" si="37"/>
        <v>4617.5584090000002</v>
      </c>
      <c r="F275" s="24">
        <f t="shared" si="37"/>
        <v>4635.7633729999998</v>
      </c>
      <c r="G275" s="24">
        <f t="shared" si="37"/>
        <v>4665.1334299999999</v>
      </c>
      <c r="H275" s="24">
        <f t="shared" si="37"/>
        <v>4635.7742560000006</v>
      </c>
      <c r="I275" s="24">
        <f t="shared" si="37"/>
        <v>4591.5295470000001</v>
      </c>
      <c r="J275" s="24">
        <f t="shared" si="37"/>
        <v>4483.3671059999997</v>
      </c>
      <c r="K275" s="24">
        <f t="shared" si="37"/>
        <v>4327.7362850000009</v>
      </c>
      <c r="L275" s="24">
        <f t="shared" si="37"/>
        <v>4234.3174120000003</v>
      </c>
      <c r="M275" s="24">
        <f t="shared" si="37"/>
        <v>4205.6691080000001</v>
      </c>
      <c r="N275" s="24">
        <f t="shared" si="37"/>
        <v>4195.499237</v>
      </c>
      <c r="O275" s="24">
        <f t="shared" si="37"/>
        <v>4173.6494700000003</v>
      </c>
      <c r="P275" s="24">
        <f t="shared" si="37"/>
        <v>4178.241344</v>
      </c>
      <c r="Q275" s="24">
        <f t="shared" si="37"/>
        <v>4179.4932019999997</v>
      </c>
      <c r="R275" s="24">
        <f t="shared" si="37"/>
        <v>4193.9584900000009</v>
      </c>
      <c r="S275" s="24">
        <f t="shared" si="37"/>
        <v>4204.3587060000009</v>
      </c>
      <c r="T275" s="24">
        <f t="shared" si="37"/>
        <v>4199.0848569999998</v>
      </c>
      <c r="U275" s="24">
        <f t="shared" si="37"/>
        <v>4188.7506819999999</v>
      </c>
      <c r="V275" s="24">
        <f t="shared" si="37"/>
        <v>4202.2753370000009</v>
      </c>
      <c r="W275" s="24">
        <f t="shared" si="37"/>
        <v>4213.8606319999999</v>
      </c>
      <c r="X275" s="24">
        <f t="shared" si="37"/>
        <v>4198.7152870000009</v>
      </c>
      <c r="Y275" s="24">
        <f t="shared" si="37"/>
        <v>4248.8130760000004</v>
      </c>
      <c r="Z275" s="24">
        <f t="shared" si="37"/>
        <v>4390.9841269999997</v>
      </c>
    </row>
    <row r="276" spans="2:26" ht="38.25" x14ac:dyDescent="0.25">
      <c r="B276" s="15" t="s">
        <v>15</v>
      </c>
      <c r="C276" s="16">
        <v>1798.1980679999999</v>
      </c>
      <c r="D276" s="16">
        <v>1904.9992099999999</v>
      </c>
      <c r="E276" s="16">
        <v>1957.617608</v>
      </c>
      <c r="F276" s="16">
        <v>1975.822572</v>
      </c>
      <c r="G276" s="16">
        <v>2005.1926289999999</v>
      </c>
      <c r="H276" s="16">
        <v>1975.833455</v>
      </c>
      <c r="I276" s="16">
        <v>1931.5887459999999</v>
      </c>
      <c r="J276" s="16">
        <v>1823.426305</v>
      </c>
      <c r="K276" s="16">
        <v>1667.795484</v>
      </c>
      <c r="L276" s="16">
        <v>1574.3766109999999</v>
      </c>
      <c r="M276" s="16">
        <v>1545.7283070000001</v>
      </c>
      <c r="N276" s="16">
        <v>1535.558436</v>
      </c>
      <c r="O276" s="16">
        <v>1513.7086690000001</v>
      </c>
      <c r="P276" s="16">
        <v>1518.3005430000001</v>
      </c>
      <c r="Q276" s="16">
        <v>1519.5524009999999</v>
      </c>
      <c r="R276" s="16">
        <v>1534.017689</v>
      </c>
      <c r="S276" s="16">
        <v>1544.417905</v>
      </c>
      <c r="T276" s="16">
        <v>1539.1440560000001</v>
      </c>
      <c r="U276" s="16">
        <v>1528.8098809999999</v>
      </c>
      <c r="V276" s="16">
        <v>1542.3345360000001</v>
      </c>
      <c r="W276" s="16">
        <v>1553.9198309999999</v>
      </c>
      <c r="X276" s="16">
        <v>1538.774486</v>
      </c>
      <c r="Y276" s="16">
        <v>1588.8722749999999</v>
      </c>
      <c r="Z276" s="16">
        <v>1731.043326</v>
      </c>
    </row>
    <row r="277" spans="2:26" ht="38.25" x14ac:dyDescent="0.25">
      <c r="B277" s="15" t="s">
        <v>16</v>
      </c>
      <c r="C277" s="16">
        <v>41.67</v>
      </c>
      <c r="D277" s="16">
        <v>41.67</v>
      </c>
      <c r="E277" s="16">
        <v>41.67</v>
      </c>
      <c r="F277" s="16">
        <v>41.67</v>
      </c>
      <c r="G277" s="16">
        <v>41.67</v>
      </c>
      <c r="H277" s="16">
        <v>41.67</v>
      </c>
      <c r="I277" s="16">
        <v>41.67</v>
      </c>
      <c r="J277" s="16">
        <v>41.67</v>
      </c>
      <c r="K277" s="16">
        <v>41.67</v>
      </c>
      <c r="L277" s="16">
        <v>41.67</v>
      </c>
      <c r="M277" s="16">
        <v>41.67</v>
      </c>
      <c r="N277" s="16">
        <v>41.67</v>
      </c>
      <c r="O277" s="16">
        <v>41.67</v>
      </c>
      <c r="P277" s="16">
        <v>41.67</v>
      </c>
      <c r="Q277" s="16">
        <v>41.67</v>
      </c>
      <c r="R277" s="16">
        <v>41.67</v>
      </c>
      <c r="S277" s="16">
        <v>41.67</v>
      </c>
      <c r="T277" s="16">
        <v>41.67</v>
      </c>
      <c r="U277" s="16">
        <v>41.67</v>
      </c>
      <c r="V277" s="16">
        <v>41.67</v>
      </c>
      <c r="W277" s="16">
        <v>41.67</v>
      </c>
      <c r="X277" s="16">
        <v>41.67</v>
      </c>
      <c r="Y277" s="16">
        <v>41.67</v>
      </c>
      <c r="Z277" s="16">
        <v>41.67</v>
      </c>
    </row>
    <row r="278" spans="2:26" x14ac:dyDescent="0.25">
      <c r="B278" s="15" t="s">
        <v>17</v>
      </c>
      <c r="C278" s="16">
        <v>625.29</v>
      </c>
      <c r="D278" s="16">
        <v>625.29</v>
      </c>
      <c r="E278" s="16">
        <v>625.29</v>
      </c>
      <c r="F278" s="16">
        <v>625.29</v>
      </c>
      <c r="G278" s="16">
        <v>625.29</v>
      </c>
      <c r="H278" s="16">
        <v>625.29</v>
      </c>
      <c r="I278" s="16">
        <v>625.29</v>
      </c>
      <c r="J278" s="16">
        <v>625.29</v>
      </c>
      <c r="K278" s="16">
        <v>625.29</v>
      </c>
      <c r="L278" s="16">
        <v>625.29</v>
      </c>
      <c r="M278" s="16">
        <v>625.29</v>
      </c>
      <c r="N278" s="16">
        <v>625.29</v>
      </c>
      <c r="O278" s="16">
        <v>625.29</v>
      </c>
      <c r="P278" s="16">
        <v>625.29</v>
      </c>
      <c r="Q278" s="16">
        <v>625.29</v>
      </c>
      <c r="R278" s="16">
        <v>625.29</v>
      </c>
      <c r="S278" s="16">
        <v>625.29</v>
      </c>
      <c r="T278" s="16">
        <v>625.29</v>
      </c>
      <c r="U278" s="16">
        <v>625.29</v>
      </c>
      <c r="V278" s="16">
        <v>625.29</v>
      </c>
      <c r="W278" s="16">
        <v>625.29</v>
      </c>
      <c r="X278" s="16">
        <v>625.29</v>
      </c>
      <c r="Y278" s="16">
        <v>625.29</v>
      </c>
      <c r="Z278" s="16">
        <v>625.29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4.8108009999999997</v>
      </c>
      <c r="D280" s="16">
        <v>4.8108009999999997</v>
      </c>
      <c r="E280" s="16">
        <v>4.8108009999999997</v>
      </c>
      <c r="F280" s="16">
        <v>4.8108009999999997</v>
      </c>
      <c r="G280" s="16">
        <v>4.8108009999999997</v>
      </c>
      <c r="H280" s="16">
        <v>4.8108009999999997</v>
      </c>
      <c r="I280" s="16">
        <v>4.8108009999999997</v>
      </c>
      <c r="J280" s="16">
        <v>4.8108009999999997</v>
      </c>
      <c r="K280" s="16">
        <v>4.8108009999999997</v>
      </c>
      <c r="L280" s="16">
        <v>4.8108009999999997</v>
      </c>
      <c r="M280" s="16">
        <v>4.8108009999999997</v>
      </c>
      <c r="N280" s="16">
        <v>4.8108009999999997</v>
      </c>
      <c r="O280" s="16">
        <v>4.8108009999999997</v>
      </c>
      <c r="P280" s="16">
        <v>4.8108009999999997</v>
      </c>
      <c r="Q280" s="16">
        <v>4.8108009999999997</v>
      </c>
      <c r="R280" s="16">
        <v>4.8108009999999997</v>
      </c>
      <c r="S280" s="16">
        <v>4.8108009999999997</v>
      </c>
      <c r="T280" s="16">
        <v>4.8108009999999997</v>
      </c>
      <c r="U280" s="16">
        <v>4.8108009999999997</v>
      </c>
      <c r="V280" s="16">
        <v>4.8108009999999997</v>
      </c>
      <c r="W280" s="16">
        <v>4.8108009999999997</v>
      </c>
      <c r="X280" s="16">
        <v>4.8108009999999997</v>
      </c>
      <c r="Y280" s="16">
        <v>4.8108009999999997</v>
      </c>
      <c r="Z280" s="16">
        <v>4.8108009999999997</v>
      </c>
    </row>
    <row r="281" spans="2:26" s="22" customFormat="1" ht="23.25" thickBot="1" x14ac:dyDescent="0.3">
      <c r="B281" s="89" t="s">
        <v>177</v>
      </c>
      <c r="C281" s="90">
        <v>1283</v>
      </c>
      <c r="D281" s="90">
        <v>1283</v>
      </c>
      <c r="E281" s="90">
        <v>1283</v>
      </c>
      <c r="F281" s="90">
        <v>1283</v>
      </c>
      <c r="G281" s="90">
        <v>1283</v>
      </c>
      <c r="H281" s="90">
        <v>1283</v>
      </c>
      <c r="I281" s="90">
        <v>1283</v>
      </c>
      <c r="J281" s="90">
        <v>1283</v>
      </c>
      <c r="K281" s="90">
        <v>1283</v>
      </c>
      <c r="L281" s="90">
        <v>1283</v>
      </c>
      <c r="M281" s="90">
        <v>1283</v>
      </c>
      <c r="N281" s="90">
        <v>1283</v>
      </c>
      <c r="O281" s="90">
        <v>1283</v>
      </c>
      <c r="P281" s="90">
        <v>1283</v>
      </c>
      <c r="Q281" s="90">
        <v>1283</v>
      </c>
      <c r="R281" s="90">
        <v>1283</v>
      </c>
      <c r="S281" s="90">
        <v>1283</v>
      </c>
      <c r="T281" s="90">
        <v>1283</v>
      </c>
      <c r="U281" s="90">
        <v>1283</v>
      </c>
      <c r="V281" s="90">
        <v>1283</v>
      </c>
      <c r="W281" s="90">
        <v>1283</v>
      </c>
      <c r="X281" s="90">
        <v>1283</v>
      </c>
      <c r="Y281" s="90">
        <v>1283</v>
      </c>
      <c r="Z281" s="90">
        <v>1283</v>
      </c>
    </row>
    <row r="282" spans="2:26" ht="15.75" thickBot="1" x14ac:dyDescent="0.3">
      <c r="B282" s="13" t="s">
        <v>131</v>
      </c>
      <c r="C282" s="14">
        <f>C283+C284+C285+C286+C287+C288</f>
        <v>4665.3859869999997</v>
      </c>
      <c r="D282" s="24">
        <f t="shared" ref="D282:Z282" si="38">D283+D284+D285+D286+D287+D288</f>
        <v>4767.1045270000004</v>
      </c>
      <c r="E282" s="24">
        <f t="shared" si="38"/>
        <v>4854.6841390000009</v>
      </c>
      <c r="F282" s="24">
        <f t="shared" si="38"/>
        <v>4864.1918409999998</v>
      </c>
      <c r="G282" s="24">
        <f t="shared" si="38"/>
        <v>4866.0071790000002</v>
      </c>
      <c r="H282" s="24">
        <f t="shared" si="38"/>
        <v>4855.2012109999996</v>
      </c>
      <c r="I282" s="24">
        <f t="shared" si="38"/>
        <v>4759.7001730000002</v>
      </c>
      <c r="J282" s="24">
        <f t="shared" si="38"/>
        <v>4585.205312</v>
      </c>
      <c r="K282" s="24">
        <f t="shared" si="38"/>
        <v>4394.9851920000001</v>
      </c>
      <c r="L282" s="24">
        <f t="shared" si="38"/>
        <v>4271.4120510000002</v>
      </c>
      <c r="M282" s="24">
        <f t="shared" si="38"/>
        <v>4233.6720150000001</v>
      </c>
      <c r="N282" s="24">
        <f t="shared" si="38"/>
        <v>4235.400869000001</v>
      </c>
      <c r="O282" s="24">
        <f t="shared" si="38"/>
        <v>4233.5320350000002</v>
      </c>
      <c r="P282" s="24">
        <f t="shared" si="38"/>
        <v>4237.0583160000006</v>
      </c>
      <c r="Q282" s="24">
        <f t="shared" si="38"/>
        <v>4244.0765670000001</v>
      </c>
      <c r="R282" s="24">
        <f t="shared" si="38"/>
        <v>4250.3918059999996</v>
      </c>
      <c r="S282" s="24">
        <f t="shared" si="38"/>
        <v>4265.5580630000004</v>
      </c>
      <c r="T282" s="24">
        <f t="shared" si="38"/>
        <v>4248.1623600000003</v>
      </c>
      <c r="U282" s="24">
        <f t="shared" si="38"/>
        <v>4241.5235539999994</v>
      </c>
      <c r="V282" s="24">
        <f t="shared" si="38"/>
        <v>4252.3212170000006</v>
      </c>
      <c r="W282" s="24">
        <f t="shared" si="38"/>
        <v>4257.3522819999998</v>
      </c>
      <c r="X282" s="24">
        <f t="shared" si="38"/>
        <v>4256.1827169999997</v>
      </c>
      <c r="Y282" s="24">
        <f t="shared" si="38"/>
        <v>4369.9451079999999</v>
      </c>
      <c r="Z282" s="24">
        <f t="shared" si="38"/>
        <v>4451.5544289999998</v>
      </c>
    </row>
    <row r="283" spans="2:26" ht="38.25" x14ac:dyDescent="0.25">
      <c r="B283" s="15" t="s">
        <v>15</v>
      </c>
      <c r="C283" s="16">
        <v>2005.4451859999999</v>
      </c>
      <c r="D283" s="16">
        <v>2107.1637260000002</v>
      </c>
      <c r="E283" s="16">
        <v>2194.7433380000002</v>
      </c>
      <c r="F283" s="16">
        <v>2204.2510400000001</v>
      </c>
      <c r="G283" s="16">
        <v>2206.066378</v>
      </c>
      <c r="H283" s="16">
        <v>2195.2604099999999</v>
      </c>
      <c r="I283" s="16">
        <v>2099.759372</v>
      </c>
      <c r="J283" s="16">
        <v>1925.2645110000001</v>
      </c>
      <c r="K283" s="16">
        <v>1735.0443909999999</v>
      </c>
      <c r="L283" s="16">
        <v>1611.4712500000001</v>
      </c>
      <c r="M283" s="16">
        <v>1573.7312139999999</v>
      </c>
      <c r="N283" s="16">
        <v>1575.4600680000001</v>
      </c>
      <c r="O283" s="16">
        <v>1573.591234</v>
      </c>
      <c r="P283" s="16">
        <v>1577.1175149999999</v>
      </c>
      <c r="Q283" s="16">
        <v>1584.1357660000001</v>
      </c>
      <c r="R283" s="16">
        <v>1590.4510049999999</v>
      </c>
      <c r="S283" s="16">
        <v>1605.617262</v>
      </c>
      <c r="T283" s="16">
        <v>1588.2215590000001</v>
      </c>
      <c r="U283" s="16">
        <v>1581.5827529999999</v>
      </c>
      <c r="V283" s="16">
        <v>1592.380416</v>
      </c>
      <c r="W283" s="16">
        <v>1597.4114810000001</v>
      </c>
      <c r="X283" s="16">
        <v>1596.2419159999999</v>
      </c>
      <c r="Y283" s="16">
        <v>1710.0043069999999</v>
      </c>
      <c r="Z283" s="16">
        <v>1791.6136280000001</v>
      </c>
    </row>
    <row r="284" spans="2:26" ht="38.25" x14ac:dyDescent="0.25">
      <c r="B284" s="15" t="s">
        <v>16</v>
      </c>
      <c r="C284" s="16">
        <v>41.67</v>
      </c>
      <c r="D284" s="16">
        <v>41.67</v>
      </c>
      <c r="E284" s="16">
        <v>41.67</v>
      </c>
      <c r="F284" s="16">
        <v>41.67</v>
      </c>
      <c r="G284" s="16">
        <v>41.67</v>
      </c>
      <c r="H284" s="16">
        <v>41.67</v>
      </c>
      <c r="I284" s="16">
        <v>41.67</v>
      </c>
      <c r="J284" s="16">
        <v>41.67</v>
      </c>
      <c r="K284" s="16">
        <v>41.67</v>
      </c>
      <c r="L284" s="16">
        <v>41.67</v>
      </c>
      <c r="M284" s="16">
        <v>41.67</v>
      </c>
      <c r="N284" s="16">
        <v>41.67</v>
      </c>
      <c r="O284" s="16">
        <v>41.67</v>
      </c>
      <c r="P284" s="16">
        <v>41.67</v>
      </c>
      <c r="Q284" s="16">
        <v>41.67</v>
      </c>
      <c r="R284" s="16">
        <v>41.67</v>
      </c>
      <c r="S284" s="16">
        <v>41.67</v>
      </c>
      <c r="T284" s="16">
        <v>41.67</v>
      </c>
      <c r="U284" s="16">
        <v>41.67</v>
      </c>
      <c r="V284" s="16">
        <v>41.67</v>
      </c>
      <c r="W284" s="16">
        <v>41.67</v>
      </c>
      <c r="X284" s="16">
        <v>41.67</v>
      </c>
      <c r="Y284" s="16">
        <v>41.67</v>
      </c>
      <c r="Z284" s="16">
        <v>41.67</v>
      </c>
    </row>
    <row r="285" spans="2:26" x14ac:dyDescent="0.25">
      <c r="B285" s="15" t="s">
        <v>17</v>
      </c>
      <c r="C285" s="16">
        <v>625.29</v>
      </c>
      <c r="D285" s="16">
        <v>625.29</v>
      </c>
      <c r="E285" s="16">
        <v>625.29</v>
      </c>
      <c r="F285" s="16">
        <v>625.29</v>
      </c>
      <c r="G285" s="16">
        <v>625.29</v>
      </c>
      <c r="H285" s="16">
        <v>625.29</v>
      </c>
      <c r="I285" s="16">
        <v>625.29</v>
      </c>
      <c r="J285" s="16">
        <v>625.29</v>
      </c>
      <c r="K285" s="16">
        <v>625.29</v>
      </c>
      <c r="L285" s="16">
        <v>625.29</v>
      </c>
      <c r="M285" s="16">
        <v>625.29</v>
      </c>
      <c r="N285" s="16">
        <v>625.29</v>
      </c>
      <c r="O285" s="16">
        <v>625.29</v>
      </c>
      <c r="P285" s="16">
        <v>625.29</v>
      </c>
      <c r="Q285" s="16">
        <v>625.29</v>
      </c>
      <c r="R285" s="16">
        <v>625.29</v>
      </c>
      <c r="S285" s="16">
        <v>625.29</v>
      </c>
      <c r="T285" s="16">
        <v>625.29</v>
      </c>
      <c r="U285" s="16">
        <v>625.29</v>
      </c>
      <c r="V285" s="16">
        <v>625.29</v>
      </c>
      <c r="W285" s="16">
        <v>625.29</v>
      </c>
      <c r="X285" s="16">
        <v>625.29</v>
      </c>
      <c r="Y285" s="16">
        <v>625.29</v>
      </c>
      <c r="Z285" s="16">
        <v>625.29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4.8108009999999997</v>
      </c>
      <c r="D287" s="16">
        <v>4.8108009999999997</v>
      </c>
      <c r="E287" s="16">
        <v>4.8108009999999997</v>
      </c>
      <c r="F287" s="16">
        <v>4.8108009999999997</v>
      </c>
      <c r="G287" s="16">
        <v>4.8108009999999997</v>
      </c>
      <c r="H287" s="16">
        <v>4.8108009999999997</v>
      </c>
      <c r="I287" s="16">
        <v>4.8108009999999997</v>
      </c>
      <c r="J287" s="16">
        <v>4.8108009999999997</v>
      </c>
      <c r="K287" s="16">
        <v>4.8108009999999997</v>
      </c>
      <c r="L287" s="16">
        <v>4.8108009999999997</v>
      </c>
      <c r="M287" s="16">
        <v>4.8108009999999997</v>
      </c>
      <c r="N287" s="16">
        <v>4.8108009999999997</v>
      </c>
      <c r="O287" s="16">
        <v>4.8108009999999997</v>
      </c>
      <c r="P287" s="16">
        <v>4.8108009999999997</v>
      </c>
      <c r="Q287" s="16">
        <v>4.8108009999999997</v>
      </c>
      <c r="R287" s="16">
        <v>4.8108009999999997</v>
      </c>
      <c r="S287" s="16">
        <v>4.8108009999999997</v>
      </c>
      <c r="T287" s="16">
        <v>4.8108009999999997</v>
      </c>
      <c r="U287" s="16">
        <v>4.8108009999999997</v>
      </c>
      <c r="V287" s="16">
        <v>4.8108009999999997</v>
      </c>
      <c r="W287" s="16">
        <v>4.8108009999999997</v>
      </c>
      <c r="X287" s="16">
        <v>4.8108009999999997</v>
      </c>
      <c r="Y287" s="16">
        <v>4.8108009999999997</v>
      </c>
      <c r="Z287" s="16">
        <v>4.8108009999999997</v>
      </c>
    </row>
    <row r="288" spans="2:26" s="22" customFormat="1" ht="23.25" thickBot="1" x14ac:dyDescent="0.3">
      <c r="B288" s="89" t="s">
        <v>177</v>
      </c>
      <c r="C288" s="90">
        <v>1283</v>
      </c>
      <c r="D288" s="90">
        <v>1283</v>
      </c>
      <c r="E288" s="90">
        <v>1283</v>
      </c>
      <c r="F288" s="90">
        <v>1283</v>
      </c>
      <c r="G288" s="90">
        <v>1283</v>
      </c>
      <c r="H288" s="90">
        <v>1283</v>
      </c>
      <c r="I288" s="90">
        <v>1283</v>
      </c>
      <c r="J288" s="90">
        <v>1283</v>
      </c>
      <c r="K288" s="90">
        <v>1283</v>
      </c>
      <c r="L288" s="90">
        <v>1283</v>
      </c>
      <c r="M288" s="90">
        <v>1283</v>
      </c>
      <c r="N288" s="90">
        <v>1283</v>
      </c>
      <c r="O288" s="90">
        <v>1283</v>
      </c>
      <c r="P288" s="90">
        <v>1283</v>
      </c>
      <c r="Q288" s="90">
        <v>1283</v>
      </c>
      <c r="R288" s="90">
        <v>1283</v>
      </c>
      <c r="S288" s="90">
        <v>1283</v>
      </c>
      <c r="T288" s="90">
        <v>1283</v>
      </c>
      <c r="U288" s="90">
        <v>1283</v>
      </c>
      <c r="V288" s="90">
        <v>1283</v>
      </c>
      <c r="W288" s="90">
        <v>1283</v>
      </c>
      <c r="X288" s="90">
        <v>1283</v>
      </c>
      <c r="Y288" s="90">
        <v>1283</v>
      </c>
      <c r="Z288" s="90">
        <v>1283</v>
      </c>
    </row>
    <row r="289" spans="2:26" ht="15.75" thickBot="1" x14ac:dyDescent="0.3">
      <c r="B289" s="13" t="s">
        <v>132</v>
      </c>
      <c r="C289" s="14">
        <f>C290+C291+C292+C293+C294+C295</f>
        <v>4519.7101839999996</v>
      </c>
      <c r="D289" s="24">
        <f t="shared" ref="D289:Z289" si="39">D290+D291+D292+D293+D294+D295</f>
        <v>4701.9332649999997</v>
      </c>
      <c r="E289" s="24">
        <f t="shared" si="39"/>
        <v>4853.8761910000003</v>
      </c>
      <c r="F289" s="24">
        <f t="shared" si="39"/>
        <v>4905.3117770000008</v>
      </c>
      <c r="G289" s="24">
        <f t="shared" si="39"/>
        <v>4916.2252860000008</v>
      </c>
      <c r="H289" s="24">
        <f t="shared" si="39"/>
        <v>4898.733749</v>
      </c>
      <c r="I289" s="24">
        <f t="shared" si="39"/>
        <v>4845.7849889999998</v>
      </c>
      <c r="J289" s="24">
        <f t="shared" si="39"/>
        <v>4683.3187940000007</v>
      </c>
      <c r="K289" s="24">
        <f t="shared" si="39"/>
        <v>4465.224408</v>
      </c>
      <c r="L289" s="24">
        <f t="shared" si="39"/>
        <v>4321.0385120000001</v>
      </c>
      <c r="M289" s="24">
        <f t="shared" si="39"/>
        <v>4294.3854110000002</v>
      </c>
      <c r="N289" s="24">
        <f t="shared" si="39"/>
        <v>4289.8905379999997</v>
      </c>
      <c r="O289" s="24">
        <f t="shared" si="39"/>
        <v>4297.1649670000006</v>
      </c>
      <c r="P289" s="24">
        <f t="shared" si="39"/>
        <v>4300.1075440000004</v>
      </c>
      <c r="Q289" s="24">
        <f t="shared" si="39"/>
        <v>4319.2413510000006</v>
      </c>
      <c r="R289" s="24">
        <f t="shared" si="39"/>
        <v>4336.3767600000001</v>
      </c>
      <c r="S289" s="24">
        <f t="shared" si="39"/>
        <v>4325.4549889999998</v>
      </c>
      <c r="T289" s="24">
        <f t="shared" si="39"/>
        <v>4302.7040850000003</v>
      </c>
      <c r="U289" s="24">
        <f t="shared" si="39"/>
        <v>4284.3632930000003</v>
      </c>
      <c r="V289" s="24">
        <f t="shared" si="39"/>
        <v>4286.4564430000009</v>
      </c>
      <c r="W289" s="24">
        <f t="shared" si="39"/>
        <v>4338.4103890000006</v>
      </c>
      <c r="X289" s="24">
        <f t="shared" si="39"/>
        <v>4307.1565040000005</v>
      </c>
      <c r="Y289" s="24">
        <f t="shared" si="39"/>
        <v>4408.7495820000004</v>
      </c>
      <c r="Z289" s="24">
        <f t="shared" si="39"/>
        <v>4478.7227149999999</v>
      </c>
    </row>
    <row r="290" spans="2:26" ht="38.25" x14ac:dyDescent="0.25">
      <c r="B290" s="15" t="s">
        <v>15</v>
      </c>
      <c r="C290" s="16">
        <v>1859.7693830000001</v>
      </c>
      <c r="D290" s="16">
        <v>2041.9924639999999</v>
      </c>
      <c r="E290" s="16">
        <v>2193.9353900000001</v>
      </c>
      <c r="F290" s="16">
        <v>2245.3709760000002</v>
      </c>
      <c r="G290" s="16">
        <v>2256.2844850000001</v>
      </c>
      <c r="H290" s="16">
        <v>2238.7929479999998</v>
      </c>
      <c r="I290" s="16">
        <v>2185.844188</v>
      </c>
      <c r="J290" s="16">
        <v>2023.3779930000001</v>
      </c>
      <c r="K290" s="16">
        <v>1805.2836070000001</v>
      </c>
      <c r="L290" s="16">
        <v>1661.0977109999999</v>
      </c>
      <c r="M290" s="16">
        <v>1634.44461</v>
      </c>
      <c r="N290" s="16">
        <v>1629.9497369999999</v>
      </c>
      <c r="O290" s="16">
        <v>1637.224166</v>
      </c>
      <c r="P290" s="16">
        <v>1640.166743</v>
      </c>
      <c r="Q290" s="16">
        <v>1659.3005499999999</v>
      </c>
      <c r="R290" s="16">
        <v>1676.4359589999999</v>
      </c>
      <c r="S290" s="16">
        <v>1665.5141880000001</v>
      </c>
      <c r="T290" s="16">
        <v>1642.7632840000001</v>
      </c>
      <c r="U290" s="16">
        <v>1624.4224919999999</v>
      </c>
      <c r="V290" s="16">
        <v>1626.5156420000001</v>
      </c>
      <c r="W290" s="16">
        <v>1678.4695879999999</v>
      </c>
      <c r="X290" s="16">
        <v>1647.2157030000001</v>
      </c>
      <c r="Y290" s="16">
        <v>1748.808781</v>
      </c>
      <c r="Z290" s="16">
        <v>1818.7819139999999</v>
      </c>
    </row>
    <row r="291" spans="2:26" ht="38.25" x14ac:dyDescent="0.25">
      <c r="B291" s="15" t="s">
        <v>16</v>
      </c>
      <c r="C291" s="16">
        <v>41.67</v>
      </c>
      <c r="D291" s="16">
        <v>41.67</v>
      </c>
      <c r="E291" s="16">
        <v>41.67</v>
      </c>
      <c r="F291" s="16">
        <v>41.67</v>
      </c>
      <c r="G291" s="16">
        <v>41.67</v>
      </c>
      <c r="H291" s="16">
        <v>41.67</v>
      </c>
      <c r="I291" s="16">
        <v>41.67</v>
      </c>
      <c r="J291" s="16">
        <v>41.67</v>
      </c>
      <c r="K291" s="16">
        <v>41.67</v>
      </c>
      <c r="L291" s="16">
        <v>41.67</v>
      </c>
      <c r="M291" s="16">
        <v>41.67</v>
      </c>
      <c r="N291" s="16">
        <v>41.67</v>
      </c>
      <c r="O291" s="16">
        <v>41.67</v>
      </c>
      <c r="P291" s="16">
        <v>41.67</v>
      </c>
      <c r="Q291" s="16">
        <v>41.67</v>
      </c>
      <c r="R291" s="16">
        <v>41.67</v>
      </c>
      <c r="S291" s="16">
        <v>41.67</v>
      </c>
      <c r="T291" s="16">
        <v>41.67</v>
      </c>
      <c r="U291" s="16">
        <v>41.67</v>
      </c>
      <c r="V291" s="16">
        <v>41.67</v>
      </c>
      <c r="W291" s="16">
        <v>41.67</v>
      </c>
      <c r="X291" s="16">
        <v>41.67</v>
      </c>
      <c r="Y291" s="16">
        <v>41.67</v>
      </c>
      <c r="Z291" s="16">
        <v>41.67</v>
      </c>
    </row>
    <row r="292" spans="2:26" x14ac:dyDescent="0.25">
      <c r="B292" s="15" t="s">
        <v>17</v>
      </c>
      <c r="C292" s="16">
        <v>625.29</v>
      </c>
      <c r="D292" s="16">
        <v>625.29</v>
      </c>
      <c r="E292" s="16">
        <v>625.29</v>
      </c>
      <c r="F292" s="16">
        <v>625.29</v>
      </c>
      <c r="G292" s="16">
        <v>625.29</v>
      </c>
      <c r="H292" s="16">
        <v>625.29</v>
      </c>
      <c r="I292" s="16">
        <v>625.29</v>
      </c>
      <c r="J292" s="16">
        <v>625.29</v>
      </c>
      <c r="K292" s="16">
        <v>625.29</v>
      </c>
      <c r="L292" s="16">
        <v>625.29</v>
      </c>
      <c r="M292" s="16">
        <v>625.29</v>
      </c>
      <c r="N292" s="16">
        <v>625.29</v>
      </c>
      <c r="O292" s="16">
        <v>625.29</v>
      </c>
      <c r="P292" s="16">
        <v>625.29</v>
      </c>
      <c r="Q292" s="16">
        <v>625.29</v>
      </c>
      <c r="R292" s="16">
        <v>625.29</v>
      </c>
      <c r="S292" s="16">
        <v>625.29</v>
      </c>
      <c r="T292" s="16">
        <v>625.29</v>
      </c>
      <c r="U292" s="16">
        <v>625.29</v>
      </c>
      <c r="V292" s="16">
        <v>625.29</v>
      </c>
      <c r="W292" s="16">
        <v>625.29</v>
      </c>
      <c r="X292" s="16">
        <v>625.29</v>
      </c>
      <c r="Y292" s="16">
        <v>625.29</v>
      </c>
      <c r="Z292" s="16">
        <v>625.29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4.8108009999999997</v>
      </c>
      <c r="D294" s="16">
        <v>4.8108009999999997</v>
      </c>
      <c r="E294" s="16">
        <v>4.8108009999999997</v>
      </c>
      <c r="F294" s="16">
        <v>4.8108009999999997</v>
      </c>
      <c r="G294" s="16">
        <v>4.8108009999999997</v>
      </c>
      <c r="H294" s="16">
        <v>4.8108009999999997</v>
      </c>
      <c r="I294" s="16">
        <v>4.8108009999999997</v>
      </c>
      <c r="J294" s="16">
        <v>4.8108009999999997</v>
      </c>
      <c r="K294" s="16">
        <v>4.8108009999999997</v>
      </c>
      <c r="L294" s="16">
        <v>4.8108009999999997</v>
      </c>
      <c r="M294" s="16">
        <v>4.8108009999999997</v>
      </c>
      <c r="N294" s="16">
        <v>4.8108009999999997</v>
      </c>
      <c r="O294" s="16">
        <v>4.8108009999999997</v>
      </c>
      <c r="P294" s="16">
        <v>4.8108009999999997</v>
      </c>
      <c r="Q294" s="16">
        <v>4.8108009999999997</v>
      </c>
      <c r="R294" s="16">
        <v>4.8108009999999997</v>
      </c>
      <c r="S294" s="16">
        <v>4.8108009999999997</v>
      </c>
      <c r="T294" s="16">
        <v>4.8108009999999997</v>
      </c>
      <c r="U294" s="16">
        <v>4.8108009999999997</v>
      </c>
      <c r="V294" s="16">
        <v>4.8108009999999997</v>
      </c>
      <c r="W294" s="16">
        <v>4.8108009999999997</v>
      </c>
      <c r="X294" s="16">
        <v>4.8108009999999997</v>
      </c>
      <c r="Y294" s="16">
        <v>4.8108009999999997</v>
      </c>
      <c r="Z294" s="16">
        <v>4.8108009999999997</v>
      </c>
    </row>
    <row r="295" spans="2:26" s="22" customFormat="1" ht="23.25" thickBot="1" x14ac:dyDescent="0.3">
      <c r="B295" s="89" t="s">
        <v>177</v>
      </c>
      <c r="C295" s="90">
        <v>1283</v>
      </c>
      <c r="D295" s="90">
        <v>1283</v>
      </c>
      <c r="E295" s="90">
        <v>1283</v>
      </c>
      <c r="F295" s="90">
        <v>1283</v>
      </c>
      <c r="G295" s="90">
        <v>1283</v>
      </c>
      <c r="H295" s="90">
        <v>1283</v>
      </c>
      <c r="I295" s="90">
        <v>1283</v>
      </c>
      <c r="J295" s="90">
        <v>1283</v>
      </c>
      <c r="K295" s="90">
        <v>1283</v>
      </c>
      <c r="L295" s="90">
        <v>1283</v>
      </c>
      <c r="M295" s="90">
        <v>1283</v>
      </c>
      <c r="N295" s="90">
        <v>1283</v>
      </c>
      <c r="O295" s="90">
        <v>1283</v>
      </c>
      <c r="P295" s="90">
        <v>1283</v>
      </c>
      <c r="Q295" s="90">
        <v>1283</v>
      </c>
      <c r="R295" s="90">
        <v>1283</v>
      </c>
      <c r="S295" s="90">
        <v>1283</v>
      </c>
      <c r="T295" s="90">
        <v>1283</v>
      </c>
      <c r="U295" s="90">
        <v>1283</v>
      </c>
      <c r="V295" s="90">
        <v>1283</v>
      </c>
      <c r="W295" s="90">
        <v>1283</v>
      </c>
      <c r="X295" s="90">
        <v>1283</v>
      </c>
      <c r="Y295" s="90">
        <v>1283</v>
      </c>
      <c r="Z295" s="90">
        <v>1283</v>
      </c>
    </row>
    <row r="296" spans="2:26" ht="15.75" thickBot="1" x14ac:dyDescent="0.3">
      <c r="B296" s="13" t="s">
        <v>133</v>
      </c>
      <c r="C296" s="14">
        <f>C297+C298+C299+C300+C301+C302</f>
        <v>4533.0655860000006</v>
      </c>
      <c r="D296" s="24">
        <f t="shared" ref="D296:Z296" si="40">D297+D298+D299+D300+D301+D302</f>
        <v>4525.0183030000007</v>
      </c>
      <c r="E296" s="24">
        <f t="shared" si="40"/>
        <v>4587.8215840000003</v>
      </c>
      <c r="F296" s="24">
        <f t="shared" si="40"/>
        <v>4628.2750070000002</v>
      </c>
      <c r="G296" s="24">
        <f t="shared" si="40"/>
        <v>4652.9685440000003</v>
      </c>
      <c r="H296" s="24">
        <f t="shared" si="40"/>
        <v>4640.942427</v>
      </c>
      <c r="I296" s="24">
        <f t="shared" si="40"/>
        <v>4616.7352069999997</v>
      </c>
      <c r="J296" s="24">
        <f t="shared" si="40"/>
        <v>4519.4096449999997</v>
      </c>
      <c r="K296" s="24">
        <f t="shared" si="40"/>
        <v>4347.6396340000001</v>
      </c>
      <c r="L296" s="24">
        <f t="shared" si="40"/>
        <v>4254.1459040000009</v>
      </c>
      <c r="M296" s="24">
        <f t="shared" si="40"/>
        <v>4162.1610070000006</v>
      </c>
      <c r="N296" s="24">
        <f t="shared" si="40"/>
        <v>4155.4118490000001</v>
      </c>
      <c r="O296" s="24">
        <f t="shared" si="40"/>
        <v>4150.804897</v>
      </c>
      <c r="P296" s="24">
        <f t="shared" si="40"/>
        <v>4142.487059000001</v>
      </c>
      <c r="Q296" s="24">
        <f t="shared" si="40"/>
        <v>4144.2491580000005</v>
      </c>
      <c r="R296" s="24">
        <f t="shared" si="40"/>
        <v>4152.6643450000001</v>
      </c>
      <c r="S296" s="24">
        <f t="shared" si="40"/>
        <v>4162.0335230000001</v>
      </c>
      <c r="T296" s="24">
        <f t="shared" si="40"/>
        <v>4147.8893750000007</v>
      </c>
      <c r="U296" s="24">
        <f t="shared" si="40"/>
        <v>4136.6968180000003</v>
      </c>
      <c r="V296" s="24">
        <f t="shared" si="40"/>
        <v>4164.2099209999997</v>
      </c>
      <c r="W296" s="24">
        <f t="shared" si="40"/>
        <v>4180.2998790000001</v>
      </c>
      <c r="X296" s="24">
        <f t="shared" si="40"/>
        <v>4186.1618950000002</v>
      </c>
      <c r="Y296" s="24">
        <f t="shared" si="40"/>
        <v>4205.2275750000008</v>
      </c>
      <c r="Z296" s="24">
        <f t="shared" si="40"/>
        <v>4306.0740079999996</v>
      </c>
    </row>
    <row r="297" spans="2:26" ht="38.25" x14ac:dyDescent="0.25">
      <c r="B297" s="15" t="s">
        <v>15</v>
      </c>
      <c r="C297" s="16">
        <v>1873.124785</v>
      </c>
      <c r="D297" s="16">
        <v>1865.0775020000001</v>
      </c>
      <c r="E297" s="16">
        <v>1927.8807830000001</v>
      </c>
      <c r="F297" s="16">
        <v>1968.334206</v>
      </c>
      <c r="G297" s="16">
        <v>1993.0277430000001</v>
      </c>
      <c r="H297" s="16">
        <v>1981.001626</v>
      </c>
      <c r="I297" s="16">
        <v>1956.794406</v>
      </c>
      <c r="J297" s="16">
        <v>1859.468844</v>
      </c>
      <c r="K297" s="16">
        <v>1687.6988329999999</v>
      </c>
      <c r="L297" s="16">
        <v>1594.205103</v>
      </c>
      <c r="M297" s="16">
        <v>1502.220206</v>
      </c>
      <c r="N297" s="16">
        <v>1495.4710480000001</v>
      </c>
      <c r="O297" s="16">
        <v>1490.864096</v>
      </c>
      <c r="P297" s="16">
        <v>1482.5462580000001</v>
      </c>
      <c r="Q297" s="16">
        <v>1484.3083569999999</v>
      </c>
      <c r="R297" s="16">
        <v>1492.7235439999999</v>
      </c>
      <c r="S297" s="16">
        <v>1502.0927220000001</v>
      </c>
      <c r="T297" s="16">
        <v>1487.948574</v>
      </c>
      <c r="U297" s="16">
        <v>1476.7560169999999</v>
      </c>
      <c r="V297" s="16">
        <v>1504.2691199999999</v>
      </c>
      <c r="W297" s="16">
        <v>1520.359078</v>
      </c>
      <c r="X297" s="16">
        <v>1526.221094</v>
      </c>
      <c r="Y297" s="16">
        <v>1545.2867739999999</v>
      </c>
      <c r="Z297" s="16">
        <v>1646.1332070000001</v>
      </c>
    </row>
    <row r="298" spans="2:26" ht="38.25" x14ac:dyDescent="0.25">
      <c r="B298" s="15" t="s">
        <v>16</v>
      </c>
      <c r="C298" s="16">
        <v>41.67</v>
      </c>
      <c r="D298" s="16">
        <v>41.67</v>
      </c>
      <c r="E298" s="16">
        <v>41.67</v>
      </c>
      <c r="F298" s="16">
        <v>41.67</v>
      </c>
      <c r="G298" s="16">
        <v>41.67</v>
      </c>
      <c r="H298" s="16">
        <v>41.67</v>
      </c>
      <c r="I298" s="16">
        <v>41.67</v>
      </c>
      <c r="J298" s="16">
        <v>41.67</v>
      </c>
      <c r="K298" s="16">
        <v>41.67</v>
      </c>
      <c r="L298" s="16">
        <v>41.67</v>
      </c>
      <c r="M298" s="16">
        <v>41.67</v>
      </c>
      <c r="N298" s="16">
        <v>41.67</v>
      </c>
      <c r="O298" s="16">
        <v>41.67</v>
      </c>
      <c r="P298" s="16">
        <v>41.67</v>
      </c>
      <c r="Q298" s="16">
        <v>41.67</v>
      </c>
      <c r="R298" s="16">
        <v>41.67</v>
      </c>
      <c r="S298" s="16">
        <v>41.67</v>
      </c>
      <c r="T298" s="16">
        <v>41.67</v>
      </c>
      <c r="U298" s="16">
        <v>41.67</v>
      </c>
      <c r="V298" s="16">
        <v>41.67</v>
      </c>
      <c r="W298" s="16">
        <v>41.67</v>
      </c>
      <c r="X298" s="16">
        <v>41.67</v>
      </c>
      <c r="Y298" s="16">
        <v>41.67</v>
      </c>
      <c r="Z298" s="16">
        <v>41.67</v>
      </c>
    </row>
    <row r="299" spans="2:26" x14ac:dyDescent="0.25">
      <c r="B299" s="15" t="s">
        <v>17</v>
      </c>
      <c r="C299" s="16">
        <v>625.29</v>
      </c>
      <c r="D299" s="16">
        <v>625.29</v>
      </c>
      <c r="E299" s="16">
        <v>625.29</v>
      </c>
      <c r="F299" s="16">
        <v>625.29</v>
      </c>
      <c r="G299" s="16">
        <v>625.29</v>
      </c>
      <c r="H299" s="16">
        <v>625.29</v>
      </c>
      <c r="I299" s="16">
        <v>625.29</v>
      </c>
      <c r="J299" s="16">
        <v>625.29</v>
      </c>
      <c r="K299" s="16">
        <v>625.29</v>
      </c>
      <c r="L299" s="16">
        <v>625.29</v>
      </c>
      <c r="M299" s="16">
        <v>625.29</v>
      </c>
      <c r="N299" s="16">
        <v>625.29</v>
      </c>
      <c r="O299" s="16">
        <v>625.29</v>
      </c>
      <c r="P299" s="16">
        <v>625.29</v>
      </c>
      <c r="Q299" s="16">
        <v>625.29</v>
      </c>
      <c r="R299" s="16">
        <v>625.29</v>
      </c>
      <c r="S299" s="16">
        <v>625.29</v>
      </c>
      <c r="T299" s="16">
        <v>625.29</v>
      </c>
      <c r="U299" s="16">
        <v>625.29</v>
      </c>
      <c r="V299" s="16">
        <v>625.29</v>
      </c>
      <c r="W299" s="16">
        <v>625.29</v>
      </c>
      <c r="X299" s="16">
        <v>625.29</v>
      </c>
      <c r="Y299" s="16">
        <v>625.29</v>
      </c>
      <c r="Z299" s="16">
        <v>625.29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4.8108009999999997</v>
      </c>
      <c r="D301" s="16">
        <v>4.8108009999999997</v>
      </c>
      <c r="E301" s="16">
        <v>4.8108009999999997</v>
      </c>
      <c r="F301" s="16">
        <v>4.8108009999999997</v>
      </c>
      <c r="G301" s="16">
        <v>4.8108009999999997</v>
      </c>
      <c r="H301" s="16">
        <v>4.8108009999999997</v>
      </c>
      <c r="I301" s="16">
        <v>4.8108009999999997</v>
      </c>
      <c r="J301" s="16">
        <v>4.8108009999999997</v>
      </c>
      <c r="K301" s="16">
        <v>4.8108009999999997</v>
      </c>
      <c r="L301" s="16">
        <v>4.8108009999999997</v>
      </c>
      <c r="M301" s="16">
        <v>4.8108009999999997</v>
      </c>
      <c r="N301" s="16">
        <v>4.8108009999999997</v>
      </c>
      <c r="O301" s="16">
        <v>4.8108009999999997</v>
      </c>
      <c r="P301" s="16">
        <v>4.8108009999999997</v>
      </c>
      <c r="Q301" s="16">
        <v>4.8108009999999997</v>
      </c>
      <c r="R301" s="16">
        <v>4.8108009999999997</v>
      </c>
      <c r="S301" s="16">
        <v>4.8108009999999997</v>
      </c>
      <c r="T301" s="16">
        <v>4.8108009999999997</v>
      </c>
      <c r="U301" s="16">
        <v>4.8108009999999997</v>
      </c>
      <c r="V301" s="16">
        <v>4.8108009999999997</v>
      </c>
      <c r="W301" s="16">
        <v>4.8108009999999997</v>
      </c>
      <c r="X301" s="16">
        <v>4.8108009999999997</v>
      </c>
      <c r="Y301" s="16">
        <v>4.8108009999999997</v>
      </c>
      <c r="Z301" s="16">
        <v>4.8108009999999997</v>
      </c>
    </row>
    <row r="302" spans="2:26" s="22" customFormat="1" ht="23.25" thickBot="1" x14ac:dyDescent="0.3">
      <c r="B302" s="89" t="s">
        <v>177</v>
      </c>
      <c r="C302" s="90">
        <v>1283</v>
      </c>
      <c r="D302" s="90">
        <v>1283</v>
      </c>
      <c r="E302" s="90">
        <v>1283</v>
      </c>
      <c r="F302" s="90">
        <v>1283</v>
      </c>
      <c r="G302" s="90">
        <v>1283</v>
      </c>
      <c r="H302" s="90">
        <v>1283</v>
      </c>
      <c r="I302" s="90">
        <v>1283</v>
      </c>
      <c r="J302" s="90">
        <v>1283</v>
      </c>
      <c r="K302" s="90">
        <v>1283</v>
      </c>
      <c r="L302" s="90">
        <v>1283</v>
      </c>
      <c r="M302" s="90">
        <v>1283</v>
      </c>
      <c r="N302" s="90">
        <v>1283</v>
      </c>
      <c r="O302" s="90">
        <v>1283</v>
      </c>
      <c r="P302" s="90">
        <v>1283</v>
      </c>
      <c r="Q302" s="90">
        <v>1283</v>
      </c>
      <c r="R302" s="90">
        <v>1283</v>
      </c>
      <c r="S302" s="90">
        <v>1283</v>
      </c>
      <c r="T302" s="90">
        <v>1283</v>
      </c>
      <c r="U302" s="90">
        <v>1283</v>
      </c>
      <c r="V302" s="90">
        <v>1283</v>
      </c>
      <c r="W302" s="90">
        <v>1283</v>
      </c>
      <c r="X302" s="90">
        <v>1283</v>
      </c>
      <c r="Y302" s="90">
        <v>1283</v>
      </c>
      <c r="Z302" s="90">
        <v>1283</v>
      </c>
    </row>
    <row r="303" spans="2:26" ht="15.75" thickBot="1" x14ac:dyDescent="0.3">
      <c r="B303" s="13" t="s">
        <v>134</v>
      </c>
      <c r="C303" s="14">
        <f>C304+C305+C306+C307+C308+C309</f>
        <v>4478.2075669999995</v>
      </c>
      <c r="D303" s="24">
        <f t="shared" ref="D303:Z303" si="41">D304+D305+D306+D307+D308+D309</f>
        <v>4647.7077680000002</v>
      </c>
      <c r="E303" s="24">
        <f t="shared" si="41"/>
        <v>4715.5956860000006</v>
      </c>
      <c r="F303" s="24">
        <f t="shared" si="41"/>
        <v>4745.1095180000002</v>
      </c>
      <c r="G303" s="24">
        <f t="shared" si="41"/>
        <v>4760.2434300000004</v>
      </c>
      <c r="H303" s="24">
        <f t="shared" si="41"/>
        <v>4747.4543140000005</v>
      </c>
      <c r="I303" s="24">
        <f t="shared" si="41"/>
        <v>4738.3050290000001</v>
      </c>
      <c r="J303" s="24">
        <f t="shared" si="41"/>
        <v>4682.1874850000004</v>
      </c>
      <c r="K303" s="24">
        <f t="shared" si="41"/>
        <v>4473.0373440000003</v>
      </c>
      <c r="L303" s="24">
        <f t="shared" si="41"/>
        <v>4290.1318900000006</v>
      </c>
      <c r="M303" s="24">
        <f t="shared" si="41"/>
        <v>4242.4792959999995</v>
      </c>
      <c r="N303" s="24">
        <f t="shared" si="41"/>
        <v>4223.0289069999999</v>
      </c>
      <c r="O303" s="24">
        <f t="shared" si="41"/>
        <v>4193.9057169999996</v>
      </c>
      <c r="P303" s="24">
        <f t="shared" si="41"/>
        <v>4188.1821799999998</v>
      </c>
      <c r="Q303" s="24">
        <f t="shared" si="41"/>
        <v>4207.1165409999994</v>
      </c>
      <c r="R303" s="24">
        <f t="shared" si="41"/>
        <v>4213.036924</v>
      </c>
      <c r="S303" s="24">
        <f t="shared" si="41"/>
        <v>4222.7975239999996</v>
      </c>
      <c r="T303" s="24">
        <f t="shared" si="41"/>
        <v>4188.221528</v>
      </c>
      <c r="U303" s="24">
        <f t="shared" si="41"/>
        <v>4169.3805300000004</v>
      </c>
      <c r="V303" s="24">
        <f t="shared" si="41"/>
        <v>4178.4426990000002</v>
      </c>
      <c r="W303" s="24">
        <f t="shared" si="41"/>
        <v>4176.9143330000006</v>
      </c>
      <c r="X303" s="24">
        <f t="shared" si="41"/>
        <v>4161.8810869999998</v>
      </c>
      <c r="Y303" s="24">
        <f t="shared" si="41"/>
        <v>4228.5921560000006</v>
      </c>
      <c r="Z303" s="24">
        <f t="shared" si="41"/>
        <v>4342.0419689999999</v>
      </c>
    </row>
    <row r="304" spans="2:26" ht="38.25" x14ac:dyDescent="0.25">
      <c r="B304" s="15" t="s">
        <v>15</v>
      </c>
      <c r="C304" s="16">
        <v>1818.266766</v>
      </c>
      <c r="D304" s="16">
        <v>1987.766967</v>
      </c>
      <c r="E304" s="16">
        <v>2055.6548849999999</v>
      </c>
      <c r="F304" s="16">
        <v>2085.168717</v>
      </c>
      <c r="G304" s="16">
        <v>2100.3026289999998</v>
      </c>
      <c r="H304" s="16">
        <v>2087.5135129999999</v>
      </c>
      <c r="I304" s="16">
        <v>2078.3642279999999</v>
      </c>
      <c r="J304" s="16">
        <v>2022.246684</v>
      </c>
      <c r="K304" s="16">
        <v>1813.0965430000001</v>
      </c>
      <c r="L304" s="16">
        <v>1630.1910889999999</v>
      </c>
      <c r="M304" s="16">
        <v>1582.538495</v>
      </c>
      <c r="N304" s="16">
        <v>1563.0881059999999</v>
      </c>
      <c r="O304" s="16">
        <v>1533.9649159999999</v>
      </c>
      <c r="P304" s="16">
        <v>1528.2413790000001</v>
      </c>
      <c r="Q304" s="16">
        <v>1547.1757399999999</v>
      </c>
      <c r="R304" s="16">
        <v>1553.096123</v>
      </c>
      <c r="S304" s="16">
        <v>1562.8567230000001</v>
      </c>
      <c r="T304" s="16">
        <v>1528.2807270000001</v>
      </c>
      <c r="U304" s="16">
        <v>1509.4397289999999</v>
      </c>
      <c r="V304" s="16">
        <v>1518.501898</v>
      </c>
      <c r="W304" s="16">
        <v>1516.973532</v>
      </c>
      <c r="X304" s="16">
        <v>1501.940286</v>
      </c>
      <c r="Y304" s="16">
        <v>1568.651355</v>
      </c>
      <c r="Z304" s="16">
        <v>1682.1011679999999</v>
      </c>
    </row>
    <row r="305" spans="2:26" ht="38.25" x14ac:dyDescent="0.25">
      <c r="B305" s="15" t="s">
        <v>16</v>
      </c>
      <c r="C305" s="16">
        <v>41.67</v>
      </c>
      <c r="D305" s="16">
        <v>41.67</v>
      </c>
      <c r="E305" s="16">
        <v>41.67</v>
      </c>
      <c r="F305" s="16">
        <v>41.67</v>
      </c>
      <c r="G305" s="16">
        <v>41.67</v>
      </c>
      <c r="H305" s="16">
        <v>41.67</v>
      </c>
      <c r="I305" s="16">
        <v>41.67</v>
      </c>
      <c r="J305" s="16">
        <v>41.67</v>
      </c>
      <c r="K305" s="16">
        <v>41.67</v>
      </c>
      <c r="L305" s="16">
        <v>41.67</v>
      </c>
      <c r="M305" s="16">
        <v>41.67</v>
      </c>
      <c r="N305" s="16">
        <v>41.67</v>
      </c>
      <c r="O305" s="16">
        <v>41.67</v>
      </c>
      <c r="P305" s="16">
        <v>41.67</v>
      </c>
      <c r="Q305" s="16">
        <v>41.67</v>
      </c>
      <c r="R305" s="16">
        <v>41.67</v>
      </c>
      <c r="S305" s="16">
        <v>41.67</v>
      </c>
      <c r="T305" s="16">
        <v>41.67</v>
      </c>
      <c r="U305" s="16">
        <v>41.67</v>
      </c>
      <c r="V305" s="16">
        <v>41.67</v>
      </c>
      <c r="W305" s="16">
        <v>41.67</v>
      </c>
      <c r="X305" s="16">
        <v>41.67</v>
      </c>
      <c r="Y305" s="16">
        <v>41.67</v>
      </c>
      <c r="Z305" s="16">
        <v>41.67</v>
      </c>
    </row>
    <row r="306" spans="2:26" x14ac:dyDescent="0.25">
      <c r="B306" s="15" t="s">
        <v>17</v>
      </c>
      <c r="C306" s="16">
        <v>625.29</v>
      </c>
      <c r="D306" s="16">
        <v>625.29</v>
      </c>
      <c r="E306" s="16">
        <v>625.29</v>
      </c>
      <c r="F306" s="16">
        <v>625.29</v>
      </c>
      <c r="G306" s="16">
        <v>625.29</v>
      </c>
      <c r="H306" s="16">
        <v>625.29</v>
      </c>
      <c r="I306" s="16">
        <v>625.29</v>
      </c>
      <c r="J306" s="16">
        <v>625.29</v>
      </c>
      <c r="K306" s="16">
        <v>625.29</v>
      </c>
      <c r="L306" s="16">
        <v>625.29</v>
      </c>
      <c r="M306" s="16">
        <v>625.29</v>
      </c>
      <c r="N306" s="16">
        <v>625.29</v>
      </c>
      <c r="O306" s="16">
        <v>625.29</v>
      </c>
      <c r="P306" s="16">
        <v>625.29</v>
      </c>
      <c r="Q306" s="16">
        <v>625.29</v>
      </c>
      <c r="R306" s="16">
        <v>625.29</v>
      </c>
      <c r="S306" s="16">
        <v>625.29</v>
      </c>
      <c r="T306" s="16">
        <v>625.29</v>
      </c>
      <c r="U306" s="16">
        <v>625.29</v>
      </c>
      <c r="V306" s="16">
        <v>625.29</v>
      </c>
      <c r="W306" s="16">
        <v>625.29</v>
      </c>
      <c r="X306" s="16">
        <v>625.29</v>
      </c>
      <c r="Y306" s="16">
        <v>625.29</v>
      </c>
      <c r="Z306" s="16">
        <v>625.29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4.8108009999999997</v>
      </c>
      <c r="D308" s="16">
        <v>4.8108009999999997</v>
      </c>
      <c r="E308" s="16">
        <v>4.8108009999999997</v>
      </c>
      <c r="F308" s="16">
        <v>4.8108009999999997</v>
      </c>
      <c r="G308" s="16">
        <v>4.8108009999999997</v>
      </c>
      <c r="H308" s="16">
        <v>4.8108009999999997</v>
      </c>
      <c r="I308" s="16">
        <v>4.8108009999999997</v>
      </c>
      <c r="J308" s="16">
        <v>4.8108009999999997</v>
      </c>
      <c r="K308" s="16">
        <v>4.8108009999999997</v>
      </c>
      <c r="L308" s="16">
        <v>4.8108009999999997</v>
      </c>
      <c r="M308" s="16">
        <v>4.8108009999999997</v>
      </c>
      <c r="N308" s="16">
        <v>4.8108009999999997</v>
      </c>
      <c r="O308" s="16">
        <v>4.8108009999999997</v>
      </c>
      <c r="P308" s="16">
        <v>4.8108009999999997</v>
      </c>
      <c r="Q308" s="16">
        <v>4.8108009999999997</v>
      </c>
      <c r="R308" s="16">
        <v>4.8108009999999997</v>
      </c>
      <c r="S308" s="16">
        <v>4.8108009999999997</v>
      </c>
      <c r="T308" s="16">
        <v>4.8108009999999997</v>
      </c>
      <c r="U308" s="16">
        <v>4.8108009999999997</v>
      </c>
      <c r="V308" s="16">
        <v>4.8108009999999997</v>
      </c>
      <c r="W308" s="16">
        <v>4.8108009999999997</v>
      </c>
      <c r="X308" s="16">
        <v>4.8108009999999997</v>
      </c>
      <c r="Y308" s="16">
        <v>4.8108009999999997</v>
      </c>
      <c r="Z308" s="16">
        <v>4.8108009999999997</v>
      </c>
    </row>
    <row r="309" spans="2:26" s="22" customFormat="1" ht="23.25" thickBot="1" x14ac:dyDescent="0.3">
      <c r="B309" s="89" t="s">
        <v>177</v>
      </c>
      <c r="C309" s="90">
        <v>1283</v>
      </c>
      <c r="D309" s="90">
        <v>1283</v>
      </c>
      <c r="E309" s="90">
        <v>1283</v>
      </c>
      <c r="F309" s="90">
        <v>1283</v>
      </c>
      <c r="G309" s="90">
        <v>1283</v>
      </c>
      <c r="H309" s="90">
        <v>1283</v>
      </c>
      <c r="I309" s="90">
        <v>1283</v>
      </c>
      <c r="J309" s="90">
        <v>1283</v>
      </c>
      <c r="K309" s="90">
        <v>1283</v>
      </c>
      <c r="L309" s="90">
        <v>1283</v>
      </c>
      <c r="M309" s="90">
        <v>1283</v>
      </c>
      <c r="N309" s="90">
        <v>1283</v>
      </c>
      <c r="O309" s="90">
        <v>1283</v>
      </c>
      <c r="P309" s="90">
        <v>1283</v>
      </c>
      <c r="Q309" s="90">
        <v>1283</v>
      </c>
      <c r="R309" s="90">
        <v>1283</v>
      </c>
      <c r="S309" s="90">
        <v>1283</v>
      </c>
      <c r="T309" s="90">
        <v>1283</v>
      </c>
      <c r="U309" s="90">
        <v>1283</v>
      </c>
      <c r="V309" s="90">
        <v>1283</v>
      </c>
      <c r="W309" s="90">
        <v>1283</v>
      </c>
      <c r="X309" s="90">
        <v>1283</v>
      </c>
      <c r="Y309" s="90">
        <v>1283</v>
      </c>
      <c r="Z309" s="90">
        <v>1283</v>
      </c>
    </row>
    <row r="310" spans="2:26" ht="15.75" thickBot="1" x14ac:dyDescent="0.3">
      <c r="B310" s="13" t="s">
        <v>135</v>
      </c>
      <c r="C310" s="14">
        <f>C311+C312+C313+C314+C315+C316</f>
        <v>4545.5308129999994</v>
      </c>
      <c r="D310" s="24">
        <f t="shared" ref="D310:Z310" si="42">D311+D312+D313+D314+D315+D316</f>
        <v>4708.6479500000005</v>
      </c>
      <c r="E310" s="24">
        <f t="shared" si="42"/>
        <v>4762.9239639999996</v>
      </c>
      <c r="F310" s="24">
        <f t="shared" si="42"/>
        <v>4784.312406</v>
      </c>
      <c r="G310" s="24">
        <f t="shared" si="42"/>
        <v>4800.575296</v>
      </c>
      <c r="H310" s="24">
        <f t="shared" si="42"/>
        <v>4800.7589289999996</v>
      </c>
      <c r="I310" s="24">
        <f t="shared" si="42"/>
        <v>4733.2282009999999</v>
      </c>
      <c r="J310" s="24">
        <f t="shared" si="42"/>
        <v>4466.4793260000006</v>
      </c>
      <c r="K310" s="24">
        <f t="shared" si="42"/>
        <v>4337.6145310000002</v>
      </c>
      <c r="L310" s="24">
        <f t="shared" si="42"/>
        <v>4226.8688920000004</v>
      </c>
      <c r="M310" s="24">
        <f t="shared" si="42"/>
        <v>4198.8431110000001</v>
      </c>
      <c r="N310" s="24">
        <f t="shared" si="42"/>
        <v>4186.7316620000001</v>
      </c>
      <c r="O310" s="24">
        <f t="shared" si="42"/>
        <v>4173.1767090000003</v>
      </c>
      <c r="P310" s="24">
        <f t="shared" si="42"/>
        <v>4173.5546180000001</v>
      </c>
      <c r="Q310" s="24">
        <f t="shared" si="42"/>
        <v>4173.7095950000003</v>
      </c>
      <c r="R310" s="24">
        <f t="shared" si="42"/>
        <v>4165.5621929999998</v>
      </c>
      <c r="S310" s="24">
        <f t="shared" si="42"/>
        <v>4171.5324440000004</v>
      </c>
      <c r="T310" s="24">
        <f t="shared" si="42"/>
        <v>4198.5715359999995</v>
      </c>
      <c r="U310" s="24">
        <f t="shared" si="42"/>
        <v>4182.2671829999999</v>
      </c>
      <c r="V310" s="24">
        <f t="shared" si="42"/>
        <v>4159.2027020000005</v>
      </c>
      <c r="W310" s="24">
        <f t="shared" si="42"/>
        <v>4137.7550260000007</v>
      </c>
      <c r="X310" s="24">
        <f t="shared" si="42"/>
        <v>4129.7073280000004</v>
      </c>
      <c r="Y310" s="24">
        <f t="shared" si="42"/>
        <v>4228.0274580000005</v>
      </c>
      <c r="Z310" s="24">
        <f t="shared" si="42"/>
        <v>4301.8593390000005</v>
      </c>
    </row>
    <row r="311" spans="2:26" ht="38.25" x14ac:dyDescent="0.25">
      <c r="B311" s="15" t="s">
        <v>15</v>
      </c>
      <c r="C311" s="16">
        <v>1885.5900119999999</v>
      </c>
      <c r="D311" s="16">
        <v>2048.7071489999998</v>
      </c>
      <c r="E311" s="16">
        <v>2102.9831629999999</v>
      </c>
      <c r="F311" s="16">
        <v>2124.3716049999998</v>
      </c>
      <c r="G311" s="16">
        <v>2140.6344949999998</v>
      </c>
      <c r="H311" s="16">
        <v>2140.8181279999999</v>
      </c>
      <c r="I311" s="16">
        <v>2073.2874000000002</v>
      </c>
      <c r="J311" s="16">
        <v>1806.5385249999999</v>
      </c>
      <c r="K311" s="16">
        <v>1677.67373</v>
      </c>
      <c r="L311" s="16">
        <v>1566.928091</v>
      </c>
      <c r="M311" s="16">
        <v>1538.9023099999999</v>
      </c>
      <c r="N311" s="16">
        <v>1526.7908609999999</v>
      </c>
      <c r="O311" s="16">
        <v>1513.2359080000001</v>
      </c>
      <c r="P311" s="16">
        <v>1513.6138169999999</v>
      </c>
      <c r="Q311" s="16">
        <v>1513.7687940000001</v>
      </c>
      <c r="R311" s="16">
        <v>1505.621392</v>
      </c>
      <c r="S311" s="16">
        <v>1511.591643</v>
      </c>
      <c r="T311" s="16">
        <v>1538.630735</v>
      </c>
      <c r="U311" s="16">
        <v>1522.326382</v>
      </c>
      <c r="V311" s="16">
        <v>1499.2619010000001</v>
      </c>
      <c r="W311" s="16">
        <v>1477.8142250000001</v>
      </c>
      <c r="X311" s="16">
        <v>1469.766527</v>
      </c>
      <c r="Y311" s="16">
        <v>1568.0866570000001</v>
      </c>
      <c r="Z311" s="16">
        <v>1641.9185379999999</v>
      </c>
    </row>
    <row r="312" spans="2:26" ht="38.25" x14ac:dyDescent="0.25">
      <c r="B312" s="15" t="s">
        <v>16</v>
      </c>
      <c r="C312" s="16">
        <v>41.67</v>
      </c>
      <c r="D312" s="16">
        <v>41.67</v>
      </c>
      <c r="E312" s="16">
        <v>41.67</v>
      </c>
      <c r="F312" s="16">
        <v>41.67</v>
      </c>
      <c r="G312" s="16">
        <v>41.67</v>
      </c>
      <c r="H312" s="16">
        <v>41.67</v>
      </c>
      <c r="I312" s="16">
        <v>41.67</v>
      </c>
      <c r="J312" s="16">
        <v>41.67</v>
      </c>
      <c r="K312" s="16">
        <v>41.67</v>
      </c>
      <c r="L312" s="16">
        <v>41.67</v>
      </c>
      <c r="M312" s="16">
        <v>41.67</v>
      </c>
      <c r="N312" s="16">
        <v>41.67</v>
      </c>
      <c r="O312" s="16">
        <v>41.67</v>
      </c>
      <c r="P312" s="16">
        <v>41.67</v>
      </c>
      <c r="Q312" s="16">
        <v>41.67</v>
      </c>
      <c r="R312" s="16">
        <v>41.67</v>
      </c>
      <c r="S312" s="16">
        <v>41.67</v>
      </c>
      <c r="T312" s="16">
        <v>41.67</v>
      </c>
      <c r="U312" s="16">
        <v>41.67</v>
      </c>
      <c r="V312" s="16">
        <v>41.67</v>
      </c>
      <c r="W312" s="16">
        <v>41.67</v>
      </c>
      <c r="X312" s="16">
        <v>41.67</v>
      </c>
      <c r="Y312" s="16">
        <v>41.67</v>
      </c>
      <c r="Z312" s="16">
        <v>41.67</v>
      </c>
    </row>
    <row r="313" spans="2:26" x14ac:dyDescent="0.25">
      <c r="B313" s="15" t="s">
        <v>17</v>
      </c>
      <c r="C313" s="16">
        <v>625.29</v>
      </c>
      <c r="D313" s="16">
        <v>625.29</v>
      </c>
      <c r="E313" s="16">
        <v>625.29</v>
      </c>
      <c r="F313" s="16">
        <v>625.29</v>
      </c>
      <c r="G313" s="16">
        <v>625.29</v>
      </c>
      <c r="H313" s="16">
        <v>625.29</v>
      </c>
      <c r="I313" s="16">
        <v>625.29</v>
      </c>
      <c r="J313" s="16">
        <v>625.29</v>
      </c>
      <c r="K313" s="16">
        <v>625.29</v>
      </c>
      <c r="L313" s="16">
        <v>625.29</v>
      </c>
      <c r="M313" s="16">
        <v>625.29</v>
      </c>
      <c r="N313" s="16">
        <v>625.29</v>
      </c>
      <c r="O313" s="16">
        <v>625.29</v>
      </c>
      <c r="P313" s="16">
        <v>625.29</v>
      </c>
      <c r="Q313" s="16">
        <v>625.29</v>
      </c>
      <c r="R313" s="16">
        <v>625.29</v>
      </c>
      <c r="S313" s="16">
        <v>625.29</v>
      </c>
      <c r="T313" s="16">
        <v>625.29</v>
      </c>
      <c r="U313" s="16">
        <v>625.29</v>
      </c>
      <c r="V313" s="16">
        <v>625.29</v>
      </c>
      <c r="W313" s="16">
        <v>625.29</v>
      </c>
      <c r="X313" s="16">
        <v>625.29</v>
      </c>
      <c r="Y313" s="16">
        <v>625.29</v>
      </c>
      <c r="Z313" s="16">
        <v>625.29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4.8108009999999997</v>
      </c>
      <c r="D315" s="16">
        <v>4.8108009999999997</v>
      </c>
      <c r="E315" s="16">
        <v>4.8108009999999997</v>
      </c>
      <c r="F315" s="16">
        <v>4.8108009999999997</v>
      </c>
      <c r="G315" s="16">
        <v>4.8108009999999997</v>
      </c>
      <c r="H315" s="16">
        <v>4.8108009999999997</v>
      </c>
      <c r="I315" s="16">
        <v>4.8108009999999997</v>
      </c>
      <c r="J315" s="16">
        <v>4.8108009999999997</v>
      </c>
      <c r="K315" s="16">
        <v>4.8108009999999997</v>
      </c>
      <c r="L315" s="16">
        <v>4.8108009999999997</v>
      </c>
      <c r="M315" s="16">
        <v>4.8108009999999997</v>
      </c>
      <c r="N315" s="16">
        <v>4.8108009999999997</v>
      </c>
      <c r="O315" s="16">
        <v>4.8108009999999997</v>
      </c>
      <c r="P315" s="16">
        <v>4.8108009999999997</v>
      </c>
      <c r="Q315" s="16">
        <v>4.8108009999999997</v>
      </c>
      <c r="R315" s="16">
        <v>4.8108009999999997</v>
      </c>
      <c r="S315" s="16">
        <v>4.8108009999999997</v>
      </c>
      <c r="T315" s="16">
        <v>4.8108009999999997</v>
      </c>
      <c r="U315" s="16">
        <v>4.8108009999999997</v>
      </c>
      <c r="V315" s="16">
        <v>4.8108009999999997</v>
      </c>
      <c r="W315" s="16">
        <v>4.8108009999999997</v>
      </c>
      <c r="X315" s="16">
        <v>4.8108009999999997</v>
      </c>
      <c r="Y315" s="16">
        <v>4.8108009999999997</v>
      </c>
      <c r="Z315" s="16">
        <v>4.8108009999999997</v>
      </c>
    </row>
    <row r="316" spans="2:26" s="22" customFormat="1" ht="23.25" thickBot="1" x14ac:dyDescent="0.3">
      <c r="B316" s="89" t="s">
        <v>177</v>
      </c>
      <c r="C316" s="90">
        <v>1283</v>
      </c>
      <c r="D316" s="90">
        <v>1283</v>
      </c>
      <c r="E316" s="90">
        <v>1283</v>
      </c>
      <c r="F316" s="90">
        <v>1283</v>
      </c>
      <c r="G316" s="90">
        <v>1283</v>
      </c>
      <c r="H316" s="90">
        <v>1283</v>
      </c>
      <c r="I316" s="90">
        <v>1283</v>
      </c>
      <c r="J316" s="90">
        <v>1283</v>
      </c>
      <c r="K316" s="90">
        <v>1283</v>
      </c>
      <c r="L316" s="90">
        <v>1283</v>
      </c>
      <c r="M316" s="90">
        <v>1283</v>
      </c>
      <c r="N316" s="90">
        <v>1283</v>
      </c>
      <c r="O316" s="90">
        <v>1283</v>
      </c>
      <c r="P316" s="90">
        <v>1283</v>
      </c>
      <c r="Q316" s="90">
        <v>1283</v>
      </c>
      <c r="R316" s="90">
        <v>1283</v>
      </c>
      <c r="S316" s="90">
        <v>1283</v>
      </c>
      <c r="T316" s="90">
        <v>1283</v>
      </c>
      <c r="U316" s="90">
        <v>1283</v>
      </c>
      <c r="V316" s="90">
        <v>1283</v>
      </c>
      <c r="W316" s="90">
        <v>1283</v>
      </c>
      <c r="X316" s="90">
        <v>1283</v>
      </c>
      <c r="Y316" s="90">
        <v>1283</v>
      </c>
      <c r="Z316" s="90">
        <v>1283</v>
      </c>
    </row>
    <row r="317" spans="2:26" ht="15.75" thickBot="1" x14ac:dyDescent="0.3">
      <c r="B317" s="13" t="s">
        <v>136</v>
      </c>
      <c r="C317" s="14">
        <f>C318+C319+C320+C321+C322+C323</f>
        <v>4476.5738770000007</v>
      </c>
      <c r="D317" s="24">
        <f t="shared" ref="D317:Z317" si="43">D318+D319+D320+D321+D322+D323</f>
        <v>4644.3868139999995</v>
      </c>
      <c r="E317" s="24">
        <f t="shared" si="43"/>
        <v>4818.7648680000002</v>
      </c>
      <c r="F317" s="24">
        <f t="shared" si="43"/>
        <v>4861.6198120000008</v>
      </c>
      <c r="G317" s="24">
        <f t="shared" si="43"/>
        <v>4865.1239050000004</v>
      </c>
      <c r="H317" s="24">
        <f t="shared" si="43"/>
        <v>4801.1007870000003</v>
      </c>
      <c r="I317" s="24">
        <f t="shared" si="43"/>
        <v>4724.4327489999996</v>
      </c>
      <c r="J317" s="24">
        <f t="shared" si="43"/>
        <v>4630.6149399999995</v>
      </c>
      <c r="K317" s="24">
        <f t="shared" si="43"/>
        <v>4455.2367800000002</v>
      </c>
      <c r="L317" s="24">
        <f t="shared" si="43"/>
        <v>4319.0698350000002</v>
      </c>
      <c r="M317" s="24">
        <f t="shared" si="43"/>
        <v>4259.7406040000005</v>
      </c>
      <c r="N317" s="24">
        <f t="shared" si="43"/>
        <v>4270.2240590000001</v>
      </c>
      <c r="O317" s="24">
        <f t="shared" si="43"/>
        <v>4239.7396470000003</v>
      </c>
      <c r="P317" s="24">
        <f t="shared" si="43"/>
        <v>4184.3493770000005</v>
      </c>
      <c r="Q317" s="24">
        <f t="shared" si="43"/>
        <v>4187.2265010000001</v>
      </c>
      <c r="R317" s="24">
        <f t="shared" si="43"/>
        <v>4194.2440420000003</v>
      </c>
      <c r="S317" s="24">
        <f t="shared" si="43"/>
        <v>4213.4272390000006</v>
      </c>
      <c r="T317" s="24">
        <f t="shared" si="43"/>
        <v>4253.4915070000006</v>
      </c>
      <c r="U317" s="24">
        <f t="shared" si="43"/>
        <v>4240.8324910000001</v>
      </c>
      <c r="V317" s="24">
        <f t="shared" si="43"/>
        <v>4201.366156</v>
      </c>
      <c r="W317" s="24">
        <f t="shared" si="43"/>
        <v>4202.2016800000001</v>
      </c>
      <c r="X317" s="24">
        <f t="shared" si="43"/>
        <v>4195.5612460000002</v>
      </c>
      <c r="Y317" s="24">
        <f t="shared" si="43"/>
        <v>4304.3823260000008</v>
      </c>
      <c r="Z317" s="24">
        <f t="shared" si="43"/>
        <v>4418.3577800000003</v>
      </c>
    </row>
    <row r="318" spans="2:26" ht="38.25" x14ac:dyDescent="0.25">
      <c r="B318" s="15" t="s">
        <v>15</v>
      </c>
      <c r="C318" s="16">
        <v>1816.6330760000001</v>
      </c>
      <c r="D318" s="16">
        <v>1984.446013</v>
      </c>
      <c r="E318" s="16">
        <v>2158.824067</v>
      </c>
      <c r="F318" s="16">
        <v>2201.6790110000002</v>
      </c>
      <c r="G318" s="16">
        <v>2205.1831040000002</v>
      </c>
      <c r="H318" s="16">
        <v>2141.1599860000001</v>
      </c>
      <c r="I318" s="16">
        <v>2064.4919479999999</v>
      </c>
      <c r="J318" s="16">
        <v>1970.674139</v>
      </c>
      <c r="K318" s="16">
        <v>1795.295979</v>
      </c>
      <c r="L318" s="16">
        <v>1659.129034</v>
      </c>
      <c r="M318" s="16">
        <v>1599.7998030000001</v>
      </c>
      <c r="N318" s="16">
        <v>1610.2832579999999</v>
      </c>
      <c r="O318" s="16">
        <v>1579.7988459999999</v>
      </c>
      <c r="P318" s="16">
        <v>1524.408576</v>
      </c>
      <c r="Q318" s="16">
        <v>1527.2856999999999</v>
      </c>
      <c r="R318" s="16">
        <v>1534.3032410000001</v>
      </c>
      <c r="S318" s="16">
        <v>1553.4864379999999</v>
      </c>
      <c r="T318" s="16">
        <v>1593.550706</v>
      </c>
      <c r="U318" s="16">
        <v>1580.8916899999999</v>
      </c>
      <c r="V318" s="16">
        <v>1541.4253550000001</v>
      </c>
      <c r="W318" s="16">
        <v>1542.2608789999999</v>
      </c>
      <c r="X318" s="16">
        <v>1535.620445</v>
      </c>
      <c r="Y318" s="16">
        <v>1644.441525</v>
      </c>
      <c r="Z318" s="16">
        <v>1758.4169790000001</v>
      </c>
    </row>
    <row r="319" spans="2:26" ht="38.25" x14ac:dyDescent="0.25">
      <c r="B319" s="15" t="s">
        <v>16</v>
      </c>
      <c r="C319" s="16">
        <v>41.67</v>
      </c>
      <c r="D319" s="16">
        <v>41.67</v>
      </c>
      <c r="E319" s="16">
        <v>41.67</v>
      </c>
      <c r="F319" s="16">
        <v>41.67</v>
      </c>
      <c r="G319" s="16">
        <v>41.67</v>
      </c>
      <c r="H319" s="16">
        <v>41.67</v>
      </c>
      <c r="I319" s="16">
        <v>41.67</v>
      </c>
      <c r="J319" s="16">
        <v>41.67</v>
      </c>
      <c r="K319" s="16">
        <v>41.67</v>
      </c>
      <c r="L319" s="16">
        <v>41.67</v>
      </c>
      <c r="M319" s="16">
        <v>41.67</v>
      </c>
      <c r="N319" s="16">
        <v>41.67</v>
      </c>
      <c r="O319" s="16">
        <v>41.67</v>
      </c>
      <c r="P319" s="16">
        <v>41.67</v>
      </c>
      <c r="Q319" s="16">
        <v>41.67</v>
      </c>
      <c r="R319" s="16">
        <v>41.67</v>
      </c>
      <c r="S319" s="16">
        <v>41.67</v>
      </c>
      <c r="T319" s="16">
        <v>41.67</v>
      </c>
      <c r="U319" s="16">
        <v>41.67</v>
      </c>
      <c r="V319" s="16">
        <v>41.67</v>
      </c>
      <c r="W319" s="16">
        <v>41.67</v>
      </c>
      <c r="X319" s="16">
        <v>41.67</v>
      </c>
      <c r="Y319" s="16">
        <v>41.67</v>
      </c>
      <c r="Z319" s="16">
        <v>41.67</v>
      </c>
    </row>
    <row r="320" spans="2:26" x14ac:dyDescent="0.25">
      <c r="B320" s="15" t="s">
        <v>17</v>
      </c>
      <c r="C320" s="16">
        <v>625.29</v>
      </c>
      <c r="D320" s="16">
        <v>625.29</v>
      </c>
      <c r="E320" s="16">
        <v>625.29</v>
      </c>
      <c r="F320" s="16">
        <v>625.29</v>
      </c>
      <c r="G320" s="16">
        <v>625.29</v>
      </c>
      <c r="H320" s="16">
        <v>625.29</v>
      </c>
      <c r="I320" s="16">
        <v>625.29</v>
      </c>
      <c r="J320" s="16">
        <v>625.29</v>
      </c>
      <c r="K320" s="16">
        <v>625.29</v>
      </c>
      <c r="L320" s="16">
        <v>625.29</v>
      </c>
      <c r="M320" s="16">
        <v>625.29</v>
      </c>
      <c r="N320" s="16">
        <v>625.29</v>
      </c>
      <c r="O320" s="16">
        <v>625.29</v>
      </c>
      <c r="P320" s="16">
        <v>625.29</v>
      </c>
      <c r="Q320" s="16">
        <v>625.29</v>
      </c>
      <c r="R320" s="16">
        <v>625.29</v>
      </c>
      <c r="S320" s="16">
        <v>625.29</v>
      </c>
      <c r="T320" s="16">
        <v>625.29</v>
      </c>
      <c r="U320" s="16">
        <v>625.29</v>
      </c>
      <c r="V320" s="16">
        <v>625.29</v>
      </c>
      <c r="W320" s="16">
        <v>625.29</v>
      </c>
      <c r="X320" s="16">
        <v>625.29</v>
      </c>
      <c r="Y320" s="16">
        <v>625.29</v>
      </c>
      <c r="Z320" s="16">
        <v>625.29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4.8108009999999997</v>
      </c>
      <c r="D322" s="16">
        <v>4.8108009999999997</v>
      </c>
      <c r="E322" s="16">
        <v>4.8108009999999997</v>
      </c>
      <c r="F322" s="16">
        <v>4.8108009999999997</v>
      </c>
      <c r="G322" s="16">
        <v>4.8108009999999997</v>
      </c>
      <c r="H322" s="16">
        <v>4.8108009999999997</v>
      </c>
      <c r="I322" s="16">
        <v>4.8108009999999997</v>
      </c>
      <c r="J322" s="16">
        <v>4.8108009999999997</v>
      </c>
      <c r="K322" s="16">
        <v>4.8108009999999997</v>
      </c>
      <c r="L322" s="16">
        <v>4.8108009999999997</v>
      </c>
      <c r="M322" s="16">
        <v>4.8108009999999997</v>
      </c>
      <c r="N322" s="16">
        <v>4.8108009999999997</v>
      </c>
      <c r="O322" s="16">
        <v>4.8108009999999997</v>
      </c>
      <c r="P322" s="16">
        <v>4.8108009999999997</v>
      </c>
      <c r="Q322" s="16">
        <v>4.8108009999999997</v>
      </c>
      <c r="R322" s="16">
        <v>4.8108009999999997</v>
      </c>
      <c r="S322" s="16">
        <v>4.8108009999999997</v>
      </c>
      <c r="T322" s="16">
        <v>4.8108009999999997</v>
      </c>
      <c r="U322" s="16">
        <v>4.8108009999999997</v>
      </c>
      <c r="V322" s="16">
        <v>4.8108009999999997</v>
      </c>
      <c r="W322" s="16">
        <v>4.8108009999999997</v>
      </c>
      <c r="X322" s="16">
        <v>4.8108009999999997</v>
      </c>
      <c r="Y322" s="16">
        <v>4.8108009999999997</v>
      </c>
      <c r="Z322" s="16">
        <v>4.8108009999999997</v>
      </c>
    </row>
    <row r="323" spans="2:26" s="22" customFormat="1" ht="23.25" thickBot="1" x14ac:dyDescent="0.3">
      <c r="B323" s="89" t="s">
        <v>177</v>
      </c>
      <c r="C323" s="90">
        <v>1283</v>
      </c>
      <c r="D323" s="90">
        <v>1283</v>
      </c>
      <c r="E323" s="90">
        <v>1283</v>
      </c>
      <c r="F323" s="90">
        <v>1283</v>
      </c>
      <c r="G323" s="90">
        <v>1283</v>
      </c>
      <c r="H323" s="90">
        <v>1283</v>
      </c>
      <c r="I323" s="90">
        <v>1283</v>
      </c>
      <c r="J323" s="90">
        <v>1283</v>
      </c>
      <c r="K323" s="90">
        <v>1283</v>
      </c>
      <c r="L323" s="90">
        <v>1283</v>
      </c>
      <c r="M323" s="90">
        <v>1283</v>
      </c>
      <c r="N323" s="90">
        <v>1283</v>
      </c>
      <c r="O323" s="90">
        <v>1283</v>
      </c>
      <c r="P323" s="90">
        <v>1283</v>
      </c>
      <c r="Q323" s="90">
        <v>1283</v>
      </c>
      <c r="R323" s="90">
        <v>1283</v>
      </c>
      <c r="S323" s="90">
        <v>1283</v>
      </c>
      <c r="T323" s="90">
        <v>1283</v>
      </c>
      <c r="U323" s="90">
        <v>1283</v>
      </c>
      <c r="V323" s="90">
        <v>1283</v>
      </c>
      <c r="W323" s="90">
        <v>1283</v>
      </c>
      <c r="X323" s="90">
        <v>1283</v>
      </c>
      <c r="Y323" s="90">
        <v>1283</v>
      </c>
      <c r="Z323" s="90">
        <v>1283</v>
      </c>
    </row>
    <row r="324" spans="2:26" ht="15.75" thickBot="1" x14ac:dyDescent="0.3">
      <c r="B324" s="13" t="s">
        <v>137</v>
      </c>
      <c r="C324" s="14">
        <f>C325+C326+C327+C328+C329+C330</f>
        <v>4626.2609119999997</v>
      </c>
      <c r="D324" s="24">
        <f t="shared" ref="D324:Z324" si="44">D325+D326+D327+D328+D329+D330</f>
        <v>4772.2517019999996</v>
      </c>
      <c r="E324" s="24">
        <f t="shared" si="44"/>
        <v>4938.3080900000004</v>
      </c>
      <c r="F324" s="24">
        <f t="shared" si="44"/>
        <v>5050.4843460000002</v>
      </c>
      <c r="G324" s="24">
        <f t="shared" si="44"/>
        <v>5056.831091</v>
      </c>
      <c r="H324" s="24">
        <f t="shared" si="44"/>
        <v>5031.9173719999999</v>
      </c>
      <c r="I324" s="24">
        <f t="shared" si="44"/>
        <v>4905.5800400000007</v>
      </c>
      <c r="J324" s="24">
        <f t="shared" si="44"/>
        <v>4814.5503470000003</v>
      </c>
      <c r="K324" s="24">
        <f t="shared" si="44"/>
        <v>4699.6982339999995</v>
      </c>
      <c r="L324" s="24">
        <f t="shared" si="44"/>
        <v>4512.3120419999996</v>
      </c>
      <c r="M324" s="24">
        <f t="shared" si="44"/>
        <v>4450.1730729999999</v>
      </c>
      <c r="N324" s="24">
        <f t="shared" si="44"/>
        <v>4432.9376260000008</v>
      </c>
      <c r="O324" s="24">
        <f t="shared" si="44"/>
        <v>4379.4937700000009</v>
      </c>
      <c r="P324" s="24">
        <f t="shared" si="44"/>
        <v>4370.7887890000002</v>
      </c>
      <c r="Q324" s="24">
        <f t="shared" si="44"/>
        <v>4364.4060879999997</v>
      </c>
      <c r="R324" s="24">
        <f t="shared" si="44"/>
        <v>4368.6769170000007</v>
      </c>
      <c r="S324" s="24">
        <f t="shared" si="44"/>
        <v>4373.1292560000002</v>
      </c>
      <c r="T324" s="24">
        <f t="shared" si="44"/>
        <v>4376.2059370000006</v>
      </c>
      <c r="U324" s="24">
        <f t="shared" si="44"/>
        <v>4423.2465329999995</v>
      </c>
      <c r="V324" s="24">
        <f t="shared" si="44"/>
        <v>4429.3406130000003</v>
      </c>
      <c r="W324" s="24">
        <f t="shared" si="44"/>
        <v>4439.1175700000003</v>
      </c>
      <c r="X324" s="24">
        <f t="shared" si="44"/>
        <v>4430.8732340000006</v>
      </c>
      <c r="Y324" s="24">
        <f t="shared" si="44"/>
        <v>4512.930996000001</v>
      </c>
      <c r="Z324" s="24">
        <f t="shared" si="44"/>
        <v>4668.346356</v>
      </c>
    </row>
    <row r="325" spans="2:26" ht="38.25" x14ac:dyDescent="0.25">
      <c r="B325" s="15" t="s">
        <v>15</v>
      </c>
      <c r="C325" s="16">
        <v>1966.320111</v>
      </c>
      <c r="D325" s="16">
        <v>2112.3109009999998</v>
      </c>
      <c r="E325" s="16">
        <v>2278.3672889999998</v>
      </c>
      <c r="F325" s="16">
        <v>2390.543545</v>
      </c>
      <c r="G325" s="16">
        <v>2396.8902899999998</v>
      </c>
      <c r="H325" s="16">
        <v>2371.9765710000001</v>
      </c>
      <c r="I325" s="16">
        <v>2245.6392390000001</v>
      </c>
      <c r="J325" s="16">
        <v>2154.6095460000001</v>
      </c>
      <c r="K325" s="16">
        <v>2039.757433</v>
      </c>
      <c r="L325" s="16">
        <v>1852.3712410000001</v>
      </c>
      <c r="M325" s="16">
        <v>1790.232272</v>
      </c>
      <c r="N325" s="16">
        <v>1772.9968249999999</v>
      </c>
      <c r="O325" s="16">
        <v>1719.5529690000001</v>
      </c>
      <c r="P325" s="16">
        <v>1710.847988</v>
      </c>
      <c r="Q325" s="16">
        <v>1704.465287</v>
      </c>
      <c r="R325" s="16">
        <v>1708.736116</v>
      </c>
      <c r="S325" s="16">
        <v>1713.188455</v>
      </c>
      <c r="T325" s="16">
        <v>1716.265136</v>
      </c>
      <c r="U325" s="16">
        <v>1763.305732</v>
      </c>
      <c r="V325" s="16">
        <v>1769.3998120000001</v>
      </c>
      <c r="W325" s="16">
        <v>1779.1767689999999</v>
      </c>
      <c r="X325" s="16">
        <v>1770.9324329999999</v>
      </c>
      <c r="Y325" s="16">
        <v>1852.9901950000001</v>
      </c>
      <c r="Z325" s="16">
        <v>2008.405555</v>
      </c>
    </row>
    <row r="326" spans="2:26" ht="38.25" x14ac:dyDescent="0.25">
      <c r="B326" s="15" t="s">
        <v>16</v>
      </c>
      <c r="C326" s="16">
        <v>41.67</v>
      </c>
      <c r="D326" s="16">
        <v>41.67</v>
      </c>
      <c r="E326" s="16">
        <v>41.67</v>
      </c>
      <c r="F326" s="16">
        <v>41.67</v>
      </c>
      <c r="G326" s="16">
        <v>41.67</v>
      </c>
      <c r="H326" s="16">
        <v>41.67</v>
      </c>
      <c r="I326" s="16">
        <v>41.67</v>
      </c>
      <c r="J326" s="16">
        <v>41.67</v>
      </c>
      <c r="K326" s="16">
        <v>41.67</v>
      </c>
      <c r="L326" s="16">
        <v>41.67</v>
      </c>
      <c r="M326" s="16">
        <v>41.67</v>
      </c>
      <c r="N326" s="16">
        <v>41.67</v>
      </c>
      <c r="O326" s="16">
        <v>41.67</v>
      </c>
      <c r="P326" s="16">
        <v>41.67</v>
      </c>
      <c r="Q326" s="16">
        <v>41.67</v>
      </c>
      <c r="R326" s="16">
        <v>41.67</v>
      </c>
      <c r="S326" s="16">
        <v>41.67</v>
      </c>
      <c r="T326" s="16">
        <v>41.67</v>
      </c>
      <c r="U326" s="16">
        <v>41.67</v>
      </c>
      <c r="V326" s="16">
        <v>41.67</v>
      </c>
      <c r="W326" s="16">
        <v>41.67</v>
      </c>
      <c r="X326" s="16">
        <v>41.67</v>
      </c>
      <c r="Y326" s="16">
        <v>41.67</v>
      </c>
      <c r="Z326" s="16">
        <v>41.67</v>
      </c>
    </row>
    <row r="327" spans="2:26" x14ac:dyDescent="0.25">
      <c r="B327" s="15" t="s">
        <v>17</v>
      </c>
      <c r="C327" s="16">
        <v>625.29</v>
      </c>
      <c r="D327" s="16">
        <v>625.29</v>
      </c>
      <c r="E327" s="16">
        <v>625.29</v>
      </c>
      <c r="F327" s="16">
        <v>625.29</v>
      </c>
      <c r="G327" s="16">
        <v>625.29</v>
      </c>
      <c r="H327" s="16">
        <v>625.29</v>
      </c>
      <c r="I327" s="16">
        <v>625.29</v>
      </c>
      <c r="J327" s="16">
        <v>625.29</v>
      </c>
      <c r="K327" s="16">
        <v>625.29</v>
      </c>
      <c r="L327" s="16">
        <v>625.29</v>
      </c>
      <c r="M327" s="16">
        <v>625.29</v>
      </c>
      <c r="N327" s="16">
        <v>625.29</v>
      </c>
      <c r="O327" s="16">
        <v>625.29</v>
      </c>
      <c r="P327" s="16">
        <v>625.29</v>
      </c>
      <c r="Q327" s="16">
        <v>625.29</v>
      </c>
      <c r="R327" s="16">
        <v>625.29</v>
      </c>
      <c r="S327" s="16">
        <v>625.29</v>
      </c>
      <c r="T327" s="16">
        <v>625.29</v>
      </c>
      <c r="U327" s="16">
        <v>625.29</v>
      </c>
      <c r="V327" s="16">
        <v>625.29</v>
      </c>
      <c r="W327" s="16">
        <v>625.29</v>
      </c>
      <c r="X327" s="16">
        <v>625.29</v>
      </c>
      <c r="Y327" s="16">
        <v>625.29</v>
      </c>
      <c r="Z327" s="16">
        <v>625.29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4.8108009999999997</v>
      </c>
      <c r="D329" s="16">
        <v>4.8108009999999997</v>
      </c>
      <c r="E329" s="16">
        <v>4.8108009999999997</v>
      </c>
      <c r="F329" s="16">
        <v>4.8108009999999997</v>
      </c>
      <c r="G329" s="16">
        <v>4.8108009999999997</v>
      </c>
      <c r="H329" s="16">
        <v>4.8108009999999997</v>
      </c>
      <c r="I329" s="16">
        <v>4.8108009999999997</v>
      </c>
      <c r="J329" s="16">
        <v>4.8108009999999997</v>
      </c>
      <c r="K329" s="16">
        <v>4.8108009999999997</v>
      </c>
      <c r="L329" s="16">
        <v>4.8108009999999997</v>
      </c>
      <c r="M329" s="16">
        <v>4.8108009999999997</v>
      </c>
      <c r="N329" s="16">
        <v>4.8108009999999997</v>
      </c>
      <c r="O329" s="16">
        <v>4.8108009999999997</v>
      </c>
      <c r="P329" s="16">
        <v>4.8108009999999997</v>
      </c>
      <c r="Q329" s="16">
        <v>4.8108009999999997</v>
      </c>
      <c r="R329" s="16">
        <v>4.8108009999999997</v>
      </c>
      <c r="S329" s="16">
        <v>4.8108009999999997</v>
      </c>
      <c r="T329" s="16">
        <v>4.8108009999999997</v>
      </c>
      <c r="U329" s="16">
        <v>4.8108009999999997</v>
      </c>
      <c r="V329" s="16">
        <v>4.8108009999999997</v>
      </c>
      <c r="W329" s="16">
        <v>4.8108009999999997</v>
      </c>
      <c r="X329" s="16">
        <v>4.8108009999999997</v>
      </c>
      <c r="Y329" s="16">
        <v>4.8108009999999997</v>
      </c>
      <c r="Z329" s="16">
        <v>4.8108009999999997</v>
      </c>
    </row>
    <row r="330" spans="2:26" s="22" customFormat="1" ht="23.25" thickBot="1" x14ac:dyDescent="0.3">
      <c r="B330" s="89" t="s">
        <v>177</v>
      </c>
      <c r="C330" s="90">
        <v>1283</v>
      </c>
      <c r="D330" s="90">
        <v>1283</v>
      </c>
      <c r="E330" s="90">
        <v>1283</v>
      </c>
      <c r="F330" s="90">
        <v>1283</v>
      </c>
      <c r="G330" s="90">
        <v>1283</v>
      </c>
      <c r="H330" s="90">
        <v>1283</v>
      </c>
      <c r="I330" s="90">
        <v>1283</v>
      </c>
      <c r="J330" s="90">
        <v>1283</v>
      </c>
      <c r="K330" s="90">
        <v>1283</v>
      </c>
      <c r="L330" s="90">
        <v>1283</v>
      </c>
      <c r="M330" s="90">
        <v>1283</v>
      </c>
      <c r="N330" s="90">
        <v>1283</v>
      </c>
      <c r="O330" s="90">
        <v>1283</v>
      </c>
      <c r="P330" s="90">
        <v>1283</v>
      </c>
      <c r="Q330" s="90">
        <v>1283</v>
      </c>
      <c r="R330" s="90">
        <v>1283</v>
      </c>
      <c r="S330" s="90">
        <v>1283</v>
      </c>
      <c r="T330" s="90">
        <v>1283</v>
      </c>
      <c r="U330" s="90">
        <v>1283</v>
      </c>
      <c r="V330" s="90">
        <v>1283</v>
      </c>
      <c r="W330" s="90">
        <v>1283</v>
      </c>
      <c r="X330" s="90">
        <v>1283</v>
      </c>
      <c r="Y330" s="90">
        <v>1283</v>
      </c>
      <c r="Z330" s="90">
        <v>1283</v>
      </c>
    </row>
    <row r="331" spans="2:26" ht="15.75" thickBot="1" x14ac:dyDescent="0.3">
      <c r="B331" s="13" t="s">
        <v>138</v>
      </c>
      <c r="C331" s="14">
        <f>C332+C333+C334+C335+C336+C337</f>
        <v>4849.6200989999998</v>
      </c>
      <c r="D331" s="24">
        <f t="shared" ref="D331:Z331" si="45">D332+D333+D334+D335+D336+D337</f>
        <v>4913.7020740000007</v>
      </c>
      <c r="E331" s="24">
        <f t="shared" si="45"/>
        <v>4974.8647680000004</v>
      </c>
      <c r="F331" s="24">
        <f t="shared" si="45"/>
        <v>4996.8060830000004</v>
      </c>
      <c r="G331" s="24">
        <f t="shared" si="45"/>
        <v>4999.8700829999998</v>
      </c>
      <c r="H331" s="24">
        <f t="shared" si="45"/>
        <v>4979.4102629999998</v>
      </c>
      <c r="I331" s="24">
        <f t="shared" si="45"/>
        <v>4943.3826530000006</v>
      </c>
      <c r="J331" s="24">
        <f t="shared" si="45"/>
        <v>4856.0686519999999</v>
      </c>
      <c r="K331" s="24">
        <f t="shared" si="45"/>
        <v>4667.5716439999997</v>
      </c>
      <c r="L331" s="24">
        <f t="shared" si="45"/>
        <v>4550.1309380000002</v>
      </c>
      <c r="M331" s="24">
        <f t="shared" si="45"/>
        <v>4469.0671440000006</v>
      </c>
      <c r="N331" s="24">
        <f t="shared" si="45"/>
        <v>4478.5426860000007</v>
      </c>
      <c r="O331" s="24">
        <f t="shared" si="45"/>
        <v>4470.6524480000007</v>
      </c>
      <c r="P331" s="24">
        <f t="shared" si="45"/>
        <v>4456.4295980000006</v>
      </c>
      <c r="Q331" s="24">
        <f t="shared" si="45"/>
        <v>4460.7774700000009</v>
      </c>
      <c r="R331" s="24">
        <f t="shared" si="45"/>
        <v>4450.2499160000007</v>
      </c>
      <c r="S331" s="24">
        <f t="shared" si="45"/>
        <v>4460.7151320000003</v>
      </c>
      <c r="T331" s="24">
        <f t="shared" si="45"/>
        <v>4472.744095</v>
      </c>
      <c r="U331" s="24">
        <f t="shared" si="45"/>
        <v>4503.459691</v>
      </c>
      <c r="V331" s="24">
        <f t="shared" si="45"/>
        <v>4492.1303509999998</v>
      </c>
      <c r="W331" s="24">
        <f t="shared" si="45"/>
        <v>4466.6858970000003</v>
      </c>
      <c r="X331" s="24">
        <f t="shared" si="45"/>
        <v>4461.7724460000009</v>
      </c>
      <c r="Y331" s="24">
        <f t="shared" si="45"/>
        <v>4569.9480860000003</v>
      </c>
      <c r="Z331" s="24">
        <f t="shared" si="45"/>
        <v>4695.9942329999994</v>
      </c>
    </row>
    <row r="332" spans="2:26" ht="38.25" x14ac:dyDescent="0.25">
      <c r="B332" s="15" t="s">
        <v>15</v>
      </c>
      <c r="C332" s="16">
        <v>2189.679298</v>
      </c>
      <c r="D332" s="16">
        <v>2253.7612730000001</v>
      </c>
      <c r="E332" s="16">
        <v>2314.9239670000002</v>
      </c>
      <c r="F332" s="16">
        <v>2336.8652820000002</v>
      </c>
      <c r="G332" s="16">
        <v>2339.9292820000001</v>
      </c>
      <c r="H332" s="16">
        <v>2319.469462</v>
      </c>
      <c r="I332" s="16">
        <v>2283.4418519999999</v>
      </c>
      <c r="J332" s="16">
        <v>2196.1278510000002</v>
      </c>
      <c r="K332" s="16">
        <v>2007.6308429999999</v>
      </c>
      <c r="L332" s="16">
        <v>1890.190137</v>
      </c>
      <c r="M332" s="16">
        <v>1809.1263429999999</v>
      </c>
      <c r="N332" s="16">
        <v>1818.601885</v>
      </c>
      <c r="O332" s="16">
        <v>1810.7116470000001</v>
      </c>
      <c r="P332" s="16">
        <v>1796.488797</v>
      </c>
      <c r="Q332" s="16">
        <v>1800.836669</v>
      </c>
      <c r="R332" s="16">
        <v>1790.309115</v>
      </c>
      <c r="S332" s="16">
        <v>1800.7743310000001</v>
      </c>
      <c r="T332" s="16">
        <v>1812.8032940000001</v>
      </c>
      <c r="U332" s="16">
        <v>1843.5188900000001</v>
      </c>
      <c r="V332" s="16">
        <v>1832.1895500000001</v>
      </c>
      <c r="W332" s="16">
        <v>1806.7450960000001</v>
      </c>
      <c r="X332" s="16">
        <v>1801.831645</v>
      </c>
      <c r="Y332" s="16">
        <v>1910.0072849999999</v>
      </c>
      <c r="Z332" s="16">
        <v>2036.0534319999999</v>
      </c>
    </row>
    <row r="333" spans="2:26" ht="38.25" x14ac:dyDescent="0.25">
      <c r="B333" s="15" t="s">
        <v>16</v>
      </c>
      <c r="C333" s="16">
        <v>41.67</v>
      </c>
      <c r="D333" s="16">
        <v>41.67</v>
      </c>
      <c r="E333" s="16">
        <v>41.67</v>
      </c>
      <c r="F333" s="16">
        <v>41.67</v>
      </c>
      <c r="G333" s="16">
        <v>41.67</v>
      </c>
      <c r="H333" s="16">
        <v>41.67</v>
      </c>
      <c r="I333" s="16">
        <v>41.67</v>
      </c>
      <c r="J333" s="16">
        <v>41.67</v>
      </c>
      <c r="K333" s="16">
        <v>41.67</v>
      </c>
      <c r="L333" s="16">
        <v>41.67</v>
      </c>
      <c r="M333" s="16">
        <v>41.67</v>
      </c>
      <c r="N333" s="16">
        <v>41.67</v>
      </c>
      <c r="O333" s="16">
        <v>41.67</v>
      </c>
      <c r="P333" s="16">
        <v>41.67</v>
      </c>
      <c r="Q333" s="16">
        <v>41.67</v>
      </c>
      <c r="R333" s="16">
        <v>41.67</v>
      </c>
      <c r="S333" s="16">
        <v>41.67</v>
      </c>
      <c r="T333" s="16">
        <v>41.67</v>
      </c>
      <c r="U333" s="16">
        <v>41.67</v>
      </c>
      <c r="V333" s="16">
        <v>41.67</v>
      </c>
      <c r="W333" s="16">
        <v>41.67</v>
      </c>
      <c r="X333" s="16">
        <v>41.67</v>
      </c>
      <c r="Y333" s="16">
        <v>41.67</v>
      </c>
      <c r="Z333" s="16">
        <v>41.67</v>
      </c>
    </row>
    <row r="334" spans="2:26" x14ac:dyDescent="0.25">
      <c r="B334" s="15" t="s">
        <v>17</v>
      </c>
      <c r="C334" s="16">
        <v>625.29</v>
      </c>
      <c r="D334" s="16">
        <v>625.29</v>
      </c>
      <c r="E334" s="16">
        <v>625.29</v>
      </c>
      <c r="F334" s="16">
        <v>625.29</v>
      </c>
      <c r="G334" s="16">
        <v>625.29</v>
      </c>
      <c r="H334" s="16">
        <v>625.29</v>
      </c>
      <c r="I334" s="16">
        <v>625.29</v>
      </c>
      <c r="J334" s="16">
        <v>625.29</v>
      </c>
      <c r="K334" s="16">
        <v>625.29</v>
      </c>
      <c r="L334" s="16">
        <v>625.29</v>
      </c>
      <c r="M334" s="16">
        <v>625.29</v>
      </c>
      <c r="N334" s="16">
        <v>625.29</v>
      </c>
      <c r="O334" s="16">
        <v>625.29</v>
      </c>
      <c r="P334" s="16">
        <v>625.29</v>
      </c>
      <c r="Q334" s="16">
        <v>625.29</v>
      </c>
      <c r="R334" s="16">
        <v>625.29</v>
      </c>
      <c r="S334" s="16">
        <v>625.29</v>
      </c>
      <c r="T334" s="16">
        <v>625.29</v>
      </c>
      <c r="U334" s="16">
        <v>625.29</v>
      </c>
      <c r="V334" s="16">
        <v>625.29</v>
      </c>
      <c r="W334" s="16">
        <v>625.29</v>
      </c>
      <c r="X334" s="16">
        <v>625.29</v>
      </c>
      <c r="Y334" s="16">
        <v>625.29</v>
      </c>
      <c r="Z334" s="16">
        <v>625.29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4.8108009999999997</v>
      </c>
      <c r="D336" s="16">
        <v>4.8108009999999997</v>
      </c>
      <c r="E336" s="16">
        <v>4.8108009999999997</v>
      </c>
      <c r="F336" s="16">
        <v>4.8108009999999997</v>
      </c>
      <c r="G336" s="16">
        <v>4.8108009999999997</v>
      </c>
      <c r="H336" s="16">
        <v>4.8108009999999997</v>
      </c>
      <c r="I336" s="16">
        <v>4.8108009999999997</v>
      </c>
      <c r="J336" s="16">
        <v>4.8108009999999997</v>
      </c>
      <c r="K336" s="16">
        <v>4.8108009999999997</v>
      </c>
      <c r="L336" s="16">
        <v>4.8108009999999997</v>
      </c>
      <c r="M336" s="16">
        <v>4.8108009999999997</v>
      </c>
      <c r="N336" s="16">
        <v>4.8108009999999997</v>
      </c>
      <c r="O336" s="16">
        <v>4.8108009999999997</v>
      </c>
      <c r="P336" s="16">
        <v>4.8108009999999997</v>
      </c>
      <c r="Q336" s="16">
        <v>4.8108009999999997</v>
      </c>
      <c r="R336" s="16">
        <v>4.8108009999999997</v>
      </c>
      <c r="S336" s="16">
        <v>4.8108009999999997</v>
      </c>
      <c r="T336" s="16">
        <v>4.8108009999999997</v>
      </c>
      <c r="U336" s="16">
        <v>4.8108009999999997</v>
      </c>
      <c r="V336" s="16">
        <v>4.8108009999999997</v>
      </c>
      <c r="W336" s="16">
        <v>4.8108009999999997</v>
      </c>
      <c r="X336" s="16">
        <v>4.8108009999999997</v>
      </c>
      <c r="Y336" s="16">
        <v>4.8108009999999997</v>
      </c>
      <c r="Z336" s="16">
        <v>4.8108009999999997</v>
      </c>
    </row>
    <row r="337" spans="2:27" s="22" customFormat="1" ht="23.25" thickBot="1" x14ac:dyDescent="0.3">
      <c r="B337" s="89" t="s">
        <v>177</v>
      </c>
      <c r="C337" s="90">
        <v>1283</v>
      </c>
      <c r="D337" s="90">
        <v>1283</v>
      </c>
      <c r="E337" s="90">
        <v>1283</v>
      </c>
      <c r="F337" s="90">
        <v>1283</v>
      </c>
      <c r="G337" s="90">
        <v>1283</v>
      </c>
      <c r="H337" s="90">
        <v>1283</v>
      </c>
      <c r="I337" s="90">
        <v>1283</v>
      </c>
      <c r="J337" s="90">
        <v>1283</v>
      </c>
      <c r="K337" s="90">
        <v>1283</v>
      </c>
      <c r="L337" s="90">
        <v>1283</v>
      </c>
      <c r="M337" s="90">
        <v>1283</v>
      </c>
      <c r="N337" s="90">
        <v>1283</v>
      </c>
      <c r="O337" s="90">
        <v>1283</v>
      </c>
      <c r="P337" s="90">
        <v>1283</v>
      </c>
      <c r="Q337" s="90">
        <v>1283</v>
      </c>
      <c r="R337" s="90">
        <v>1283</v>
      </c>
      <c r="S337" s="90">
        <v>1283</v>
      </c>
      <c r="T337" s="90">
        <v>1283</v>
      </c>
      <c r="U337" s="90">
        <v>1283</v>
      </c>
      <c r="V337" s="90">
        <v>1283</v>
      </c>
      <c r="W337" s="90">
        <v>1283</v>
      </c>
      <c r="X337" s="90">
        <v>1283</v>
      </c>
      <c r="Y337" s="90">
        <v>1283</v>
      </c>
      <c r="Z337" s="90">
        <v>1283</v>
      </c>
    </row>
    <row r="338" spans="2:27" ht="15.75" thickBot="1" x14ac:dyDescent="0.3">
      <c r="B338" s="13" t="s">
        <v>139</v>
      </c>
      <c r="C338" s="14">
        <f>C339+C340+C341+C342+C343+C344</f>
        <v>4886.7204550000006</v>
      </c>
      <c r="D338" s="24">
        <f t="shared" ref="D338:Z338" si="46">D339+D340+D341+D342+D343+D344</f>
        <v>4995.5869060000005</v>
      </c>
      <c r="E338" s="24">
        <f t="shared" si="46"/>
        <v>5011.8295699999999</v>
      </c>
      <c r="F338" s="24">
        <f t="shared" si="46"/>
        <v>4971.8309530000006</v>
      </c>
      <c r="G338" s="24">
        <f t="shared" si="46"/>
        <v>4940.0104740000006</v>
      </c>
      <c r="H338" s="24">
        <f t="shared" si="46"/>
        <v>4850.0791069999996</v>
      </c>
      <c r="I338" s="24">
        <f t="shared" si="46"/>
        <v>4786.4751720000004</v>
      </c>
      <c r="J338" s="24">
        <f t="shared" si="46"/>
        <v>4580.3471790000003</v>
      </c>
      <c r="K338" s="24">
        <f t="shared" si="46"/>
        <v>4402.2948749999996</v>
      </c>
      <c r="L338" s="24">
        <f t="shared" si="46"/>
        <v>4278.2290300000004</v>
      </c>
      <c r="M338" s="24">
        <f t="shared" si="46"/>
        <v>4245.0966120000003</v>
      </c>
      <c r="N338" s="24">
        <f t="shared" si="46"/>
        <v>4241.5309510000006</v>
      </c>
      <c r="O338" s="24">
        <f t="shared" si="46"/>
        <v>4237.7474500000008</v>
      </c>
      <c r="P338" s="24">
        <f t="shared" si="46"/>
        <v>4256.8598940000002</v>
      </c>
      <c r="Q338" s="24">
        <f t="shared" si="46"/>
        <v>4293.0655500000003</v>
      </c>
      <c r="R338" s="24">
        <f t="shared" si="46"/>
        <v>4311.989587</v>
      </c>
      <c r="S338" s="24">
        <f t="shared" si="46"/>
        <v>4314.7907919999998</v>
      </c>
      <c r="T338" s="24">
        <f t="shared" si="46"/>
        <v>4420.1497130000007</v>
      </c>
      <c r="U338" s="24">
        <f t="shared" si="46"/>
        <v>4457.139717</v>
      </c>
      <c r="V338" s="24">
        <f t="shared" si="46"/>
        <v>4430.8587210000005</v>
      </c>
      <c r="W338" s="24">
        <f t="shared" si="46"/>
        <v>4380.2089070000002</v>
      </c>
      <c r="X338" s="24">
        <f t="shared" si="46"/>
        <v>4340.3030180000005</v>
      </c>
      <c r="Y338" s="24">
        <f t="shared" si="46"/>
        <v>4331.1153580000009</v>
      </c>
      <c r="Z338" s="24">
        <f t="shared" si="46"/>
        <v>4368.1044560000009</v>
      </c>
    </row>
    <row r="339" spans="2:27" ht="38.25" x14ac:dyDescent="0.25">
      <c r="B339" s="15" t="s">
        <v>15</v>
      </c>
      <c r="C339" s="16">
        <v>2226.7796539999999</v>
      </c>
      <c r="D339" s="16">
        <v>2335.6461049999998</v>
      </c>
      <c r="E339" s="16">
        <v>2351.8887690000001</v>
      </c>
      <c r="F339" s="16">
        <v>2311.8901519999999</v>
      </c>
      <c r="G339" s="16">
        <v>2280.069673</v>
      </c>
      <c r="H339" s="16">
        <v>2190.1383059999998</v>
      </c>
      <c r="I339" s="16">
        <v>2126.5343710000002</v>
      </c>
      <c r="J339" s="16">
        <v>1920.4063779999999</v>
      </c>
      <c r="K339" s="16">
        <v>1742.3540740000001</v>
      </c>
      <c r="L339" s="16">
        <v>1618.288229</v>
      </c>
      <c r="M339" s="16">
        <v>1585.1558110000001</v>
      </c>
      <c r="N339" s="16">
        <v>1581.59015</v>
      </c>
      <c r="O339" s="16">
        <v>1577.8066490000001</v>
      </c>
      <c r="P339" s="16">
        <v>1596.919093</v>
      </c>
      <c r="Q339" s="16">
        <v>1633.1247490000001</v>
      </c>
      <c r="R339" s="16">
        <v>1652.0487860000001</v>
      </c>
      <c r="S339" s="16">
        <v>1654.849991</v>
      </c>
      <c r="T339" s="16">
        <v>1760.2089120000001</v>
      </c>
      <c r="U339" s="16">
        <v>1797.1989160000001</v>
      </c>
      <c r="V339" s="16">
        <v>1770.9179200000001</v>
      </c>
      <c r="W339" s="16">
        <v>1720.268106</v>
      </c>
      <c r="X339" s="16">
        <v>1680.3622170000001</v>
      </c>
      <c r="Y339" s="16">
        <v>1671.174557</v>
      </c>
      <c r="Z339" s="16">
        <v>1708.1636550000001</v>
      </c>
    </row>
    <row r="340" spans="2:27" ht="38.25" x14ac:dyDescent="0.25">
      <c r="B340" s="15" t="s">
        <v>16</v>
      </c>
      <c r="C340" s="16">
        <v>41.67</v>
      </c>
      <c r="D340" s="16">
        <v>41.67</v>
      </c>
      <c r="E340" s="16">
        <v>41.67</v>
      </c>
      <c r="F340" s="16">
        <v>41.67</v>
      </c>
      <c r="G340" s="16">
        <v>41.67</v>
      </c>
      <c r="H340" s="16">
        <v>41.67</v>
      </c>
      <c r="I340" s="16">
        <v>41.67</v>
      </c>
      <c r="J340" s="16">
        <v>41.67</v>
      </c>
      <c r="K340" s="16">
        <v>41.67</v>
      </c>
      <c r="L340" s="16">
        <v>41.67</v>
      </c>
      <c r="M340" s="16">
        <v>41.67</v>
      </c>
      <c r="N340" s="16">
        <v>41.67</v>
      </c>
      <c r="O340" s="16">
        <v>41.67</v>
      </c>
      <c r="P340" s="16">
        <v>41.67</v>
      </c>
      <c r="Q340" s="16">
        <v>41.67</v>
      </c>
      <c r="R340" s="16">
        <v>41.67</v>
      </c>
      <c r="S340" s="16">
        <v>41.67</v>
      </c>
      <c r="T340" s="16">
        <v>41.67</v>
      </c>
      <c r="U340" s="16">
        <v>41.67</v>
      </c>
      <c r="V340" s="16">
        <v>41.67</v>
      </c>
      <c r="W340" s="16">
        <v>41.67</v>
      </c>
      <c r="X340" s="16">
        <v>41.67</v>
      </c>
      <c r="Y340" s="16">
        <v>41.67</v>
      </c>
      <c r="Z340" s="16">
        <v>41.67</v>
      </c>
    </row>
    <row r="341" spans="2:27" x14ac:dyDescent="0.25">
      <c r="B341" s="15" t="s">
        <v>17</v>
      </c>
      <c r="C341" s="16">
        <v>625.29</v>
      </c>
      <c r="D341" s="16">
        <v>625.29</v>
      </c>
      <c r="E341" s="16">
        <v>625.29</v>
      </c>
      <c r="F341" s="16">
        <v>625.29</v>
      </c>
      <c r="G341" s="16">
        <v>625.29</v>
      </c>
      <c r="H341" s="16">
        <v>625.29</v>
      </c>
      <c r="I341" s="16">
        <v>625.29</v>
      </c>
      <c r="J341" s="16">
        <v>625.29</v>
      </c>
      <c r="K341" s="16">
        <v>625.29</v>
      </c>
      <c r="L341" s="16">
        <v>625.29</v>
      </c>
      <c r="M341" s="16">
        <v>625.29</v>
      </c>
      <c r="N341" s="16">
        <v>625.29</v>
      </c>
      <c r="O341" s="16">
        <v>625.29</v>
      </c>
      <c r="P341" s="16">
        <v>625.29</v>
      </c>
      <c r="Q341" s="16">
        <v>625.29</v>
      </c>
      <c r="R341" s="16">
        <v>625.29</v>
      </c>
      <c r="S341" s="16">
        <v>625.29</v>
      </c>
      <c r="T341" s="16">
        <v>625.29</v>
      </c>
      <c r="U341" s="16">
        <v>625.29</v>
      </c>
      <c r="V341" s="16">
        <v>625.29</v>
      </c>
      <c r="W341" s="16">
        <v>625.29</v>
      </c>
      <c r="X341" s="16">
        <v>625.29</v>
      </c>
      <c r="Y341" s="16">
        <v>625.29</v>
      </c>
      <c r="Z341" s="16">
        <v>625.29</v>
      </c>
    </row>
    <row r="342" spans="2:27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7" ht="15.75" thickBot="1" x14ac:dyDescent="0.3">
      <c r="B343" s="15" t="s">
        <v>19</v>
      </c>
      <c r="C343" s="16">
        <v>4.8108009999999997</v>
      </c>
      <c r="D343" s="16">
        <v>4.8108009999999997</v>
      </c>
      <c r="E343" s="16">
        <v>4.8108009999999997</v>
      </c>
      <c r="F343" s="16">
        <v>4.8108009999999997</v>
      </c>
      <c r="G343" s="16">
        <v>4.8108009999999997</v>
      </c>
      <c r="H343" s="16">
        <v>4.8108009999999997</v>
      </c>
      <c r="I343" s="16">
        <v>4.8108009999999997</v>
      </c>
      <c r="J343" s="16">
        <v>4.8108009999999997</v>
      </c>
      <c r="K343" s="16">
        <v>4.8108009999999997</v>
      </c>
      <c r="L343" s="16">
        <v>4.8108009999999997</v>
      </c>
      <c r="M343" s="16">
        <v>4.8108009999999997</v>
      </c>
      <c r="N343" s="16">
        <v>4.8108009999999997</v>
      </c>
      <c r="O343" s="16">
        <v>4.8108009999999997</v>
      </c>
      <c r="P343" s="16">
        <v>4.8108009999999997</v>
      </c>
      <c r="Q343" s="16">
        <v>4.8108009999999997</v>
      </c>
      <c r="R343" s="16">
        <v>4.8108009999999997</v>
      </c>
      <c r="S343" s="16">
        <v>4.8108009999999997</v>
      </c>
      <c r="T343" s="16">
        <v>4.8108009999999997</v>
      </c>
      <c r="U343" s="16">
        <v>4.8108009999999997</v>
      </c>
      <c r="V343" s="16">
        <v>4.8108009999999997</v>
      </c>
      <c r="W343" s="16">
        <v>4.8108009999999997</v>
      </c>
      <c r="X343" s="16">
        <v>4.8108009999999997</v>
      </c>
      <c r="Y343" s="16">
        <v>4.8108009999999997</v>
      </c>
      <c r="Z343" s="16">
        <v>4.8108009999999997</v>
      </c>
    </row>
    <row r="344" spans="2:27" s="22" customFormat="1" ht="23.25" thickBot="1" x14ac:dyDescent="0.3">
      <c r="B344" s="89" t="s">
        <v>177</v>
      </c>
      <c r="C344" s="90">
        <v>1283</v>
      </c>
      <c r="D344" s="90">
        <v>1283</v>
      </c>
      <c r="E344" s="90">
        <v>1283</v>
      </c>
      <c r="F344" s="90">
        <v>1283</v>
      </c>
      <c r="G344" s="90">
        <v>1283</v>
      </c>
      <c r="H344" s="90">
        <v>1283</v>
      </c>
      <c r="I344" s="90">
        <v>1283</v>
      </c>
      <c r="J344" s="90">
        <v>1283</v>
      </c>
      <c r="K344" s="90">
        <v>1283</v>
      </c>
      <c r="L344" s="90">
        <v>1283</v>
      </c>
      <c r="M344" s="90">
        <v>1283</v>
      </c>
      <c r="N344" s="90">
        <v>1283</v>
      </c>
      <c r="O344" s="90">
        <v>1283</v>
      </c>
      <c r="P344" s="90">
        <v>1283</v>
      </c>
      <c r="Q344" s="90">
        <v>1283</v>
      </c>
      <c r="R344" s="90">
        <v>1283</v>
      </c>
      <c r="S344" s="90">
        <v>1283</v>
      </c>
      <c r="T344" s="90">
        <v>1283</v>
      </c>
      <c r="U344" s="90">
        <v>1283</v>
      </c>
      <c r="V344" s="90">
        <v>1283</v>
      </c>
      <c r="W344" s="90">
        <v>1283</v>
      </c>
      <c r="X344" s="90">
        <v>1283</v>
      </c>
      <c r="Y344" s="90">
        <v>1283</v>
      </c>
      <c r="Z344" s="90">
        <v>1283</v>
      </c>
    </row>
    <row r="345" spans="2:27" ht="15.75" thickBot="1" x14ac:dyDescent="0.3">
      <c r="B345" s="13" t="s">
        <v>140</v>
      </c>
      <c r="C345" s="14">
        <f>C346+C347+C348+C349+C350+C351</f>
        <v>4668.8577829999995</v>
      </c>
      <c r="D345" s="24">
        <f t="shared" ref="D345:Z345" si="47">D346+D347+D348+D349+D350+D351</f>
        <v>4789.6329700000006</v>
      </c>
      <c r="E345" s="24">
        <f t="shared" si="47"/>
        <v>4834.9854539999997</v>
      </c>
      <c r="F345" s="24">
        <f t="shared" si="47"/>
        <v>4869.5795539999999</v>
      </c>
      <c r="G345" s="24">
        <f t="shared" si="47"/>
        <v>4887.3253240000004</v>
      </c>
      <c r="H345" s="24">
        <f t="shared" si="47"/>
        <v>4870.3933930000003</v>
      </c>
      <c r="I345" s="24">
        <f t="shared" si="47"/>
        <v>4861.1644059999999</v>
      </c>
      <c r="J345" s="24">
        <f t="shared" si="47"/>
        <v>4716.6643510000004</v>
      </c>
      <c r="K345" s="24">
        <f t="shared" si="47"/>
        <v>4617.9968840000001</v>
      </c>
      <c r="L345" s="24">
        <f t="shared" si="47"/>
        <v>4439.3002090000009</v>
      </c>
      <c r="M345" s="24">
        <f t="shared" si="47"/>
        <v>4368.8173210000004</v>
      </c>
      <c r="N345" s="24">
        <f t="shared" si="47"/>
        <v>4357.9394329999996</v>
      </c>
      <c r="O345" s="24">
        <f t="shared" si="47"/>
        <v>4353.0007910000004</v>
      </c>
      <c r="P345" s="24">
        <f t="shared" si="47"/>
        <v>4284.5382289999998</v>
      </c>
      <c r="Q345" s="24">
        <f t="shared" si="47"/>
        <v>4282.0298189999994</v>
      </c>
      <c r="R345" s="24">
        <f t="shared" si="47"/>
        <v>4293.7325890000002</v>
      </c>
      <c r="S345" s="24">
        <f t="shared" si="47"/>
        <v>4315.9361609999996</v>
      </c>
      <c r="T345" s="24">
        <f t="shared" si="47"/>
        <v>4296.3271399999994</v>
      </c>
      <c r="U345" s="24">
        <f t="shared" si="47"/>
        <v>4281.3732</v>
      </c>
      <c r="V345" s="24">
        <f t="shared" si="47"/>
        <v>4354.7862550000009</v>
      </c>
      <c r="W345" s="24">
        <f t="shared" si="47"/>
        <v>4369.3493269999999</v>
      </c>
      <c r="X345" s="24">
        <f t="shared" si="47"/>
        <v>4306.972052000001</v>
      </c>
      <c r="Y345" s="24">
        <f t="shared" si="47"/>
        <v>4376.9790310000008</v>
      </c>
      <c r="Z345" s="24">
        <f t="shared" si="47"/>
        <v>4484.2778579999995</v>
      </c>
    </row>
    <row r="346" spans="2:27" ht="38.25" x14ac:dyDescent="0.25">
      <c r="B346" s="15" t="s">
        <v>15</v>
      </c>
      <c r="C346" s="16">
        <v>2008.916982</v>
      </c>
      <c r="D346" s="16">
        <v>2129.6921689999999</v>
      </c>
      <c r="E346" s="16">
        <v>2175.0446529999999</v>
      </c>
      <c r="F346" s="16">
        <v>2209.6387530000002</v>
      </c>
      <c r="G346" s="16">
        <v>2227.3845230000002</v>
      </c>
      <c r="H346" s="16">
        <v>2210.4525920000001</v>
      </c>
      <c r="I346" s="16">
        <v>2201.2236050000001</v>
      </c>
      <c r="J346" s="16">
        <v>2056.7235500000002</v>
      </c>
      <c r="K346" s="16">
        <v>1958.0560829999999</v>
      </c>
      <c r="L346" s="16">
        <v>1779.359408</v>
      </c>
      <c r="M346" s="16">
        <v>1708.87652</v>
      </c>
      <c r="N346" s="16">
        <v>1697.998632</v>
      </c>
      <c r="O346" s="16">
        <v>1693.05999</v>
      </c>
      <c r="P346" s="16">
        <v>1624.597428</v>
      </c>
      <c r="Q346" s="16">
        <v>1622.0890179999999</v>
      </c>
      <c r="R346" s="16">
        <v>1633.791788</v>
      </c>
      <c r="S346" s="16">
        <v>1655.9953599999999</v>
      </c>
      <c r="T346" s="16">
        <v>1636.3863389999999</v>
      </c>
      <c r="U346" s="16">
        <v>1621.432399</v>
      </c>
      <c r="V346" s="16">
        <v>1694.845454</v>
      </c>
      <c r="W346" s="16">
        <v>1709.4085259999999</v>
      </c>
      <c r="X346" s="16">
        <v>1647.0312510000001</v>
      </c>
      <c r="Y346" s="16">
        <v>1717.0382300000001</v>
      </c>
      <c r="Z346" s="16">
        <v>1824.337057</v>
      </c>
    </row>
    <row r="347" spans="2:27" ht="38.25" x14ac:dyDescent="0.25">
      <c r="B347" s="15" t="s">
        <v>16</v>
      </c>
      <c r="C347" s="16">
        <v>41.67</v>
      </c>
      <c r="D347" s="16">
        <v>41.67</v>
      </c>
      <c r="E347" s="16">
        <v>41.67</v>
      </c>
      <c r="F347" s="16">
        <v>41.67</v>
      </c>
      <c r="G347" s="16">
        <v>41.67</v>
      </c>
      <c r="H347" s="16">
        <v>41.67</v>
      </c>
      <c r="I347" s="16">
        <v>41.67</v>
      </c>
      <c r="J347" s="16">
        <v>41.67</v>
      </c>
      <c r="K347" s="16">
        <v>41.67</v>
      </c>
      <c r="L347" s="16">
        <v>41.67</v>
      </c>
      <c r="M347" s="16">
        <v>41.67</v>
      </c>
      <c r="N347" s="16">
        <v>41.67</v>
      </c>
      <c r="O347" s="16">
        <v>41.67</v>
      </c>
      <c r="P347" s="16">
        <v>41.67</v>
      </c>
      <c r="Q347" s="16">
        <v>41.67</v>
      </c>
      <c r="R347" s="16">
        <v>41.67</v>
      </c>
      <c r="S347" s="16">
        <v>41.67</v>
      </c>
      <c r="T347" s="16">
        <v>41.67</v>
      </c>
      <c r="U347" s="16">
        <v>41.67</v>
      </c>
      <c r="V347" s="16">
        <v>41.67</v>
      </c>
      <c r="W347" s="16">
        <v>41.67</v>
      </c>
      <c r="X347" s="16">
        <v>41.67</v>
      </c>
      <c r="Y347" s="16">
        <v>41.67</v>
      </c>
      <c r="Z347" s="16">
        <v>41.67</v>
      </c>
    </row>
    <row r="348" spans="2:27" x14ac:dyDescent="0.25">
      <c r="B348" s="15" t="s">
        <v>17</v>
      </c>
      <c r="C348" s="16">
        <v>625.29</v>
      </c>
      <c r="D348" s="16">
        <v>625.29</v>
      </c>
      <c r="E348" s="16">
        <v>625.29</v>
      </c>
      <c r="F348" s="16">
        <v>625.29</v>
      </c>
      <c r="G348" s="16">
        <v>625.29</v>
      </c>
      <c r="H348" s="16">
        <v>625.29</v>
      </c>
      <c r="I348" s="16">
        <v>625.29</v>
      </c>
      <c r="J348" s="16">
        <v>625.29</v>
      </c>
      <c r="K348" s="16">
        <v>625.29</v>
      </c>
      <c r="L348" s="16">
        <v>625.29</v>
      </c>
      <c r="M348" s="16">
        <v>625.29</v>
      </c>
      <c r="N348" s="16">
        <v>625.29</v>
      </c>
      <c r="O348" s="16">
        <v>625.29</v>
      </c>
      <c r="P348" s="16">
        <v>625.29</v>
      </c>
      <c r="Q348" s="16">
        <v>625.29</v>
      </c>
      <c r="R348" s="16">
        <v>625.29</v>
      </c>
      <c r="S348" s="16">
        <v>625.29</v>
      </c>
      <c r="T348" s="16">
        <v>625.29</v>
      </c>
      <c r="U348" s="16">
        <v>625.29</v>
      </c>
      <c r="V348" s="16">
        <v>625.29</v>
      </c>
      <c r="W348" s="16">
        <v>625.29</v>
      </c>
      <c r="X348" s="16">
        <v>625.29</v>
      </c>
      <c r="Y348" s="16">
        <v>625.29</v>
      </c>
      <c r="Z348" s="16">
        <v>625.29</v>
      </c>
    </row>
    <row r="349" spans="2:27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7" ht="15.75" thickBot="1" x14ac:dyDescent="0.3">
      <c r="B350" s="15" t="s">
        <v>19</v>
      </c>
      <c r="C350" s="16">
        <v>4.8108009999999997</v>
      </c>
      <c r="D350" s="16">
        <v>4.8108009999999997</v>
      </c>
      <c r="E350" s="16">
        <v>4.8108009999999997</v>
      </c>
      <c r="F350" s="16">
        <v>4.8108009999999997</v>
      </c>
      <c r="G350" s="16">
        <v>4.8108009999999997</v>
      </c>
      <c r="H350" s="16">
        <v>4.8108009999999997</v>
      </c>
      <c r="I350" s="16">
        <v>4.8108009999999997</v>
      </c>
      <c r="J350" s="16">
        <v>4.8108009999999997</v>
      </c>
      <c r="K350" s="16">
        <v>4.8108009999999997</v>
      </c>
      <c r="L350" s="16">
        <v>4.8108009999999997</v>
      </c>
      <c r="M350" s="16">
        <v>4.8108009999999997</v>
      </c>
      <c r="N350" s="16">
        <v>4.8108009999999997</v>
      </c>
      <c r="O350" s="16">
        <v>4.8108009999999997</v>
      </c>
      <c r="P350" s="16">
        <v>4.8108009999999997</v>
      </c>
      <c r="Q350" s="16">
        <v>4.8108009999999997</v>
      </c>
      <c r="R350" s="16">
        <v>4.8108009999999997</v>
      </c>
      <c r="S350" s="16">
        <v>4.8108009999999997</v>
      </c>
      <c r="T350" s="16">
        <v>4.8108009999999997</v>
      </c>
      <c r="U350" s="16">
        <v>4.8108009999999997</v>
      </c>
      <c r="V350" s="16">
        <v>4.8108009999999997</v>
      </c>
      <c r="W350" s="16">
        <v>4.8108009999999997</v>
      </c>
      <c r="X350" s="16">
        <v>4.8108009999999997</v>
      </c>
      <c r="Y350" s="16">
        <v>4.8108009999999997</v>
      </c>
      <c r="Z350" s="16">
        <v>4.8108009999999997</v>
      </c>
    </row>
    <row r="351" spans="2:27" s="22" customFormat="1" ht="23.25" thickBot="1" x14ac:dyDescent="0.3">
      <c r="B351" s="89" t="s">
        <v>177</v>
      </c>
      <c r="C351" s="90">
        <v>1283</v>
      </c>
      <c r="D351" s="90">
        <v>1283</v>
      </c>
      <c r="E351" s="90">
        <v>1283</v>
      </c>
      <c r="F351" s="90">
        <v>1283</v>
      </c>
      <c r="G351" s="90">
        <v>1283</v>
      </c>
      <c r="H351" s="90">
        <v>1283</v>
      </c>
      <c r="I351" s="90">
        <v>1283</v>
      </c>
      <c r="J351" s="90">
        <v>1283</v>
      </c>
      <c r="K351" s="90">
        <v>1283</v>
      </c>
      <c r="L351" s="90">
        <v>1283</v>
      </c>
      <c r="M351" s="90">
        <v>1283</v>
      </c>
      <c r="N351" s="90">
        <v>1283</v>
      </c>
      <c r="O351" s="90">
        <v>1283</v>
      </c>
      <c r="P351" s="90">
        <v>1283</v>
      </c>
      <c r="Q351" s="90">
        <v>1283</v>
      </c>
      <c r="R351" s="90">
        <v>1283</v>
      </c>
      <c r="S351" s="90">
        <v>1283</v>
      </c>
      <c r="T351" s="90">
        <v>1283</v>
      </c>
      <c r="U351" s="90">
        <v>1283</v>
      </c>
      <c r="V351" s="90">
        <v>1283</v>
      </c>
      <c r="W351" s="90">
        <v>1283</v>
      </c>
      <c r="X351" s="90">
        <v>1283</v>
      </c>
      <c r="Y351" s="90">
        <v>1283</v>
      </c>
      <c r="Z351" s="90">
        <v>1283</v>
      </c>
    </row>
    <row r="352" spans="2:27" ht="15.75" thickBot="1" x14ac:dyDescent="0.3">
      <c r="B352" s="13" t="s">
        <v>141</v>
      </c>
      <c r="C352" s="14">
        <f>C353+C354+C355+C356+C357+C358</f>
        <v>4542.2819060000002</v>
      </c>
      <c r="D352" s="24">
        <f t="shared" ref="D352:Z352" si="48">D353+D354+D355+D356+D357+D358</f>
        <v>4622.9539700000005</v>
      </c>
      <c r="E352" s="24">
        <f t="shared" si="48"/>
        <v>4672.0906749999995</v>
      </c>
      <c r="F352" s="24">
        <f t="shared" si="48"/>
        <v>4694.5700749999996</v>
      </c>
      <c r="G352" s="24">
        <f t="shared" si="48"/>
        <v>4710.8651060000002</v>
      </c>
      <c r="H352" s="24">
        <f t="shared" si="48"/>
        <v>4703.3567750000002</v>
      </c>
      <c r="I352" s="24">
        <f t="shared" si="48"/>
        <v>4789.5789770000001</v>
      </c>
      <c r="J352" s="24">
        <f t="shared" si="48"/>
        <v>4732.0749070000002</v>
      </c>
      <c r="K352" s="24">
        <f t="shared" si="48"/>
        <v>4575.0566369999997</v>
      </c>
      <c r="L352" s="24">
        <f t="shared" si="48"/>
        <v>4393.1553390000008</v>
      </c>
      <c r="M352" s="24">
        <f t="shared" si="48"/>
        <v>4287.6315720000002</v>
      </c>
      <c r="N352" s="24">
        <f t="shared" si="48"/>
        <v>4269.4160570000004</v>
      </c>
      <c r="O352" s="24">
        <f t="shared" si="48"/>
        <v>4247.4511760000005</v>
      </c>
      <c r="P352" s="24">
        <f t="shared" si="48"/>
        <v>4264.1878470000001</v>
      </c>
      <c r="Q352" s="24">
        <f t="shared" si="48"/>
        <v>4312.7513959999997</v>
      </c>
      <c r="R352" s="24">
        <f t="shared" si="48"/>
        <v>4345.6072180000001</v>
      </c>
      <c r="S352" s="24">
        <f t="shared" si="48"/>
        <v>4400.982551000001</v>
      </c>
      <c r="T352" s="24">
        <f t="shared" si="48"/>
        <v>4347.0380029999997</v>
      </c>
      <c r="U352" s="24">
        <f t="shared" si="48"/>
        <v>4325.5474200000008</v>
      </c>
      <c r="V352" s="24">
        <f t="shared" si="48"/>
        <v>4322.9865490000002</v>
      </c>
      <c r="W352" s="24">
        <f t="shared" si="48"/>
        <v>4334.3235619999996</v>
      </c>
      <c r="X352" s="24">
        <f t="shared" si="48"/>
        <v>4320.9454210000004</v>
      </c>
      <c r="Y352" s="24">
        <f t="shared" si="48"/>
        <v>4428.7592280000008</v>
      </c>
      <c r="Z352" s="24">
        <f t="shared" si="48"/>
        <v>4572.4552980000008</v>
      </c>
      <c r="AA352" s="92"/>
    </row>
    <row r="353" spans="2:26" ht="39" thickBot="1" x14ac:dyDescent="0.3">
      <c r="B353" s="15" t="s">
        <v>15</v>
      </c>
      <c r="C353" s="16">
        <v>1882.341105</v>
      </c>
      <c r="D353" s="16">
        <v>1963.0131690000001</v>
      </c>
      <c r="E353" s="16">
        <v>2012.149874</v>
      </c>
      <c r="F353" s="16">
        <v>2034.6292739999999</v>
      </c>
      <c r="G353" s="16">
        <v>2050.924305</v>
      </c>
      <c r="H353" s="16">
        <v>2043.415974</v>
      </c>
      <c r="I353" s="16">
        <v>2129.6381759999999</v>
      </c>
      <c r="J353" s="16">
        <v>2072.134106</v>
      </c>
      <c r="K353" s="16">
        <v>1915.1158359999999</v>
      </c>
      <c r="L353" s="16">
        <v>1733.2145379999999</v>
      </c>
      <c r="M353" s="16">
        <v>1627.690771</v>
      </c>
      <c r="N353" s="16">
        <v>1609.4752559999999</v>
      </c>
      <c r="O353" s="16">
        <v>1587.5103750000001</v>
      </c>
      <c r="P353" s="16">
        <v>1604.247046</v>
      </c>
      <c r="Q353" s="16">
        <v>1652.8105949999999</v>
      </c>
      <c r="R353" s="16">
        <v>1685.6664169999999</v>
      </c>
      <c r="S353" s="16">
        <v>1741.0417500000001</v>
      </c>
      <c r="T353" s="16">
        <v>1687.0972019999999</v>
      </c>
      <c r="U353" s="16">
        <v>1665.6066189999999</v>
      </c>
      <c r="V353" s="16">
        <v>1663.045748</v>
      </c>
      <c r="W353" s="16">
        <v>1674.3827610000001</v>
      </c>
      <c r="X353" s="16">
        <v>1661.0046199999999</v>
      </c>
      <c r="Y353" s="16">
        <v>1768.8184269999999</v>
      </c>
      <c r="Z353" s="16">
        <v>1912.5144969999999</v>
      </c>
    </row>
    <row r="354" spans="2:26" ht="38.25" x14ac:dyDescent="0.25">
      <c r="B354" s="15" t="s">
        <v>16</v>
      </c>
      <c r="C354" s="16">
        <v>41.67</v>
      </c>
      <c r="D354" s="16">
        <v>41.67</v>
      </c>
      <c r="E354" s="16">
        <v>41.67</v>
      </c>
      <c r="F354" s="16">
        <v>41.67</v>
      </c>
      <c r="G354" s="16">
        <v>41.67</v>
      </c>
      <c r="H354" s="16">
        <v>41.67</v>
      </c>
      <c r="I354" s="16">
        <v>41.67</v>
      </c>
      <c r="J354" s="16">
        <v>41.67</v>
      </c>
      <c r="K354" s="16">
        <v>41.67</v>
      </c>
      <c r="L354" s="16">
        <v>41.67</v>
      </c>
      <c r="M354" s="16">
        <v>41.67</v>
      </c>
      <c r="N354" s="16">
        <v>41.67</v>
      </c>
      <c r="O354" s="16">
        <v>41.67</v>
      </c>
      <c r="P354" s="16">
        <v>41.67</v>
      </c>
      <c r="Q354" s="16">
        <v>41.67</v>
      </c>
      <c r="R354" s="16">
        <v>41.67</v>
      </c>
      <c r="S354" s="16">
        <v>41.67</v>
      </c>
      <c r="T354" s="16">
        <v>41.67</v>
      </c>
      <c r="U354" s="16">
        <v>41.67</v>
      </c>
      <c r="V354" s="16">
        <v>41.67</v>
      </c>
      <c r="W354" s="16">
        <v>41.67</v>
      </c>
      <c r="X354" s="16">
        <v>41.67</v>
      </c>
      <c r="Y354" s="16">
        <v>41.67</v>
      </c>
      <c r="Z354" s="16">
        <v>41.67</v>
      </c>
    </row>
    <row r="355" spans="2:26" x14ac:dyDescent="0.25">
      <c r="B355" s="15" t="s">
        <v>17</v>
      </c>
      <c r="C355" s="16">
        <v>625.29</v>
      </c>
      <c r="D355" s="16">
        <v>625.29</v>
      </c>
      <c r="E355" s="16">
        <v>625.29</v>
      </c>
      <c r="F355" s="16">
        <v>625.29</v>
      </c>
      <c r="G355" s="16">
        <v>625.29</v>
      </c>
      <c r="H355" s="16">
        <v>625.29</v>
      </c>
      <c r="I355" s="16">
        <v>625.29</v>
      </c>
      <c r="J355" s="16">
        <v>625.29</v>
      </c>
      <c r="K355" s="16">
        <v>625.29</v>
      </c>
      <c r="L355" s="16">
        <v>625.29</v>
      </c>
      <c r="M355" s="16">
        <v>625.29</v>
      </c>
      <c r="N355" s="16">
        <v>625.29</v>
      </c>
      <c r="O355" s="16">
        <v>625.29</v>
      </c>
      <c r="P355" s="16">
        <v>625.29</v>
      </c>
      <c r="Q355" s="16">
        <v>625.29</v>
      </c>
      <c r="R355" s="16">
        <v>625.29</v>
      </c>
      <c r="S355" s="16">
        <v>625.29</v>
      </c>
      <c r="T355" s="16">
        <v>625.29</v>
      </c>
      <c r="U355" s="16">
        <v>625.29</v>
      </c>
      <c r="V355" s="16">
        <v>625.29</v>
      </c>
      <c r="W355" s="16">
        <v>625.29</v>
      </c>
      <c r="X355" s="16">
        <v>625.29</v>
      </c>
      <c r="Y355" s="16">
        <v>625.29</v>
      </c>
      <c r="Z355" s="16">
        <v>625.29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4.8108009999999997</v>
      </c>
      <c r="D357" s="16">
        <v>4.8108009999999997</v>
      </c>
      <c r="E357" s="16">
        <v>4.8108009999999997</v>
      </c>
      <c r="F357" s="16">
        <v>4.8108009999999997</v>
      </c>
      <c r="G357" s="16">
        <v>4.8108009999999997</v>
      </c>
      <c r="H357" s="16">
        <v>4.8108009999999997</v>
      </c>
      <c r="I357" s="16">
        <v>4.8108009999999997</v>
      </c>
      <c r="J357" s="16">
        <v>4.8108009999999997</v>
      </c>
      <c r="K357" s="16">
        <v>4.8108009999999997</v>
      </c>
      <c r="L357" s="16">
        <v>4.8108009999999997</v>
      </c>
      <c r="M357" s="16">
        <v>4.8108009999999997</v>
      </c>
      <c r="N357" s="16">
        <v>4.8108009999999997</v>
      </c>
      <c r="O357" s="16">
        <v>4.8108009999999997</v>
      </c>
      <c r="P357" s="16">
        <v>4.8108009999999997</v>
      </c>
      <c r="Q357" s="16">
        <v>4.8108009999999997</v>
      </c>
      <c r="R357" s="16">
        <v>4.8108009999999997</v>
      </c>
      <c r="S357" s="16">
        <v>4.8108009999999997</v>
      </c>
      <c r="T357" s="16">
        <v>4.8108009999999997</v>
      </c>
      <c r="U357" s="16">
        <v>4.8108009999999997</v>
      </c>
      <c r="V357" s="16">
        <v>4.8108009999999997</v>
      </c>
      <c r="W357" s="16">
        <v>4.8108009999999997</v>
      </c>
      <c r="X357" s="16">
        <v>4.8108009999999997</v>
      </c>
      <c r="Y357" s="16">
        <v>4.8108009999999997</v>
      </c>
      <c r="Z357" s="16">
        <v>4.8108009999999997</v>
      </c>
    </row>
    <row r="358" spans="2:26" s="22" customFormat="1" ht="23.25" thickBot="1" x14ac:dyDescent="0.3">
      <c r="B358" s="89" t="s">
        <v>177</v>
      </c>
      <c r="C358" s="90">
        <v>1283</v>
      </c>
      <c r="D358" s="90">
        <v>1283</v>
      </c>
      <c r="E358" s="90">
        <v>1283</v>
      </c>
      <c r="F358" s="90">
        <v>1283</v>
      </c>
      <c r="G358" s="90">
        <v>1283</v>
      </c>
      <c r="H358" s="90">
        <v>1283</v>
      </c>
      <c r="I358" s="90">
        <v>1283</v>
      </c>
      <c r="J358" s="90">
        <v>1283</v>
      </c>
      <c r="K358" s="90">
        <v>1283</v>
      </c>
      <c r="L358" s="90">
        <v>1283</v>
      </c>
      <c r="M358" s="90">
        <v>1283</v>
      </c>
      <c r="N358" s="90">
        <v>1283</v>
      </c>
      <c r="O358" s="90">
        <v>1283</v>
      </c>
      <c r="P358" s="90">
        <v>1283</v>
      </c>
      <c r="Q358" s="90">
        <v>1283</v>
      </c>
      <c r="R358" s="90">
        <v>1283</v>
      </c>
      <c r="S358" s="90">
        <v>1283</v>
      </c>
      <c r="T358" s="90">
        <v>1283</v>
      </c>
      <c r="U358" s="90">
        <v>1283</v>
      </c>
      <c r="V358" s="90">
        <v>1283</v>
      </c>
      <c r="W358" s="90">
        <v>1283</v>
      </c>
      <c r="X358" s="90">
        <v>1283</v>
      </c>
      <c r="Y358" s="90">
        <v>1283</v>
      </c>
      <c r="Z358" s="90">
        <v>1283</v>
      </c>
    </row>
    <row r="359" spans="2:26" ht="15.75" thickBot="1" x14ac:dyDescent="0.3">
      <c r="B359" s="13" t="s">
        <v>142</v>
      </c>
      <c r="C359" s="14">
        <f>C360+C361+C362+C363+C364+C365</f>
        <v>4694.9186389999995</v>
      </c>
      <c r="D359" s="24">
        <f t="shared" ref="D359:Z359" si="49">D360+D361+D362+D363+D364+D365</f>
        <v>4785.8525950000003</v>
      </c>
      <c r="E359" s="24">
        <f t="shared" si="49"/>
        <v>4814.937191</v>
      </c>
      <c r="F359" s="24">
        <f t="shared" si="49"/>
        <v>4775.2701130000005</v>
      </c>
      <c r="G359" s="24">
        <f t="shared" si="49"/>
        <v>4785.8742350000002</v>
      </c>
      <c r="H359" s="24">
        <f t="shared" si="49"/>
        <v>4785.2363340000002</v>
      </c>
      <c r="I359" s="24">
        <f t="shared" si="49"/>
        <v>4821.0177519999997</v>
      </c>
      <c r="J359" s="24">
        <f t="shared" si="49"/>
        <v>4768.4134539999995</v>
      </c>
      <c r="K359" s="24">
        <f t="shared" si="49"/>
        <v>4554.1460040000002</v>
      </c>
      <c r="L359" s="24">
        <f t="shared" si="49"/>
        <v>4394.3408780000009</v>
      </c>
      <c r="M359" s="24">
        <f t="shared" si="49"/>
        <v>4378.9056190000001</v>
      </c>
      <c r="N359" s="24">
        <f t="shared" si="49"/>
        <v>4367.9910340000006</v>
      </c>
      <c r="O359" s="24">
        <f t="shared" si="49"/>
        <v>4357.4476530000002</v>
      </c>
      <c r="P359" s="24">
        <f t="shared" si="49"/>
        <v>4347.6118420000003</v>
      </c>
      <c r="Q359" s="24">
        <f t="shared" si="49"/>
        <v>4357.0520290000004</v>
      </c>
      <c r="R359" s="24">
        <f t="shared" si="49"/>
        <v>4410.1544370000001</v>
      </c>
      <c r="S359" s="24">
        <f t="shared" si="49"/>
        <v>4435.3382739999997</v>
      </c>
      <c r="T359" s="24">
        <f t="shared" si="49"/>
        <v>4419.3453210000007</v>
      </c>
      <c r="U359" s="24">
        <f t="shared" si="49"/>
        <v>4369.6741510000002</v>
      </c>
      <c r="V359" s="24">
        <f t="shared" si="49"/>
        <v>4336.9416590000001</v>
      </c>
      <c r="W359" s="24">
        <f t="shared" si="49"/>
        <v>4355.6532239999997</v>
      </c>
      <c r="X359" s="24">
        <f t="shared" si="49"/>
        <v>4392.4746969999997</v>
      </c>
      <c r="Y359" s="24">
        <f t="shared" si="49"/>
        <v>4538.6783429999996</v>
      </c>
      <c r="Z359" s="24">
        <f t="shared" si="49"/>
        <v>4615.6526630000008</v>
      </c>
    </row>
    <row r="360" spans="2:26" ht="38.25" x14ac:dyDescent="0.25">
      <c r="B360" s="15" t="s">
        <v>15</v>
      </c>
      <c r="C360" s="16">
        <v>2034.977838</v>
      </c>
      <c r="D360" s="16">
        <v>2125.9117940000001</v>
      </c>
      <c r="E360" s="16">
        <v>2154.9963899999998</v>
      </c>
      <c r="F360" s="16">
        <v>2115.3293119999998</v>
      </c>
      <c r="G360" s="16">
        <v>2125.933434</v>
      </c>
      <c r="H360" s="16">
        <v>2125.295533</v>
      </c>
      <c r="I360" s="16">
        <v>2161.076951</v>
      </c>
      <c r="J360" s="16">
        <v>2108.4726529999998</v>
      </c>
      <c r="K360" s="16">
        <v>1894.205203</v>
      </c>
      <c r="L360" s="16">
        <v>1734.400077</v>
      </c>
      <c r="M360" s="16">
        <v>1718.9648179999999</v>
      </c>
      <c r="N360" s="16">
        <v>1708.0502329999999</v>
      </c>
      <c r="O360" s="16">
        <v>1697.506852</v>
      </c>
      <c r="P360" s="16">
        <v>1687.6710410000001</v>
      </c>
      <c r="Q360" s="16">
        <v>1697.111228</v>
      </c>
      <c r="R360" s="16">
        <v>1750.213636</v>
      </c>
      <c r="S360" s="16">
        <v>1775.397473</v>
      </c>
      <c r="T360" s="16">
        <v>1759.40452</v>
      </c>
      <c r="U360" s="16">
        <v>1709.73335</v>
      </c>
      <c r="V360" s="16">
        <v>1677.0008580000001</v>
      </c>
      <c r="W360" s="16">
        <v>1695.7124229999999</v>
      </c>
      <c r="X360" s="16">
        <v>1732.5338959999999</v>
      </c>
      <c r="Y360" s="16">
        <v>1878.7375420000001</v>
      </c>
      <c r="Z360" s="16">
        <v>1955.7118620000001</v>
      </c>
    </row>
    <row r="361" spans="2:26" ht="38.25" x14ac:dyDescent="0.25">
      <c r="B361" s="15" t="s">
        <v>16</v>
      </c>
      <c r="C361" s="16">
        <v>41.67</v>
      </c>
      <c r="D361" s="16">
        <v>41.67</v>
      </c>
      <c r="E361" s="16">
        <v>41.67</v>
      </c>
      <c r="F361" s="16">
        <v>41.67</v>
      </c>
      <c r="G361" s="16">
        <v>41.67</v>
      </c>
      <c r="H361" s="16">
        <v>41.67</v>
      </c>
      <c r="I361" s="16">
        <v>41.67</v>
      </c>
      <c r="J361" s="16">
        <v>41.67</v>
      </c>
      <c r="K361" s="16">
        <v>41.67</v>
      </c>
      <c r="L361" s="16">
        <v>41.67</v>
      </c>
      <c r="M361" s="16">
        <v>41.67</v>
      </c>
      <c r="N361" s="16">
        <v>41.67</v>
      </c>
      <c r="O361" s="16">
        <v>41.67</v>
      </c>
      <c r="P361" s="16">
        <v>41.67</v>
      </c>
      <c r="Q361" s="16">
        <v>41.67</v>
      </c>
      <c r="R361" s="16">
        <v>41.67</v>
      </c>
      <c r="S361" s="16">
        <v>41.67</v>
      </c>
      <c r="T361" s="16">
        <v>41.67</v>
      </c>
      <c r="U361" s="16">
        <v>41.67</v>
      </c>
      <c r="V361" s="16">
        <v>41.67</v>
      </c>
      <c r="W361" s="16">
        <v>41.67</v>
      </c>
      <c r="X361" s="16">
        <v>41.67</v>
      </c>
      <c r="Y361" s="16">
        <v>41.67</v>
      </c>
      <c r="Z361" s="16">
        <v>41.67</v>
      </c>
    </row>
    <row r="362" spans="2:26" x14ac:dyDescent="0.25">
      <c r="B362" s="15" t="s">
        <v>17</v>
      </c>
      <c r="C362" s="16">
        <v>625.29</v>
      </c>
      <c r="D362" s="16">
        <v>625.29</v>
      </c>
      <c r="E362" s="16">
        <v>625.29</v>
      </c>
      <c r="F362" s="16">
        <v>625.29</v>
      </c>
      <c r="G362" s="16">
        <v>625.29</v>
      </c>
      <c r="H362" s="16">
        <v>625.29</v>
      </c>
      <c r="I362" s="16">
        <v>625.29</v>
      </c>
      <c r="J362" s="16">
        <v>625.29</v>
      </c>
      <c r="K362" s="16">
        <v>625.29</v>
      </c>
      <c r="L362" s="16">
        <v>625.29</v>
      </c>
      <c r="M362" s="16">
        <v>625.29</v>
      </c>
      <c r="N362" s="16">
        <v>625.29</v>
      </c>
      <c r="O362" s="16">
        <v>625.29</v>
      </c>
      <c r="P362" s="16">
        <v>625.29</v>
      </c>
      <c r="Q362" s="16">
        <v>625.29</v>
      </c>
      <c r="R362" s="16">
        <v>625.29</v>
      </c>
      <c r="S362" s="16">
        <v>625.29</v>
      </c>
      <c r="T362" s="16">
        <v>625.29</v>
      </c>
      <c r="U362" s="16">
        <v>625.29</v>
      </c>
      <c r="V362" s="16">
        <v>625.29</v>
      </c>
      <c r="W362" s="16">
        <v>625.29</v>
      </c>
      <c r="X362" s="16">
        <v>625.29</v>
      </c>
      <c r="Y362" s="16">
        <v>625.29</v>
      </c>
      <c r="Z362" s="16">
        <v>625.29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4.8108009999999997</v>
      </c>
      <c r="D364" s="16">
        <v>4.8108009999999997</v>
      </c>
      <c r="E364" s="16">
        <v>4.8108009999999997</v>
      </c>
      <c r="F364" s="16">
        <v>4.8108009999999997</v>
      </c>
      <c r="G364" s="16">
        <v>4.8108009999999997</v>
      </c>
      <c r="H364" s="16">
        <v>4.8108009999999997</v>
      </c>
      <c r="I364" s="16">
        <v>4.8108009999999997</v>
      </c>
      <c r="J364" s="16">
        <v>4.8108009999999997</v>
      </c>
      <c r="K364" s="16">
        <v>4.8108009999999997</v>
      </c>
      <c r="L364" s="16">
        <v>4.8108009999999997</v>
      </c>
      <c r="M364" s="16">
        <v>4.8108009999999997</v>
      </c>
      <c r="N364" s="16">
        <v>4.8108009999999997</v>
      </c>
      <c r="O364" s="16">
        <v>4.8108009999999997</v>
      </c>
      <c r="P364" s="16">
        <v>4.8108009999999997</v>
      </c>
      <c r="Q364" s="16">
        <v>4.8108009999999997</v>
      </c>
      <c r="R364" s="16">
        <v>4.8108009999999997</v>
      </c>
      <c r="S364" s="16">
        <v>4.8108009999999997</v>
      </c>
      <c r="T364" s="16">
        <v>4.8108009999999997</v>
      </c>
      <c r="U364" s="16">
        <v>4.8108009999999997</v>
      </c>
      <c r="V364" s="16">
        <v>4.8108009999999997</v>
      </c>
      <c r="W364" s="16">
        <v>4.8108009999999997</v>
      </c>
      <c r="X364" s="16">
        <v>4.8108009999999997</v>
      </c>
      <c r="Y364" s="16">
        <v>4.8108009999999997</v>
      </c>
      <c r="Z364" s="16">
        <v>4.8108009999999997</v>
      </c>
    </row>
    <row r="365" spans="2:26" s="22" customFormat="1" ht="23.25" thickBot="1" x14ac:dyDescent="0.3">
      <c r="B365" s="89" t="s">
        <v>177</v>
      </c>
      <c r="C365" s="90">
        <v>1283</v>
      </c>
      <c r="D365" s="90">
        <v>1283</v>
      </c>
      <c r="E365" s="90">
        <v>1283</v>
      </c>
      <c r="F365" s="90">
        <v>1283</v>
      </c>
      <c r="G365" s="90">
        <v>1283</v>
      </c>
      <c r="H365" s="90">
        <v>1283</v>
      </c>
      <c r="I365" s="90">
        <v>1283</v>
      </c>
      <c r="J365" s="90">
        <v>1283</v>
      </c>
      <c r="K365" s="90">
        <v>1283</v>
      </c>
      <c r="L365" s="90">
        <v>1283</v>
      </c>
      <c r="M365" s="90">
        <v>1283</v>
      </c>
      <c r="N365" s="90">
        <v>1283</v>
      </c>
      <c r="O365" s="90">
        <v>1283</v>
      </c>
      <c r="P365" s="90">
        <v>1283</v>
      </c>
      <c r="Q365" s="90">
        <v>1283</v>
      </c>
      <c r="R365" s="90">
        <v>1283</v>
      </c>
      <c r="S365" s="90">
        <v>1283</v>
      </c>
      <c r="T365" s="90">
        <v>1283</v>
      </c>
      <c r="U365" s="90">
        <v>1283</v>
      </c>
      <c r="V365" s="90">
        <v>1283</v>
      </c>
      <c r="W365" s="90">
        <v>1283</v>
      </c>
      <c r="X365" s="90">
        <v>1283</v>
      </c>
      <c r="Y365" s="90">
        <v>1283</v>
      </c>
      <c r="Z365" s="90">
        <v>1283</v>
      </c>
    </row>
    <row r="366" spans="2:26" ht="15.75" thickBot="1" x14ac:dyDescent="0.3">
      <c r="B366" s="13" t="s">
        <v>143</v>
      </c>
      <c r="C366" s="14">
        <f>C367+C368+C369+C370+C371+C372</f>
        <v>4626.0154089999996</v>
      </c>
      <c r="D366" s="24">
        <f t="shared" ref="D366:Z366" si="50">D367+D368+D369+D370+D371+D372</f>
        <v>4775.0698310000007</v>
      </c>
      <c r="E366" s="24">
        <f t="shared" si="50"/>
        <v>4840.11895</v>
      </c>
      <c r="F366" s="24">
        <f t="shared" si="50"/>
        <v>4876.7581549999995</v>
      </c>
      <c r="G366" s="24">
        <f t="shared" si="50"/>
        <v>4886.0241130000004</v>
      </c>
      <c r="H366" s="24">
        <f t="shared" si="50"/>
        <v>4846.5039539999998</v>
      </c>
      <c r="I366" s="24">
        <f t="shared" si="50"/>
        <v>4781.7428450000007</v>
      </c>
      <c r="J366" s="24">
        <f t="shared" si="50"/>
        <v>4585.8569090000001</v>
      </c>
      <c r="K366" s="24">
        <f t="shared" si="50"/>
        <v>4423.0785080000005</v>
      </c>
      <c r="L366" s="24">
        <f t="shared" si="50"/>
        <v>4325.0905430000003</v>
      </c>
      <c r="M366" s="24">
        <f t="shared" si="50"/>
        <v>4249.2267320000001</v>
      </c>
      <c r="N366" s="24">
        <f t="shared" si="50"/>
        <v>4226.8773519999995</v>
      </c>
      <c r="O366" s="24">
        <f t="shared" si="50"/>
        <v>4236.9249359999994</v>
      </c>
      <c r="P366" s="24">
        <f t="shared" si="50"/>
        <v>4216.6472229999999</v>
      </c>
      <c r="Q366" s="24">
        <f t="shared" si="50"/>
        <v>4216.6761380000007</v>
      </c>
      <c r="R366" s="24">
        <f t="shared" si="50"/>
        <v>4211.3539970000002</v>
      </c>
      <c r="S366" s="24">
        <f t="shared" si="50"/>
        <v>4231.3815709999999</v>
      </c>
      <c r="T366" s="24">
        <f t="shared" si="50"/>
        <v>4214.0764180000006</v>
      </c>
      <c r="U366" s="24">
        <f t="shared" si="50"/>
        <v>4193.7611749999996</v>
      </c>
      <c r="V366" s="24">
        <f t="shared" si="50"/>
        <v>4213.1800660000008</v>
      </c>
      <c r="W366" s="24">
        <f t="shared" si="50"/>
        <v>4259.5146160000004</v>
      </c>
      <c r="X366" s="24">
        <f t="shared" si="50"/>
        <v>4262.6464680000008</v>
      </c>
      <c r="Y366" s="24">
        <f t="shared" si="50"/>
        <v>4363.6490979999999</v>
      </c>
      <c r="Z366" s="24">
        <f t="shared" si="50"/>
        <v>4550.8601589999998</v>
      </c>
    </row>
    <row r="367" spans="2:26" ht="38.25" x14ac:dyDescent="0.25">
      <c r="B367" s="15" t="s">
        <v>15</v>
      </c>
      <c r="C367" s="16">
        <v>1966.0746079999999</v>
      </c>
      <c r="D367" s="16">
        <v>2115.1290300000001</v>
      </c>
      <c r="E367" s="16">
        <v>2180.1781489999998</v>
      </c>
      <c r="F367" s="16">
        <v>2216.8173539999998</v>
      </c>
      <c r="G367" s="16">
        <v>2226.0833120000002</v>
      </c>
      <c r="H367" s="16">
        <v>2186.5631530000001</v>
      </c>
      <c r="I367" s="16">
        <v>2121.802044</v>
      </c>
      <c r="J367" s="16">
        <v>1925.9161079999999</v>
      </c>
      <c r="K367" s="16">
        <v>1763.1377070000001</v>
      </c>
      <c r="L367" s="16">
        <v>1665.1497420000001</v>
      </c>
      <c r="M367" s="16">
        <v>1589.2859309999999</v>
      </c>
      <c r="N367" s="16">
        <v>1566.936551</v>
      </c>
      <c r="O367" s="16">
        <v>1576.9841349999999</v>
      </c>
      <c r="P367" s="16">
        <v>1556.706422</v>
      </c>
      <c r="Q367" s="16">
        <v>1556.7353370000001</v>
      </c>
      <c r="R367" s="16">
        <v>1551.413196</v>
      </c>
      <c r="S367" s="16">
        <v>1571.4407699999999</v>
      </c>
      <c r="T367" s="16">
        <v>1554.1356169999999</v>
      </c>
      <c r="U367" s="16">
        <v>1533.8203739999999</v>
      </c>
      <c r="V367" s="16">
        <v>1553.2392649999999</v>
      </c>
      <c r="W367" s="16">
        <v>1599.573815</v>
      </c>
      <c r="X367" s="16">
        <v>1602.7056669999999</v>
      </c>
      <c r="Y367" s="16">
        <v>1703.7082969999999</v>
      </c>
      <c r="Z367" s="16">
        <v>1890.9193580000001</v>
      </c>
    </row>
    <row r="368" spans="2:26" ht="38.25" x14ac:dyDescent="0.25">
      <c r="B368" s="15" t="s">
        <v>16</v>
      </c>
      <c r="C368" s="16">
        <v>41.67</v>
      </c>
      <c r="D368" s="16">
        <v>41.67</v>
      </c>
      <c r="E368" s="16">
        <v>41.67</v>
      </c>
      <c r="F368" s="16">
        <v>41.67</v>
      </c>
      <c r="G368" s="16">
        <v>41.67</v>
      </c>
      <c r="H368" s="16">
        <v>41.67</v>
      </c>
      <c r="I368" s="16">
        <v>41.67</v>
      </c>
      <c r="J368" s="16">
        <v>41.67</v>
      </c>
      <c r="K368" s="16">
        <v>41.67</v>
      </c>
      <c r="L368" s="16">
        <v>41.67</v>
      </c>
      <c r="M368" s="16">
        <v>41.67</v>
      </c>
      <c r="N368" s="16">
        <v>41.67</v>
      </c>
      <c r="O368" s="16">
        <v>41.67</v>
      </c>
      <c r="P368" s="16">
        <v>41.67</v>
      </c>
      <c r="Q368" s="16">
        <v>41.67</v>
      </c>
      <c r="R368" s="16">
        <v>41.67</v>
      </c>
      <c r="S368" s="16">
        <v>41.67</v>
      </c>
      <c r="T368" s="16">
        <v>41.67</v>
      </c>
      <c r="U368" s="16">
        <v>41.67</v>
      </c>
      <c r="V368" s="16">
        <v>41.67</v>
      </c>
      <c r="W368" s="16">
        <v>41.67</v>
      </c>
      <c r="X368" s="16">
        <v>41.67</v>
      </c>
      <c r="Y368" s="16">
        <v>41.67</v>
      </c>
      <c r="Z368" s="16">
        <v>41.67</v>
      </c>
    </row>
    <row r="369" spans="2:26" x14ac:dyDescent="0.25">
      <c r="B369" s="15" t="s">
        <v>17</v>
      </c>
      <c r="C369" s="16">
        <v>625.29</v>
      </c>
      <c r="D369" s="16">
        <v>625.29</v>
      </c>
      <c r="E369" s="16">
        <v>625.29</v>
      </c>
      <c r="F369" s="16">
        <v>625.29</v>
      </c>
      <c r="G369" s="16">
        <v>625.29</v>
      </c>
      <c r="H369" s="16">
        <v>625.29</v>
      </c>
      <c r="I369" s="16">
        <v>625.29</v>
      </c>
      <c r="J369" s="16">
        <v>625.29</v>
      </c>
      <c r="K369" s="16">
        <v>625.29</v>
      </c>
      <c r="L369" s="16">
        <v>625.29</v>
      </c>
      <c r="M369" s="16">
        <v>625.29</v>
      </c>
      <c r="N369" s="16">
        <v>625.29</v>
      </c>
      <c r="O369" s="16">
        <v>625.29</v>
      </c>
      <c r="P369" s="16">
        <v>625.29</v>
      </c>
      <c r="Q369" s="16">
        <v>625.29</v>
      </c>
      <c r="R369" s="16">
        <v>625.29</v>
      </c>
      <c r="S369" s="16">
        <v>625.29</v>
      </c>
      <c r="T369" s="16">
        <v>625.29</v>
      </c>
      <c r="U369" s="16">
        <v>625.29</v>
      </c>
      <c r="V369" s="16">
        <v>625.29</v>
      </c>
      <c r="W369" s="16">
        <v>625.29</v>
      </c>
      <c r="X369" s="16">
        <v>625.29</v>
      </c>
      <c r="Y369" s="16">
        <v>625.29</v>
      </c>
      <c r="Z369" s="16">
        <v>625.29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4.8108009999999997</v>
      </c>
      <c r="D371" s="16">
        <v>4.8108009999999997</v>
      </c>
      <c r="E371" s="16">
        <v>4.8108009999999997</v>
      </c>
      <c r="F371" s="16">
        <v>4.8108009999999997</v>
      </c>
      <c r="G371" s="16">
        <v>4.8108009999999997</v>
      </c>
      <c r="H371" s="16">
        <v>4.8108009999999997</v>
      </c>
      <c r="I371" s="16">
        <v>4.8108009999999997</v>
      </c>
      <c r="J371" s="16">
        <v>4.8108009999999997</v>
      </c>
      <c r="K371" s="16">
        <v>4.8108009999999997</v>
      </c>
      <c r="L371" s="16">
        <v>4.8108009999999997</v>
      </c>
      <c r="M371" s="16">
        <v>4.8108009999999997</v>
      </c>
      <c r="N371" s="16">
        <v>4.8108009999999997</v>
      </c>
      <c r="O371" s="16">
        <v>4.8108009999999997</v>
      </c>
      <c r="P371" s="16">
        <v>4.8108009999999997</v>
      </c>
      <c r="Q371" s="16">
        <v>4.8108009999999997</v>
      </c>
      <c r="R371" s="16">
        <v>4.8108009999999997</v>
      </c>
      <c r="S371" s="16">
        <v>4.8108009999999997</v>
      </c>
      <c r="T371" s="16">
        <v>4.8108009999999997</v>
      </c>
      <c r="U371" s="16">
        <v>4.8108009999999997</v>
      </c>
      <c r="V371" s="16">
        <v>4.8108009999999997</v>
      </c>
      <c r="W371" s="16">
        <v>4.8108009999999997</v>
      </c>
      <c r="X371" s="16">
        <v>4.8108009999999997</v>
      </c>
      <c r="Y371" s="16">
        <v>4.8108009999999997</v>
      </c>
      <c r="Z371" s="16">
        <v>4.8108009999999997</v>
      </c>
    </row>
    <row r="372" spans="2:26" s="22" customFormat="1" ht="23.25" thickBot="1" x14ac:dyDescent="0.3">
      <c r="B372" s="89" t="s">
        <v>177</v>
      </c>
      <c r="C372" s="90">
        <v>1283</v>
      </c>
      <c r="D372" s="90">
        <v>1283</v>
      </c>
      <c r="E372" s="90">
        <v>1283</v>
      </c>
      <c r="F372" s="90">
        <v>1283</v>
      </c>
      <c r="G372" s="90">
        <v>1283</v>
      </c>
      <c r="H372" s="90">
        <v>1283</v>
      </c>
      <c r="I372" s="90">
        <v>1283</v>
      </c>
      <c r="J372" s="90">
        <v>1283</v>
      </c>
      <c r="K372" s="90">
        <v>1283</v>
      </c>
      <c r="L372" s="90">
        <v>1283</v>
      </c>
      <c r="M372" s="90">
        <v>1283</v>
      </c>
      <c r="N372" s="90">
        <v>1283</v>
      </c>
      <c r="O372" s="90">
        <v>1283</v>
      </c>
      <c r="P372" s="90">
        <v>1283</v>
      </c>
      <c r="Q372" s="90">
        <v>1283</v>
      </c>
      <c r="R372" s="90">
        <v>1283</v>
      </c>
      <c r="S372" s="90">
        <v>1283</v>
      </c>
      <c r="T372" s="90">
        <v>1283</v>
      </c>
      <c r="U372" s="90">
        <v>1283</v>
      </c>
      <c r="V372" s="90">
        <v>1283</v>
      </c>
      <c r="W372" s="90">
        <v>1283</v>
      </c>
      <c r="X372" s="90">
        <v>1283</v>
      </c>
      <c r="Y372" s="90">
        <v>1283</v>
      </c>
      <c r="Z372" s="90">
        <v>1283</v>
      </c>
    </row>
    <row r="373" spans="2:26" ht="15.75" thickBot="1" x14ac:dyDescent="0.3">
      <c r="B373" s="13" t="s">
        <v>144</v>
      </c>
      <c r="C373" s="14">
        <f>C374+C375+C376+C377+C378+C379</f>
        <v>4792.1599340000002</v>
      </c>
      <c r="D373" s="24">
        <f t="shared" ref="D373:Z373" si="51">D374+D375+D376+D377+D378+D379</f>
        <v>4884.2467909999996</v>
      </c>
      <c r="E373" s="24">
        <f t="shared" si="51"/>
        <v>4963.4326940000001</v>
      </c>
      <c r="F373" s="24">
        <f t="shared" si="51"/>
        <v>4937.1314089999996</v>
      </c>
      <c r="G373" s="24">
        <f t="shared" si="51"/>
        <v>4901.9438210000008</v>
      </c>
      <c r="H373" s="24">
        <f t="shared" si="51"/>
        <v>4866.6614840000002</v>
      </c>
      <c r="I373" s="24">
        <f t="shared" si="51"/>
        <v>4756.6294890000008</v>
      </c>
      <c r="J373" s="24">
        <f t="shared" si="51"/>
        <v>4628.8837990000002</v>
      </c>
      <c r="K373" s="24">
        <f t="shared" si="51"/>
        <v>4463.0984680000001</v>
      </c>
      <c r="L373" s="24">
        <f t="shared" si="51"/>
        <v>4365.8141630000009</v>
      </c>
      <c r="M373" s="24">
        <f t="shared" si="51"/>
        <v>4358.505357</v>
      </c>
      <c r="N373" s="24">
        <f t="shared" si="51"/>
        <v>4362.9006100000006</v>
      </c>
      <c r="O373" s="24">
        <f t="shared" si="51"/>
        <v>4383.5299890000006</v>
      </c>
      <c r="P373" s="24">
        <f t="shared" si="51"/>
        <v>4369.737865000001</v>
      </c>
      <c r="Q373" s="24">
        <f t="shared" si="51"/>
        <v>4329.6447480000006</v>
      </c>
      <c r="R373" s="24">
        <f t="shared" si="51"/>
        <v>4343.4326730000002</v>
      </c>
      <c r="S373" s="24">
        <f t="shared" si="51"/>
        <v>4397.6025650000001</v>
      </c>
      <c r="T373" s="24">
        <f t="shared" si="51"/>
        <v>4337.2736729999997</v>
      </c>
      <c r="U373" s="24">
        <f t="shared" si="51"/>
        <v>4387.9187590000001</v>
      </c>
      <c r="V373" s="24">
        <f t="shared" si="51"/>
        <v>4399.0397950000006</v>
      </c>
      <c r="W373" s="24">
        <f t="shared" si="51"/>
        <v>4393.4727949999997</v>
      </c>
      <c r="X373" s="24">
        <f t="shared" si="51"/>
        <v>4328.0562170000003</v>
      </c>
      <c r="Y373" s="24">
        <f t="shared" si="51"/>
        <v>4384.6827809999995</v>
      </c>
      <c r="Z373" s="24">
        <f t="shared" si="51"/>
        <v>4432.620296000001</v>
      </c>
    </row>
    <row r="374" spans="2:26" ht="38.25" x14ac:dyDescent="0.25">
      <c r="B374" s="15" t="s">
        <v>15</v>
      </c>
      <c r="C374" s="16">
        <v>2132.2191330000001</v>
      </c>
      <c r="D374" s="16">
        <v>2224.3059899999998</v>
      </c>
      <c r="E374" s="16">
        <v>2303.4918929999999</v>
      </c>
      <c r="F374" s="16">
        <v>2277.1906079999999</v>
      </c>
      <c r="G374" s="16">
        <v>2242.0030200000001</v>
      </c>
      <c r="H374" s="16">
        <v>2206.720683</v>
      </c>
      <c r="I374" s="16">
        <v>2096.6886880000002</v>
      </c>
      <c r="J374" s="16">
        <v>1968.942998</v>
      </c>
      <c r="K374" s="16">
        <v>1803.1576669999999</v>
      </c>
      <c r="L374" s="16">
        <v>1705.873362</v>
      </c>
      <c r="M374" s="16">
        <v>1698.564556</v>
      </c>
      <c r="N374" s="16">
        <v>1702.959809</v>
      </c>
      <c r="O374" s="16">
        <v>1723.5891879999999</v>
      </c>
      <c r="P374" s="16">
        <v>1709.7970640000001</v>
      </c>
      <c r="Q374" s="16">
        <v>1669.703947</v>
      </c>
      <c r="R374" s="16">
        <v>1683.4918720000001</v>
      </c>
      <c r="S374" s="16">
        <v>1737.6617639999999</v>
      </c>
      <c r="T374" s="16">
        <v>1677.332872</v>
      </c>
      <c r="U374" s="16">
        <v>1727.9779579999999</v>
      </c>
      <c r="V374" s="16">
        <v>1739.0989939999999</v>
      </c>
      <c r="W374" s="16">
        <v>1733.5319939999999</v>
      </c>
      <c r="X374" s="16">
        <v>1668.1154160000001</v>
      </c>
      <c r="Y374" s="16">
        <v>1724.74198</v>
      </c>
      <c r="Z374" s="16">
        <v>1772.6794950000001</v>
      </c>
    </row>
    <row r="375" spans="2:26" ht="38.25" x14ac:dyDescent="0.25">
      <c r="B375" s="15" t="s">
        <v>16</v>
      </c>
      <c r="C375" s="16">
        <v>41.67</v>
      </c>
      <c r="D375" s="16">
        <v>41.67</v>
      </c>
      <c r="E375" s="16">
        <v>41.67</v>
      </c>
      <c r="F375" s="16">
        <v>41.67</v>
      </c>
      <c r="G375" s="16">
        <v>41.67</v>
      </c>
      <c r="H375" s="16">
        <v>41.67</v>
      </c>
      <c r="I375" s="16">
        <v>41.67</v>
      </c>
      <c r="J375" s="16">
        <v>41.67</v>
      </c>
      <c r="K375" s="16">
        <v>41.67</v>
      </c>
      <c r="L375" s="16">
        <v>41.67</v>
      </c>
      <c r="M375" s="16">
        <v>41.67</v>
      </c>
      <c r="N375" s="16">
        <v>41.67</v>
      </c>
      <c r="O375" s="16">
        <v>41.67</v>
      </c>
      <c r="P375" s="16">
        <v>41.67</v>
      </c>
      <c r="Q375" s="16">
        <v>41.67</v>
      </c>
      <c r="R375" s="16">
        <v>41.67</v>
      </c>
      <c r="S375" s="16">
        <v>41.67</v>
      </c>
      <c r="T375" s="16">
        <v>41.67</v>
      </c>
      <c r="U375" s="16">
        <v>41.67</v>
      </c>
      <c r="V375" s="16">
        <v>41.67</v>
      </c>
      <c r="W375" s="16">
        <v>41.67</v>
      </c>
      <c r="X375" s="16">
        <v>41.67</v>
      </c>
      <c r="Y375" s="16">
        <v>41.67</v>
      </c>
      <c r="Z375" s="16">
        <v>41.67</v>
      </c>
    </row>
    <row r="376" spans="2:26" x14ac:dyDescent="0.25">
      <c r="B376" s="15" t="s">
        <v>17</v>
      </c>
      <c r="C376" s="16">
        <v>625.29</v>
      </c>
      <c r="D376" s="16">
        <v>625.29</v>
      </c>
      <c r="E376" s="16">
        <v>625.29</v>
      </c>
      <c r="F376" s="16">
        <v>625.29</v>
      </c>
      <c r="G376" s="16">
        <v>625.29</v>
      </c>
      <c r="H376" s="16">
        <v>625.29</v>
      </c>
      <c r="I376" s="16">
        <v>625.29</v>
      </c>
      <c r="J376" s="16">
        <v>625.29</v>
      </c>
      <c r="K376" s="16">
        <v>625.29</v>
      </c>
      <c r="L376" s="16">
        <v>625.29</v>
      </c>
      <c r="M376" s="16">
        <v>625.29</v>
      </c>
      <c r="N376" s="16">
        <v>625.29</v>
      </c>
      <c r="O376" s="16">
        <v>625.29</v>
      </c>
      <c r="P376" s="16">
        <v>625.29</v>
      </c>
      <c r="Q376" s="16">
        <v>625.29</v>
      </c>
      <c r="R376" s="16">
        <v>625.29</v>
      </c>
      <c r="S376" s="16">
        <v>625.29</v>
      </c>
      <c r="T376" s="16">
        <v>625.29</v>
      </c>
      <c r="U376" s="16">
        <v>625.29</v>
      </c>
      <c r="V376" s="16">
        <v>625.29</v>
      </c>
      <c r="W376" s="16">
        <v>625.29</v>
      </c>
      <c r="X376" s="16">
        <v>625.29</v>
      </c>
      <c r="Y376" s="16">
        <v>625.29</v>
      </c>
      <c r="Z376" s="16">
        <v>625.29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4.8108009999999997</v>
      </c>
      <c r="D378" s="16">
        <v>4.8108009999999997</v>
      </c>
      <c r="E378" s="16">
        <v>4.8108009999999997</v>
      </c>
      <c r="F378" s="16">
        <v>4.8108009999999997</v>
      </c>
      <c r="G378" s="16">
        <v>4.8108009999999997</v>
      </c>
      <c r="H378" s="16">
        <v>4.8108009999999997</v>
      </c>
      <c r="I378" s="16">
        <v>4.8108009999999997</v>
      </c>
      <c r="J378" s="16">
        <v>4.8108009999999997</v>
      </c>
      <c r="K378" s="16">
        <v>4.8108009999999997</v>
      </c>
      <c r="L378" s="16">
        <v>4.8108009999999997</v>
      </c>
      <c r="M378" s="16">
        <v>4.8108009999999997</v>
      </c>
      <c r="N378" s="16">
        <v>4.8108009999999997</v>
      </c>
      <c r="O378" s="16">
        <v>4.8108009999999997</v>
      </c>
      <c r="P378" s="16">
        <v>4.8108009999999997</v>
      </c>
      <c r="Q378" s="16">
        <v>4.8108009999999997</v>
      </c>
      <c r="R378" s="16">
        <v>4.8108009999999997</v>
      </c>
      <c r="S378" s="16">
        <v>4.8108009999999997</v>
      </c>
      <c r="T378" s="16">
        <v>4.8108009999999997</v>
      </c>
      <c r="U378" s="16">
        <v>4.8108009999999997</v>
      </c>
      <c r="V378" s="16">
        <v>4.8108009999999997</v>
      </c>
      <c r="W378" s="16">
        <v>4.8108009999999997</v>
      </c>
      <c r="X378" s="16">
        <v>4.8108009999999997</v>
      </c>
      <c r="Y378" s="16">
        <v>4.8108009999999997</v>
      </c>
      <c r="Z378" s="16">
        <v>4.8108009999999997</v>
      </c>
    </row>
    <row r="379" spans="2:26" s="22" customFormat="1" ht="23.25" thickBot="1" x14ac:dyDescent="0.3">
      <c r="B379" s="89" t="s">
        <v>177</v>
      </c>
      <c r="C379" s="90">
        <v>1283</v>
      </c>
      <c r="D379" s="90">
        <v>1283</v>
      </c>
      <c r="E379" s="90">
        <v>1283</v>
      </c>
      <c r="F379" s="90">
        <v>1283</v>
      </c>
      <c r="G379" s="90">
        <v>1283</v>
      </c>
      <c r="H379" s="90">
        <v>1283</v>
      </c>
      <c r="I379" s="90">
        <v>1283</v>
      </c>
      <c r="J379" s="90">
        <v>1283</v>
      </c>
      <c r="K379" s="90">
        <v>1283</v>
      </c>
      <c r="L379" s="90">
        <v>1283</v>
      </c>
      <c r="M379" s="90">
        <v>1283</v>
      </c>
      <c r="N379" s="90">
        <v>1283</v>
      </c>
      <c r="O379" s="90">
        <v>1283</v>
      </c>
      <c r="P379" s="90">
        <v>1283</v>
      </c>
      <c r="Q379" s="90">
        <v>1283</v>
      </c>
      <c r="R379" s="90">
        <v>1283</v>
      </c>
      <c r="S379" s="90">
        <v>1283</v>
      </c>
      <c r="T379" s="90">
        <v>1283</v>
      </c>
      <c r="U379" s="90">
        <v>1283</v>
      </c>
      <c r="V379" s="90">
        <v>1283</v>
      </c>
      <c r="W379" s="90">
        <v>1283</v>
      </c>
      <c r="X379" s="90">
        <v>1283</v>
      </c>
      <c r="Y379" s="90">
        <v>1283</v>
      </c>
      <c r="Z379" s="90">
        <v>1283</v>
      </c>
    </row>
    <row r="380" spans="2:26" ht="15.75" thickBot="1" x14ac:dyDescent="0.3">
      <c r="B380" s="13" t="s">
        <v>145</v>
      </c>
      <c r="C380" s="14">
        <f>C381+C382+C383+C384+C385+C386</f>
        <v>4452.8576730000004</v>
      </c>
      <c r="D380" s="24">
        <f t="shared" ref="D380:Z380" si="52">D381+D382+D383+D384+D385+D386</f>
        <v>4596.7160550000008</v>
      </c>
      <c r="E380" s="24">
        <f t="shared" si="52"/>
        <v>4687.5942640000003</v>
      </c>
      <c r="F380" s="24">
        <f t="shared" si="52"/>
        <v>4710.0024250000006</v>
      </c>
      <c r="G380" s="24">
        <f t="shared" si="52"/>
        <v>4704.0212570000003</v>
      </c>
      <c r="H380" s="24">
        <f t="shared" si="52"/>
        <v>4677.3611860000001</v>
      </c>
      <c r="I380" s="24">
        <f t="shared" si="52"/>
        <v>4581.518164000001</v>
      </c>
      <c r="J380" s="24">
        <f t="shared" si="52"/>
        <v>4340.6701690000009</v>
      </c>
      <c r="K380" s="24">
        <f t="shared" si="52"/>
        <v>4241.7332399999996</v>
      </c>
      <c r="L380" s="24">
        <f t="shared" si="52"/>
        <v>4170.1421129999999</v>
      </c>
      <c r="M380" s="24">
        <f t="shared" si="52"/>
        <v>4134.6368409999995</v>
      </c>
      <c r="N380" s="24">
        <f t="shared" si="52"/>
        <v>4142.3700349999999</v>
      </c>
      <c r="O380" s="24">
        <f t="shared" si="52"/>
        <v>4135.462066</v>
      </c>
      <c r="P380" s="24">
        <f t="shared" si="52"/>
        <v>4139.6127959999994</v>
      </c>
      <c r="Q380" s="24">
        <f t="shared" si="52"/>
        <v>4147.5812829999995</v>
      </c>
      <c r="R380" s="24">
        <f t="shared" si="52"/>
        <v>4151.0593790000003</v>
      </c>
      <c r="S380" s="24">
        <f t="shared" si="52"/>
        <v>4163.6312170000001</v>
      </c>
      <c r="T380" s="24">
        <f t="shared" si="52"/>
        <v>4154.4954630000002</v>
      </c>
      <c r="U380" s="24">
        <f t="shared" si="52"/>
        <v>4151.6204560000006</v>
      </c>
      <c r="V380" s="24">
        <f t="shared" si="52"/>
        <v>4156.3845650000003</v>
      </c>
      <c r="W380" s="24">
        <f t="shared" si="52"/>
        <v>4143.6892810000008</v>
      </c>
      <c r="X380" s="24">
        <f t="shared" si="52"/>
        <v>4139.2942320000002</v>
      </c>
      <c r="Y380" s="24">
        <f t="shared" si="52"/>
        <v>4220.8959300000006</v>
      </c>
      <c r="Z380" s="24">
        <f t="shared" si="52"/>
        <v>4344.525705</v>
      </c>
    </row>
    <row r="381" spans="2:26" ht="38.25" x14ac:dyDescent="0.25">
      <c r="B381" s="15" t="s">
        <v>15</v>
      </c>
      <c r="C381" s="16">
        <v>1792.916872</v>
      </c>
      <c r="D381" s="16">
        <v>1936.7752539999999</v>
      </c>
      <c r="E381" s="16">
        <v>2027.6534630000001</v>
      </c>
      <c r="F381" s="16">
        <v>2050.0616239999999</v>
      </c>
      <c r="G381" s="16">
        <v>2044.0804559999999</v>
      </c>
      <c r="H381" s="16">
        <v>2017.4203849999999</v>
      </c>
      <c r="I381" s="16">
        <v>1921.5773630000001</v>
      </c>
      <c r="J381" s="16">
        <v>1680.729368</v>
      </c>
      <c r="K381" s="16">
        <v>1581.7924390000001</v>
      </c>
      <c r="L381" s="16">
        <v>1510.2013119999999</v>
      </c>
      <c r="M381" s="16">
        <v>1474.69604</v>
      </c>
      <c r="N381" s="16">
        <v>1482.429234</v>
      </c>
      <c r="O381" s="16">
        <v>1475.5212650000001</v>
      </c>
      <c r="P381" s="16">
        <v>1479.6719949999999</v>
      </c>
      <c r="Q381" s="16">
        <v>1487.640482</v>
      </c>
      <c r="R381" s="16">
        <v>1491.1185780000001</v>
      </c>
      <c r="S381" s="16">
        <v>1503.6904159999999</v>
      </c>
      <c r="T381" s="16">
        <v>1494.554662</v>
      </c>
      <c r="U381" s="16">
        <v>1491.6796549999999</v>
      </c>
      <c r="V381" s="16">
        <v>1496.4437640000001</v>
      </c>
      <c r="W381" s="16">
        <v>1483.74848</v>
      </c>
      <c r="X381" s="16">
        <v>1479.353431</v>
      </c>
      <c r="Y381" s="16">
        <v>1560.9551289999999</v>
      </c>
      <c r="Z381" s="16">
        <v>1684.5849040000001</v>
      </c>
    </row>
    <row r="382" spans="2:26" ht="38.25" x14ac:dyDescent="0.25">
      <c r="B382" s="15" t="s">
        <v>16</v>
      </c>
      <c r="C382" s="16">
        <v>41.67</v>
      </c>
      <c r="D382" s="16">
        <v>41.67</v>
      </c>
      <c r="E382" s="16">
        <v>41.67</v>
      </c>
      <c r="F382" s="16">
        <v>41.67</v>
      </c>
      <c r="G382" s="16">
        <v>41.67</v>
      </c>
      <c r="H382" s="16">
        <v>41.67</v>
      </c>
      <c r="I382" s="16">
        <v>41.67</v>
      </c>
      <c r="J382" s="16">
        <v>41.67</v>
      </c>
      <c r="K382" s="16">
        <v>41.67</v>
      </c>
      <c r="L382" s="16">
        <v>41.67</v>
      </c>
      <c r="M382" s="16">
        <v>41.67</v>
      </c>
      <c r="N382" s="16">
        <v>41.67</v>
      </c>
      <c r="O382" s="16">
        <v>41.67</v>
      </c>
      <c r="P382" s="16">
        <v>41.67</v>
      </c>
      <c r="Q382" s="16">
        <v>41.67</v>
      </c>
      <c r="R382" s="16">
        <v>41.67</v>
      </c>
      <c r="S382" s="16">
        <v>41.67</v>
      </c>
      <c r="T382" s="16">
        <v>41.67</v>
      </c>
      <c r="U382" s="16">
        <v>41.67</v>
      </c>
      <c r="V382" s="16">
        <v>41.67</v>
      </c>
      <c r="W382" s="16">
        <v>41.67</v>
      </c>
      <c r="X382" s="16">
        <v>41.67</v>
      </c>
      <c r="Y382" s="16">
        <v>41.67</v>
      </c>
      <c r="Z382" s="16">
        <v>41.67</v>
      </c>
    </row>
    <row r="383" spans="2:26" x14ac:dyDescent="0.25">
      <c r="B383" s="15" t="s">
        <v>17</v>
      </c>
      <c r="C383" s="16">
        <v>625.29</v>
      </c>
      <c r="D383" s="16">
        <v>625.29</v>
      </c>
      <c r="E383" s="16">
        <v>625.29</v>
      </c>
      <c r="F383" s="16">
        <v>625.29</v>
      </c>
      <c r="G383" s="16">
        <v>625.29</v>
      </c>
      <c r="H383" s="16">
        <v>625.29</v>
      </c>
      <c r="I383" s="16">
        <v>625.29</v>
      </c>
      <c r="J383" s="16">
        <v>625.29</v>
      </c>
      <c r="K383" s="16">
        <v>625.29</v>
      </c>
      <c r="L383" s="16">
        <v>625.29</v>
      </c>
      <c r="M383" s="16">
        <v>625.29</v>
      </c>
      <c r="N383" s="16">
        <v>625.29</v>
      </c>
      <c r="O383" s="16">
        <v>625.29</v>
      </c>
      <c r="P383" s="16">
        <v>625.29</v>
      </c>
      <c r="Q383" s="16">
        <v>625.29</v>
      </c>
      <c r="R383" s="16">
        <v>625.29</v>
      </c>
      <c r="S383" s="16">
        <v>625.29</v>
      </c>
      <c r="T383" s="16">
        <v>625.29</v>
      </c>
      <c r="U383" s="16">
        <v>625.29</v>
      </c>
      <c r="V383" s="16">
        <v>625.29</v>
      </c>
      <c r="W383" s="16">
        <v>625.29</v>
      </c>
      <c r="X383" s="16">
        <v>625.29</v>
      </c>
      <c r="Y383" s="16">
        <v>625.29</v>
      </c>
      <c r="Z383" s="16">
        <v>625.29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4.8108009999999997</v>
      </c>
      <c r="D385" s="16">
        <v>4.8108009999999997</v>
      </c>
      <c r="E385" s="16">
        <v>4.8108009999999997</v>
      </c>
      <c r="F385" s="16">
        <v>4.8108009999999997</v>
      </c>
      <c r="G385" s="16">
        <v>4.8108009999999997</v>
      </c>
      <c r="H385" s="16">
        <v>4.8108009999999997</v>
      </c>
      <c r="I385" s="16">
        <v>4.8108009999999997</v>
      </c>
      <c r="J385" s="16">
        <v>4.8108009999999997</v>
      </c>
      <c r="K385" s="16">
        <v>4.8108009999999997</v>
      </c>
      <c r="L385" s="16">
        <v>4.8108009999999997</v>
      </c>
      <c r="M385" s="16">
        <v>4.8108009999999997</v>
      </c>
      <c r="N385" s="16">
        <v>4.8108009999999997</v>
      </c>
      <c r="O385" s="16">
        <v>4.8108009999999997</v>
      </c>
      <c r="P385" s="16">
        <v>4.8108009999999997</v>
      </c>
      <c r="Q385" s="16">
        <v>4.8108009999999997</v>
      </c>
      <c r="R385" s="16">
        <v>4.8108009999999997</v>
      </c>
      <c r="S385" s="16">
        <v>4.8108009999999997</v>
      </c>
      <c r="T385" s="16">
        <v>4.8108009999999997</v>
      </c>
      <c r="U385" s="16">
        <v>4.8108009999999997</v>
      </c>
      <c r="V385" s="16">
        <v>4.8108009999999997</v>
      </c>
      <c r="W385" s="16">
        <v>4.8108009999999997</v>
      </c>
      <c r="X385" s="16">
        <v>4.8108009999999997</v>
      </c>
      <c r="Y385" s="16">
        <v>4.8108009999999997</v>
      </c>
      <c r="Z385" s="16">
        <v>4.8108009999999997</v>
      </c>
    </row>
    <row r="386" spans="2:26" s="22" customFormat="1" ht="23.25" thickBot="1" x14ac:dyDescent="0.3">
      <c r="B386" s="89" t="s">
        <v>177</v>
      </c>
      <c r="C386" s="90">
        <v>1283</v>
      </c>
      <c r="D386" s="90">
        <v>1283</v>
      </c>
      <c r="E386" s="90">
        <v>1283</v>
      </c>
      <c r="F386" s="90">
        <v>1283</v>
      </c>
      <c r="G386" s="90">
        <v>1283</v>
      </c>
      <c r="H386" s="90">
        <v>1283</v>
      </c>
      <c r="I386" s="90">
        <v>1283</v>
      </c>
      <c r="J386" s="90">
        <v>1283</v>
      </c>
      <c r="K386" s="90">
        <v>1283</v>
      </c>
      <c r="L386" s="90">
        <v>1283</v>
      </c>
      <c r="M386" s="90">
        <v>1283</v>
      </c>
      <c r="N386" s="90">
        <v>1283</v>
      </c>
      <c r="O386" s="90">
        <v>1283</v>
      </c>
      <c r="P386" s="90">
        <v>1283</v>
      </c>
      <c r="Q386" s="90">
        <v>1283</v>
      </c>
      <c r="R386" s="90">
        <v>1283</v>
      </c>
      <c r="S386" s="90">
        <v>1283</v>
      </c>
      <c r="T386" s="90">
        <v>1283</v>
      </c>
      <c r="U386" s="90">
        <v>1283</v>
      </c>
      <c r="V386" s="90">
        <v>1283</v>
      </c>
      <c r="W386" s="90">
        <v>1283</v>
      </c>
      <c r="X386" s="90">
        <v>1283</v>
      </c>
      <c r="Y386" s="90">
        <v>1283</v>
      </c>
      <c r="Z386" s="90">
        <v>1283</v>
      </c>
    </row>
    <row r="387" spans="2:26" ht="15.75" thickBot="1" x14ac:dyDescent="0.3">
      <c r="B387" s="13" t="s">
        <v>146</v>
      </c>
      <c r="C387" s="14">
        <f>C388+C389+C390+C391+C392+C393</f>
        <v>4480.6899489999996</v>
      </c>
      <c r="D387" s="24">
        <f t="shared" ref="D387:Z387" si="53">D388+D389+D390+D391+D392+D393</f>
        <v>4602.2067760000009</v>
      </c>
      <c r="E387" s="24">
        <f t="shared" si="53"/>
        <v>4762.9622170000002</v>
      </c>
      <c r="F387" s="24">
        <f t="shared" si="53"/>
        <v>4789.5327930000003</v>
      </c>
      <c r="G387" s="24">
        <f t="shared" si="53"/>
        <v>4803.9803879999999</v>
      </c>
      <c r="H387" s="24">
        <f t="shared" si="53"/>
        <v>4790.6485990000001</v>
      </c>
      <c r="I387" s="24">
        <f t="shared" si="53"/>
        <v>4689.7876830000005</v>
      </c>
      <c r="J387" s="24">
        <f t="shared" si="53"/>
        <v>4448.9711470000002</v>
      </c>
      <c r="K387" s="24">
        <f t="shared" si="53"/>
        <v>4339.9989189999997</v>
      </c>
      <c r="L387" s="24">
        <f t="shared" si="53"/>
        <v>4238.561275</v>
      </c>
      <c r="M387" s="24">
        <f t="shared" si="53"/>
        <v>4229.625336000001</v>
      </c>
      <c r="N387" s="24">
        <f t="shared" si="53"/>
        <v>4224.6299589999999</v>
      </c>
      <c r="O387" s="24">
        <f t="shared" si="53"/>
        <v>4220.5658299999996</v>
      </c>
      <c r="P387" s="24">
        <f t="shared" si="53"/>
        <v>4231.0828170000004</v>
      </c>
      <c r="Q387" s="24">
        <f t="shared" si="53"/>
        <v>4245.8623680000001</v>
      </c>
      <c r="R387" s="24">
        <f t="shared" si="53"/>
        <v>4257.6675869999999</v>
      </c>
      <c r="S387" s="24">
        <f t="shared" si="53"/>
        <v>4246.3531270000003</v>
      </c>
      <c r="T387" s="24">
        <f t="shared" si="53"/>
        <v>4270.1136189999997</v>
      </c>
      <c r="U387" s="24">
        <f t="shared" si="53"/>
        <v>4262.8448170000001</v>
      </c>
      <c r="V387" s="24">
        <f t="shared" si="53"/>
        <v>4269.2011270000003</v>
      </c>
      <c r="W387" s="24">
        <f t="shared" si="53"/>
        <v>4273.4164030000002</v>
      </c>
      <c r="X387" s="24">
        <f t="shared" si="53"/>
        <v>4238.6213210000005</v>
      </c>
      <c r="Y387" s="24">
        <f t="shared" si="53"/>
        <v>4335.4524579999998</v>
      </c>
      <c r="Z387" s="24">
        <f t="shared" si="53"/>
        <v>4450.1108779999995</v>
      </c>
    </row>
    <row r="388" spans="2:26" ht="38.25" x14ac:dyDescent="0.25">
      <c r="B388" s="15" t="s">
        <v>15</v>
      </c>
      <c r="C388" s="16">
        <v>1820.7491480000001</v>
      </c>
      <c r="D388" s="16">
        <v>1942.265975</v>
      </c>
      <c r="E388" s="16">
        <v>2103.021416</v>
      </c>
      <c r="F388" s="16">
        <v>2129.5919920000001</v>
      </c>
      <c r="G388" s="16">
        <v>2144.0395870000002</v>
      </c>
      <c r="H388" s="16">
        <v>2130.7077979999999</v>
      </c>
      <c r="I388" s="16">
        <v>2029.8468820000001</v>
      </c>
      <c r="J388" s="16">
        <v>1789.030346</v>
      </c>
      <c r="K388" s="16">
        <v>1680.0581179999999</v>
      </c>
      <c r="L388" s="16">
        <v>1578.6204740000001</v>
      </c>
      <c r="M388" s="16">
        <v>1569.6845350000001</v>
      </c>
      <c r="N388" s="16">
        <v>1564.6891579999999</v>
      </c>
      <c r="O388" s="16">
        <v>1560.625029</v>
      </c>
      <c r="P388" s="16">
        <v>1571.142016</v>
      </c>
      <c r="Q388" s="16">
        <v>1585.9215670000001</v>
      </c>
      <c r="R388" s="16">
        <v>1597.7267859999999</v>
      </c>
      <c r="S388" s="16">
        <v>1586.4123259999999</v>
      </c>
      <c r="T388" s="16">
        <v>1610.172818</v>
      </c>
      <c r="U388" s="16">
        <v>1602.904016</v>
      </c>
      <c r="V388" s="16">
        <v>1609.2603260000001</v>
      </c>
      <c r="W388" s="16">
        <v>1613.475602</v>
      </c>
      <c r="X388" s="16">
        <v>1578.6805199999999</v>
      </c>
      <c r="Y388" s="16">
        <v>1675.511657</v>
      </c>
      <c r="Z388" s="16">
        <v>1790.170077</v>
      </c>
    </row>
    <row r="389" spans="2:26" ht="38.25" x14ac:dyDescent="0.25">
      <c r="B389" s="15" t="s">
        <v>16</v>
      </c>
      <c r="C389" s="16">
        <v>41.67</v>
      </c>
      <c r="D389" s="16">
        <v>41.67</v>
      </c>
      <c r="E389" s="16">
        <v>41.67</v>
      </c>
      <c r="F389" s="16">
        <v>41.67</v>
      </c>
      <c r="G389" s="16">
        <v>41.67</v>
      </c>
      <c r="H389" s="16">
        <v>41.67</v>
      </c>
      <c r="I389" s="16">
        <v>41.67</v>
      </c>
      <c r="J389" s="16">
        <v>41.67</v>
      </c>
      <c r="K389" s="16">
        <v>41.67</v>
      </c>
      <c r="L389" s="16">
        <v>41.67</v>
      </c>
      <c r="M389" s="16">
        <v>41.67</v>
      </c>
      <c r="N389" s="16">
        <v>41.67</v>
      </c>
      <c r="O389" s="16">
        <v>41.67</v>
      </c>
      <c r="P389" s="16">
        <v>41.67</v>
      </c>
      <c r="Q389" s="16">
        <v>41.67</v>
      </c>
      <c r="R389" s="16">
        <v>41.67</v>
      </c>
      <c r="S389" s="16">
        <v>41.67</v>
      </c>
      <c r="T389" s="16">
        <v>41.67</v>
      </c>
      <c r="U389" s="16">
        <v>41.67</v>
      </c>
      <c r="V389" s="16">
        <v>41.67</v>
      </c>
      <c r="W389" s="16">
        <v>41.67</v>
      </c>
      <c r="X389" s="16">
        <v>41.67</v>
      </c>
      <c r="Y389" s="16">
        <v>41.67</v>
      </c>
      <c r="Z389" s="16">
        <v>41.67</v>
      </c>
    </row>
    <row r="390" spans="2:26" x14ac:dyDescent="0.25">
      <c r="B390" s="15" t="s">
        <v>17</v>
      </c>
      <c r="C390" s="16">
        <v>625.29</v>
      </c>
      <c r="D390" s="16">
        <v>625.29</v>
      </c>
      <c r="E390" s="16">
        <v>625.29</v>
      </c>
      <c r="F390" s="16">
        <v>625.29</v>
      </c>
      <c r="G390" s="16">
        <v>625.29</v>
      </c>
      <c r="H390" s="16">
        <v>625.29</v>
      </c>
      <c r="I390" s="16">
        <v>625.29</v>
      </c>
      <c r="J390" s="16">
        <v>625.29</v>
      </c>
      <c r="K390" s="16">
        <v>625.29</v>
      </c>
      <c r="L390" s="16">
        <v>625.29</v>
      </c>
      <c r="M390" s="16">
        <v>625.29</v>
      </c>
      <c r="N390" s="16">
        <v>625.29</v>
      </c>
      <c r="O390" s="16">
        <v>625.29</v>
      </c>
      <c r="P390" s="16">
        <v>625.29</v>
      </c>
      <c r="Q390" s="16">
        <v>625.29</v>
      </c>
      <c r="R390" s="16">
        <v>625.29</v>
      </c>
      <c r="S390" s="16">
        <v>625.29</v>
      </c>
      <c r="T390" s="16">
        <v>625.29</v>
      </c>
      <c r="U390" s="16">
        <v>625.29</v>
      </c>
      <c r="V390" s="16">
        <v>625.29</v>
      </c>
      <c r="W390" s="16">
        <v>625.29</v>
      </c>
      <c r="X390" s="16">
        <v>625.29</v>
      </c>
      <c r="Y390" s="16">
        <v>625.29</v>
      </c>
      <c r="Z390" s="16">
        <v>625.29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4.8108009999999997</v>
      </c>
      <c r="D392" s="16">
        <v>4.8108009999999997</v>
      </c>
      <c r="E392" s="16">
        <v>4.8108009999999997</v>
      </c>
      <c r="F392" s="16">
        <v>4.8108009999999997</v>
      </c>
      <c r="G392" s="16">
        <v>4.8108009999999997</v>
      </c>
      <c r="H392" s="16">
        <v>4.8108009999999997</v>
      </c>
      <c r="I392" s="16">
        <v>4.8108009999999997</v>
      </c>
      <c r="J392" s="16">
        <v>4.8108009999999997</v>
      </c>
      <c r="K392" s="16">
        <v>4.8108009999999997</v>
      </c>
      <c r="L392" s="16">
        <v>4.8108009999999997</v>
      </c>
      <c r="M392" s="16">
        <v>4.8108009999999997</v>
      </c>
      <c r="N392" s="16">
        <v>4.8108009999999997</v>
      </c>
      <c r="O392" s="16">
        <v>4.8108009999999997</v>
      </c>
      <c r="P392" s="16">
        <v>4.8108009999999997</v>
      </c>
      <c r="Q392" s="16">
        <v>4.8108009999999997</v>
      </c>
      <c r="R392" s="16">
        <v>4.8108009999999997</v>
      </c>
      <c r="S392" s="16">
        <v>4.8108009999999997</v>
      </c>
      <c r="T392" s="16">
        <v>4.8108009999999997</v>
      </c>
      <c r="U392" s="16">
        <v>4.8108009999999997</v>
      </c>
      <c r="V392" s="16">
        <v>4.8108009999999997</v>
      </c>
      <c r="W392" s="16">
        <v>4.8108009999999997</v>
      </c>
      <c r="X392" s="16">
        <v>4.8108009999999997</v>
      </c>
      <c r="Y392" s="16">
        <v>4.8108009999999997</v>
      </c>
      <c r="Z392" s="16">
        <v>4.8108009999999997</v>
      </c>
    </row>
    <row r="393" spans="2:26" s="22" customFormat="1" ht="23.25" thickBot="1" x14ac:dyDescent="0.3">
      <c r="B393" s="89" t="s">
        <v>177</v>
      </c>
      <c r="C393" s="90">
        <v>1283</v>
      </c>
      <c r="D393" s="90">
        <v>1283</v>
      </c>
      <c r="E393" s="90">
        <v>1283</v>
      </c>
      <c r="F393" s="90">
        <v>1283</v>
      </c>
      <c r="G393" s="90">
        <v>1283</v>
      </c>
      <c r="H393" s="90">
        <v>1283</v>
      </c>
      <c r="I393" s="90">
        <v>1283</v>
      </c>
      <c r="J393" s="90">
        <v>1283</v>
      </c>
      <c r="K393" s="90">
        <v>1283</v>
      </c>
      <c r="L393" s="90">
        <v>1283</v>
      </c>
      <c r="M393" s="90">
        <v>1283</v>
      </c>
      <c r="N393" s="90">
        <v>1283</v>
      </c>
      <c r="O393" s="90">
        <v>1283</v>
      </c>
      <c r="P393" s="90">
        <v>1283</v>
      </c>
      <c r="Q393" s="90">
        <v>1283</v>
      </c>
      <c r="R393" s="90">
        <v>1283</v>
      </c>
      <c r="S393" s="90">
        <v>1283</v>
      </c>
      <c r="T393" s="90">
        <v>1283</v>
      </c>
      <c r="U393" s="90">
        <v>1283</v>
      </c>
      <c r="V393" s="90">
        <v>1283</v>
      </c>
      <c r="W393" s="90">
        <v>1283</v>
      </c>
      <c r="X393" s="90">
        <v>1283</v>
      </c>
      <c r="Y393" s="90">
        <v>1283</v>
      </c>
      <c r="Z393" s="90">
        <v>1283</v>
      </c>
    </row>
    <row r="394" spans="2:26" ht="15.75" thickBot="1" x14ac:dyDescent="0.3">
      <c r="B394" s="13" t="s">
        <v>147</v>
      </c>
      <c r="C394" s="14">
        <f>C395+C396+C397+C398+C399+C400</f>
        <v>4379.6866460000001</v>
      </c>
      <c r="D394" s="24">
        <f t="shared" ref="D394:Z394" si="54">D395+D396+D397+D398+D399+D400</f>
        <v>4546.5994030000002</v>
      </c>
      <c r="E394" s="24">
        <f t="shared" si="54"/>
        <v>4597.9413650000006</v>
      </c>
      <c r="F394" s="24">
        <f t="shared" si="54"/>
        <v>4633.3759150000005</v>
      </c>
      <c r="G394" s="24">
        <f t="shared" si="54"/>
        <v>4636.4760600000009</v>
      </c>
      <c r="H394" s="24">
        <f t="shared" si="54"/>
        <v>4623.6800139999996</v>
      </c>
      <c r="I394" s="24">
        <f t="shared" si="54"/>
        <v>4606.0415499999999</v>
      </c>
      <c r="J394" s="24">
        <f t="shared" si="54"/>
        <v>4509.7123570000003</v>
      </c>
      <c r="K394" s="24">
        <f t="shared" si="54"/>
        <v>4371.8781360000003</v>
      </c>
      <c r="L394" s="24">
        <f t="shared" si="54"/>
        <v>4186.5553089999994</v>
      </c>
      <c r="M394" s="24">
        <f t="shared" si="54"/>
        <v>4153.2184180000004</v>
      </c>
      <c r="N394" s="24">
        <f t="shared" si="54"/>
        <v>4177.2841040000003</v>
      </c>
      <c r="O394" s="24">
        <f t="shared" si="54"/>
        <v>4266.1525700000002</v>
      </c>
      <c r="P394" s="24">
        <f t="shared" si="54"/>
        <v>4253.8862520000002</v>
      </c>
      <c r="Q394" s="24">
        <f t="shared" si="54"/>
        <v>4260.3126110000003</v>
      </c>
      <c r="R394" s="24">
        <f t="shared" si="54"/>
        <v>4274.0205800000003</v>
      </c>
      <c r="S394" s="24">
        <f t="shared" si="54"/>
        <v>4275.4545340000004</v>
      </c>
      <c r="T394" s="24">
        <f t="shared" si="54"/>
        <v>4288.2185300000001</v>
      </c>
      <c r="U394" s="24">
        <f t="shared" si="54"/>
        <v>4273.622687000001</v>
      </c>
      <c r="V394" s="24">
        <f t="shared" si="54"/>
        <v>4289.1688050000002</v>
      </c>
      <c r="W394" s="24">
        <f t="shared" si="54"/>
        <v>4293.0795099999996</v>
      </c>
      <c r="X394" s="24">
        <f t="shared" si="54"/>
        <v>4281.4476690000001</v>
      </c>
      <c r="Y394" s="24">
        <f t="shared" si="54"/>
        <v>4354.0886840000003</v>
      </c>
      <c r="Z394" s="24">
        <f t="shared" si="54"/>
        <v>4551.8163970000005</v>
      </c>
    </row>
    <row r="395" spans="2:26" ht="38.25" x14ac:dyDescent="0.25">
      <c r="B395" s="15" t="s">
        <v>15</v>
      </c>
      <c r="C395" s="16">
        <v>1719.7458449999999</v>
      </c>
      <c r="D395" s="16">
        <v>1886.658602</v>
      </c>
      <c r="E395" s="16">
        <v>1938.0005639999999</v>
      </c>
      <c r="F395" s="16">
        <v>1973.4351140000001</v>
      </c>
      <c r="G395" s="16">
        <v>1976.535259</v>
      </c>
      <c r="H395" s="16">
        <v>1963.7392130000001</v>
      </c>
      <c r="I395" s="16">
        <v>1946.100749</v>
      </c>
      <c r="J395" s="16">
        <v>1849.7715559999999</v>
      </c>
      <c r="K395" s="16">
        <v>1711.9373350000001</v>
      </c>
      <c r="L395" s="16">
        <v>1526.6145079999999</v>
      </c>
      <c r="M395" s="16">
        <v>1493.277617</v>
      </c>
      <c r="N395" s="16">
        <v>1517.3433030000001</v>
      </c>
      <c r="O395" s="16">
        <v>1606.211769</v>
      </c>
      <c r="P395" s="16">
        <v>1593.945451</v>
      </c>
      <c r="Q395" s="16">
        <v>1600.3718100000001</v>
      </c>
      <c r="R395" s="16">
        <v>1614.0797789999999</v>
      </c>
      <c r="S395" s="16">
        <v>1615.513733</v>
      </c>
      <c r="T395" s="16">
        <v>1628.2777289999999</v>
      </c>
      <c r="U395" s="16">
        <v>1613.6818860000001</v>
      </c>
      <c r="V395" s="16">
        <v>1629.2280040000001</v>
      </c>
      <c r="W395" s="16">
        <v>1633.1387090000001</v>
      </c>
      <c r="X395" s="16">
        <v>1621.5068679999999</v>
      </c>
      <c r="Y395" s="16">
        <v>1694.1478830000001</v>
      </c>
      <c r="Z395" s="16">
        <v>1891.8755960000001</v>
      </c>
    </row>
    <row r="396" spans="2:26" ht="38.25" x14ac:dyDescent="0.25">
      <c r="B396" s="15" t="s">
        <v>16</v>
      </c>
      <c r="C396" s="16">
        <v>41.67</v>
      </c>
      <c r="D396" s="16">
        <v>41.67</v>
      </c>
      <c r="E396" s="16">
        <v>41.67</v>
      </c>
      <c r="F396" s="16">
        <v>41.67</v>
      </c>
      <c r="G396" s="16">
        <v>41.67</v>
      </c>
      <c r="H396" s="16">
        <v>41.67</v>
      </c>
      <c r="I396" s="16">
        <v>41.67</v>
      </c>
      <c r="J396" s="16">
        <v>41.67</v>
      </c>
      <c r="K396" s="16">
        <v>41.67</v>
      </c>
      <c r="L396" s="16">
        <v>41.67</v>
      </c>
      <c r="M396" s="16">
        <v>41.67</v>
      </c>
      <c r="N396" s="16">
        <v>41.67</v>
      </c>
      <c r="O396" s="16">
        <v>41.67</v>
      </c>
      <c r="P396" s="16">
        <v>41.67</v>
      </c>
      <c r="Q396" s="16">
        <v>41.67</v>
      </c>
      <c r="R396" s="16">
        <v>41.67</v>
      </c>
      <c r="S396" s="16">
        <v>41.67</v>
      </c>
      <c r="T396" s="16">
        <v>41.67</v>
      </c>
      <c r="U396" s="16">
        <v>41.67</v>
      </c>
      <c r="V396" s="16">
        <v>41.67</v>
      </c>
      <c r="W396" s="16">
        <v>41.67</v>
      </c>
      <c r="X396" s="16">
        <v>41.67</v>
      </c>
      <c r="Y396" s="16">
        <v>41.67</v>
      </c>
      <c r="Z396" s="16">
        <v>41.67</v>
      </c>
    </row>
    <row r="397" spans="2:26" x14ac:dyDescent="0.25">
      <c r="B397" s="15" t="s">
        <v>17</v>
      </c>
      <c r="C397" s="16">
        <v>625.29</v>
      </c>
      <c r="D397" s="16">
        <v>625.29</v>
      </c>
      <c r="E397" s="16">
        <v>625.29</v>
      </c>
      <c r="F397" s="16">
        <v>625.29</v>
      </c>
      <c r="G397" s="16">
        <v>625.29</v>
      </c>
      <c r="H397" s="16">
        <v>625.29</v>
      </c>
      <c r="I397" s="16">
        <v>625.29</v>
      </c>
      <c r="J397" s="16">
        <v>625.29</v>
      </c>
      <c r="K397" s="16">
        <v>625.29</v>
      </c>
      <c r="L397" s="16">
        <v>625.29</v>
      </c>
      <c r="M397" s="16">
        <v>625.29</v>
      </c>
      <c r="N397" s="16">
        <v>625.29</v>
      </c>
      <c r="O397" s="16">
        <v>625.29</v>
      </c>
      <c r="P397" s="16">
        <v>625.29</v>
      </c>
      <c r="Q397" s="16">
        <v>625.29</v>
      </c>
      <c r="R397" s="16">
        <v>625.29</v>
      </c>
      <c r="S397" s="16">
        <v>625.29</v>
      </c>
      <c r="T397" s="16">
        <v>625.29</v>
      </c>
      <c r="U397" s="16">
        <v>625.29</v>
      </c>
      <c r="V397" s="16">
        <v>625.29</v>
      </c>
      <c r="W397" s="16">
        <v>625.29</v>
      </c>
      <c r="X397" s="16">
        <v>625.29</v>
      </c>
      <c r="Y397" s="16">
        <v>625.29</v>
      </c>
      <c r="Z397" s="16">
        <v>625.29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4.8108009999999997</v>
      </c>
      <c r="D399" s="16">
        <v>4.8108009999999997</v>
      </c>
      <c r="E399" s="16">
        <v>4.8108009999999997</v>
      </c>
      <c r="F399" s="16">
        <v>4.8108009999999997</v>
      </c>
      <c r="G399" s="16">
        <v>4.8108009999999997</v>
      </c>
      <c r="H399" s="16">
        <v>4.8108009999999997</v>
      </c>
      <c r="I399" s="16">
        <v>4.8108009999999997</v>
      </c>
      <c r="J399" s="16">
        <v>4.8108009999999997</v>
      </c>
      <c r="K399" s="16">
        <v>4.8108009999999997</v>
      </c>
      <c r="L399" s="16">
        <v>4.8108009999999997</v>
      </c>
      <c r="M399" s="16">
        <v>4.8108009999999997</v>
      </c>
      <c r="N399" s="16">
        <v>4.8108009999999997</v>
      </c>
      <c r="O399" s="16">
        <v>4.8108009999999997</v>
      </c>
      <c r="P399" s="16">
        <v>4.8108009999999997</v>
      </c>
      <c r="Q399" s="16">
        <v>4.8108009999999997</v>
      </c>
      <c r="R399" s="16">
        <v>4.8108009999999997</v>
      </c>
      <c r="S399" s="16">
        <v>4.8108009999999997</v>
      </c>
      <c r="T399" s="16">
        <v>4.8108009999999997</v>
      </c>
      <c r="U399" s="16">
        <v>4.8108009999999997</v>
      </c>
      <c r="V399" s="16">
        <v>4.8108009999999997</v>
      </c>
      <c r="W399" s="16">
        <v>4.8108009999999997</v>
      </c>
      <c r="X399" s="16">
        <v>4.8108009999999997</v>
      </c>
      <c r="Y399" s="16">
        <v>4.8108009999999997</v>
      </c>
      <c r="Z399" s="16">
        <v>4.8108009999999997</v>
      </c>
    </row>
    <row r="400" spans="2:26" s="22" customFormat="1" ht="23.25" thickBot="1" x14ac:dyDescent="0.3">
      <c r="B400" s="89" t="s">
        <v>177</v>
      </c>
      <c r="C400" s="90">
        <v>1283</v>
      </c>
      <c r="D400" s="90">
        <v>1283</v>
      </c>
      <c r="E400" s="90">
        <v>1283</v>
      </c>
      <c r="F400" s="90">
        <v>1283</v>
      </c>
      <c r="G400" s="90">
        <v>1283</v>
      </c>
      <c r="H400" s="90">
        <v>1283</v>
      </c>
      <c r="I400" s="90">
        <v>1283</v>
      </c>
      <c r="J400" s="90">
        <v>1283</v>
      </c>
      <c r="K400" s="90">
        <v>1283</v>
      </c>
      <c r="L400" s="90">
        <v>1283</v>
      </c>
      <c r="M400" s="90">
        <v>1283</v>
      </c>
      <c r="N400" s="90">
        <v>1283</v>
      </c>
      <c r="O400" s="90">
        <v>1283</v>
      </c>
      <c r="P400" s="90">
        <v>1283</v>
      </c>
      <c r="Q400" s="90">
        <v>1283</v>
      </c>
      <c r="R400" s="90">
        <v>1283</v>
      </c>
      <c r="S400" s="90">
        <v>1283</v>
      </c>
      <c r="T400" s="90">
        <v>1283</v>
      </c>
      <c r="U400" s="90">
        <v>1283</v>
      </c>
      <c r="V400" s="90">
        <v>1283</v>
      </c>
      <c r="W400" s="90">
        <v>1283</v>
      </c>
      <c r="X400" s="90">
        <v>1283</v>
      </c>
      <c r="Y400" s="90">
        <v>1283</v>
      </c>
      <c r="Z400" s="90">
        <v>1283</v>
      </c>
    </row>
    <row r="401" spans="2:26" ht="15.75" thickBot="1" x14ac:dyDescent="0.3">
      <c r="B401" s="13" t="s">
        <v>148</v>
      </c>
      <c r="C401" s="14">
        <f>C402+C403+C404+C405+C406+C407</f>
        <v>4459.4767080000001</v>
      </c>
      <c r="D401" s="24">
        <f t="shared" ref="D401:Z401" si="55">D402+D403+D404+D405+D406+D407</f>
        <v>4523.9193159999995</v>
      </c>
      <c r="E401" s="24">
        <f t="shared" si="55"/>
        <v>4574.1930680000005</v>
      </c>
      <c r="F401" s="24">
        <f t="shared" si="55"/>
        <v>4572.4928650000002</v>
      </c>
      <c r="G401" s="24">
        <f t="shared" si="55"/>
        <v>4604.028585</v>
      </c>
      <c r="H401" s="24">
        <f t="shared" si="55"/>
        <v>4588.6244299999998</v>
      </c>
      <c r="I401" s="24">
        <f t="shared" si="55"/>
        <v>4601.6858430000002</v>
      </c>
      <c r="J401" s="24">
        <f t="shared" si="55"/>
        <v>4549.1994100000002</v>
      </c>
      <c r="K401" s="24">
        <f t="shared" si="55"/>
        <v>4374.2657560000007</v>
      </c>
      <c r="L401" s="24">
        <f t="shared" si="55"/>
        <v>4273.3227769999994</v>
      </c>
      <c r="M401" s="24">
        <f t="shared" si="55"/>
        <v>4209.0444060000009</v>
      </c>
      <c r="N401" s="24">
        <f t="shared" si="55"/>
        <v>4179.7335430000003</v>
      </c>
      <c r="O401" s="24">
        <f t="shared" si="55"/>
        <v>4169.4144390000001</v>
      </c>
      <c r="P401" s="24">
        <f t="shared" si="55"/>
        <v>4169.946602</v>
      </c>
      <c r="Q401" s="24">
        <f t="shared" si="55"/>
        <v>4172.0933870000008</v>
      </c>
      <c r="R401" s="24">
        <f t="shared" si="55"/>
        <v>4174.8514219999997</v>
      </c>
      <c r="S401" s="24">
        <f t="shared" si="55"/>
        <v>4198.4814270000006</v>
      </c>
      <c r="T401" s="24">
        <f t="shared" si="55"/>
        <v>4180.5160290000003</v>
      </c>
      <c r="U401" s="24">
        <f t="shared" si="55"/>
        <v>4164.8361380000006</v>
      </c>
      <c r="V401" s="24">
        <f t="shared" si="55"/>
        <v>4164.3950569999997</v>
      </c>
      <c r="W401" s="24">
        <f t="shared" si="55"/>
        <v>4157.3258960000003</v>
      </c>
      <c r="X401" s="24">
        <f t="shared" si="55"/>
        <v>4142.0561049999997</v>
      </c>
      <c r="Y401" s="24">
        <f t="shared" si="55"/>
        <v>4216.3784759999999</v>
      </c>
      <c r="Z401" s="24">
        <f t="shared" si="55"/>
        <v>4303.4082890000009</v>
      </c>
    </row>
    <row r="402" spans="2:26" ht="38.25" x14ac:dyDescent="0.25">
      <c r="B402" s="15" t="s">
        <v>15</v>
      </c>
      <c r="C402" s="16">
        <v>1799.535907</v>
      </c>
      <c r="D402" s="16">
        <v>1863.978515</v>
      </c>
      <c r="E402" s="16">
        <v>1914.2522670000001</v>
      </c>
      <c r="F402" s="16">
        <v>1912.552064</v>
      </c>
      <c r="G402" s="16">
        <v>1944.0877840000001</v>
      </c>
      <c r="H402" s="16">
        <v>1928.6836290000001</v>
      </c>
      <c r="I402" s="16">
        <v>1941.745042</v>
      </c>
      <c r="J402" s="16">
        <v>1889.258609</v>
      </c>
      <c r="K402" s="16">
        <v>1714.324955</v>
      </c>
      <c r="L402" s="16">
        <v>1613.3819759999999</v>
      </c>
      <c r="M402" s="16">
        <v>1549.103605</v>
      </c>
      <c r="N402" s="16">
        <v>1519.7927420000001</v>
      </c>
      <c r="O402" s="16">
        <v>1509.4736379999999</v>
      </c>
      <c r="P402" s="16">
        <v>1510.005801</v>
      </c>
      <c r="Q402" s="16">
        <v>1512.1525859999999</v>
      </c>
      <c r="R402" s="16">
        <v>1514.910621</v>
      </c>
      <c r="S402" s="16">
        <v>1538.540626</v>
      </c>
      <c r="T402" s="16">
        <v>1520.5752279999999</v>
      </c>
      <c r="U402" s="16">
        <v>1504.8953369999999</v>
      </c>
      <c r="V402" s="16">
        <v>1504.454256</v>
      </c>
      <c r="W402" s="16">
        <v>1497.3850950000001</v>
      </c>
      <c r="X402" s="16">
        <v>1482.1153039999999</v>
      </c>
      <c r="Y402" s="16">
        <v>1556.4376749999999</v>
      </c>
      <c r="Z402" s="16">
        <v>1643.467488</v>
      </c>
    </row>
    <row r="403" spans="2:26" ht="38.25" x14ac:dyDescent="0.25">
      <c r="B403" s="15" t="s">
        <v>16</v>
      </c>
      <c r="C403" s="16">
        <v>41.67</v>
      </c>
      <c r="D403" s="16">
        <v>41.67</v>
      </c>
      <c r="E403" s="16">
        <v>41.67</v>
      </c>
      <c r="F403" s="16">
        <v>41.67</v>
      </c>
      <c r="G403" s="16">
        <v>41.67</v>
      </c>
      <c r="H403" s="16">
        <v>41.67</v>
      </c>
      <c r="I403" s="16">
        <v>41.67</v>
      </c>
      <c r="J403" s="16">
        <v>41.67</v>
      </c>
      <c r="K403" s="16">
        <v>41.67</v>
      </c>
      <c r="L403" s="16">
        <v>41.67</v>
      </c>
      <c r="M403" s="16">
        <v>41.67</v>
      </c>
      <c r="N403" s="16">
        <v>41.67</v>
      </c>
      <c r="O403" s="16">
        <v>41.67</v>
      </c>
      <c r="P403" s="16">
        <v>41.67</v>
      </c>
      <c r="Q403" s="16">
        <v>41.67</v>
      </c>
      <c r="R403" s="16">
        <v>41.67</v>
      </c>
      <c r="S403" s="16">
        <v>41.67</v>
      </c>
      <c r="T403" s="16">
        <v>41.67</v>
      </c>
      <c r="U403" s="16">
        <v>41.67</v>
      </c>
      <c r="V403" s="16">
        <v>41.67</v>
      </c>
      <c r="W403" s="16">
        <v>41.67</v>
      </c>
      <c r="X403" s="16">
        <v>41.67</v>
      </c>
      <c r="Y403" s="16">
        <v>41.67</v>
      </c>
      <c r="Z403" s="16">
        <v>41.67</v>
      </c>
    </row>
    <row r="404" spans="2:26" x14ac:dyDescent="0.25">
      <c r="B404" s="15" t="s">
        <v>17</v>
      </c>
      <c r="C404" s="16">
        <v>625.29</v>
      </c>
      <c r="D404" s="16">
        <v>625.29</v>
      </c>
      <c r="E404" s="16">
        <v>625.29</v>
      </c>
      <c r="F404" s="16">
        <v>625.29</v>
      </c>
      <c r="G404" s="16">
        <v>625.29</v>
      </c>
      <c r="H404" s="16">
        <v>625.29</v>
      </c>
      <c r="I404" s="16">
        <v>625.29</v>
      </c>
      <c r="J404" s="16">
        <v>625.29</v>
      </c>
      <c r="K404" s="16">
        <v>625.29</v>
      </c>
      <c r="L404" s="16">
        <v>625.29</v>
      </c>
      <c r="M404" s="16">
        <v>625.29</v>
      </c>
      <c r="N404" s="16">
        <v>625.29</v>
      </c>
      <c r="O404" s="16">
        <v>625.29</v>
      </c>
      <c r="P404" s="16">
        <v>625.29</v>
      </c>
      <c r="Q404" s="16">
        <v>625.29</v>
      </c>
      <c r="R404" s="16">
        <v>625.29</v>
      </c>
      <c r="S404" s="16">
        <v>625.29</v>
      </c>
      <c r="T404" s="16">
        <v>625.29</v>
      </c>
      <c r="U404" s="16">
        <v>625.29</v>
      </c>
      <c r="V404" s="16">
        <v>625.29</v>
      </c>
      <c r="W404" s="16">
        <v>625.29</v>
      </c>
      <c r="X404" s="16">
        <v>625.29</v>
      </c>
      <c r="Y404" s="16">
        <v>625.29</v>
      </c>
      <c r="Z404" s="16">
        <v>625.29</v>
      </c>
    </row>
    <row r="405" spans="2:26" x14ac:dyDescent="0.25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4.8108009999999997</v>
      </c>
      <c r="D406" s="16">
        <v>4.8108009999999997</v>
      </c>
      <c r="E406" s="16">
        <v>4.8108009999999997</v>
      </c>
      <c r="F406" s="16">
        <v>4.8108009999999997</v>
      </c>
      <c r="G406" s="16">
        <v>4.8108009999999997</v>
      </c>
      <c r="H406" s="16">
        <v>4.8108009999999997</v>
      </c>
      <c r="I406" s="16">
        <v>4.8108009999999997</v>
      </c>
      <c r="J406" s="16">
        <v>4.8108009999999997</v>
      </c>
      <c r="K406" s="16">
        <v>4.8108009999999997</v>
      </c>
      <c r="L406" s="16">
        <v>4.8108009999999997</v>
      </c>
      <c r="M406" s="16">
        <v>4.8108009999999997</v>
      </c>
      <c r="N406" s="16">
        <v>4.8108009999999997</v>
      </c>
      <c r="O406" s="16">
        <v>4.8108009999999997</v>
      </c>
      <c r="P406" s="16">
        <v>4.8108009999999997</v>
      </c>
      <c r="Q406" s="16">
        <v>4.8108009999999997</v>
      </c>
      <c r="R406" s="16">
        <v>4.8108009999999997</v>
      </c>
      <c r="S406" s="16">
        <v>4.8108009999999997</v>
      </c>
      <c r="T406" s="16">
        <v>4.8108009999999997</v>
      </c>
      <c r="U406" s="16">
        <v>4.8108009999999997</v>
      </c>
      <c r="V406" s="16">
        <v>4.8108009999999997</v>
      </c>
      <c r="W406" s="16">
        <v>4.8108009999999997</v>
      </c>
      <c r="X406" s="16">
        <v>4.8108009999999997</v>
      </c>
      <c r="Y406" s="16">
        <v>4.8108009999999997</v>
      </c>
      <c r="Z406" s="16">
        <v>4.8108009999999997</v>
      </c>
    </row>
    <row r="407" spans="2:26" s="22" customFormat="1" ht="23.25" thickBot="1" x14ac:dyDescent="0.3">
      <c r="B407" s="89" t="s">
        <v>177</v>
      </c>
      <c r="C407" s="90">
        <v>1283</v>
      </c>
      <c r="D407" s="90">
        <v>1283</v>
      </c>
      <c r="E407" s="90">
        <v>1283</v>
      </c>
      <c r="F407" s="90">
        <v>1283</v>
      </c>
      <c r="G407" s="90">
        <v>1283</v>
      </c>
      <c r="H407" s="90">
        <v>1283</v>
      </c>
      <c r="I407" s="90">
        <v>1283</v>
      </c>
      <c r="J407" s="90">
        <v>1283</v>
      </c>
      <c r="K407" s="90">
        <v>1283</v>
      </c>
      <c r="L407" s="90">
        <v>1283</v>
      </c>
      <c r="M407" s="90">
        <v>1283</v>
      </c>
      <c r="N407" s="90">
        <v>1283</v>
      </c>
      <c r="O407" s="90">
        <v>1283</v>
      </c>
      <c r="P407" s="90">
        <v>1283</v>
      </c>
      <c r="Q407" s="90">
        <v>1283</v>
      </c>
      <c r="R407" s="90">
        <v>1283</v>
      </c>
      <c r="S407" s="90">
        <v>1283</v>
      </c>
      <c r="T407" s="90">
        <v>1283</v>
      </c>
      <c r="U407" s="90">
        <v>1283</v>
      </c>
      <c r="V407" s="90">
        <v>1283</v>
      </c>
      <c r="W407" s="90">
        <v>1283</v>
      </c>
      <c r="X407" s="90">
        <v>1283</v>
      </c>
      <c r="Y407" s="90">
        <v>1283</v>
      </c>
      <c r="Z407" s="90">
        <v>1283</v>
      </c>
    </row>
    <row r="408" spans="2:26" ht="15.75" thickBot="1" x14ac:dyDescent="0.3">
      <c r="B408" s="13" t="s">
        <v>149</v>
      </c>
      <c r="C408" s="14">
        <f>C409+C410+C411+C412+C413+C414</f>
        <v>4450.7453619999997</v>
      </c>
      <c r="D408" s="24">
        <f t="shared" ref="D408:Z408" si="56">D409+D410+D411+D412+D413+D414</f>
        <v>4571.4007249999995</v>
      </c>
      <c r="E408" s="24">
        <f t="shared" si="56"/>
        <v>4592.8647190000002</v>
      </c>
      <c r="F408" s="24">
        <f t="shared" si="56"/>
        <v>4610.1594600000008</v>
      </c>
      <c r="G408" s="24">
        <f t="shared" si="56"/>
        <v>4621.2007229999999</v>
      </c>
      <c r="H408" s="24">
        <f t="shared" si="56"/>
        <v>4584.4456819999996</v>
      </c>
      <c r="I408" s="24">
        <f t="shared" si="56"/>
        <v>4497.1753320000007</v>
      </c>
      <c r="J408" s="24">
        <f t="shared" si="56"/>
        <v>4382.8427810000003</v>
      </c>
      <c r="K408" s="24">
        <f t="shared" si="56"/>
        <v>4274.2846509999999</v>
      </c>
      <c r="L408" s="24">
        <f t="shared" si="56"/>
        <v>4196.4672069999997</v>
      </c>
      <c r="M408" s="24">
        <f t="shared" si="56"/>
        <v>4182.6400130000002</v>
      </c>
      <c r="N408" s="24">
        <f t="shared" si="56"/>
        <v>4166.1271940000006</v>
      </c>
      <c r="O408" s="24">
        <f t="shared" si="56"/>
        <v>4167.6831839999995</v>
      </c>
      <c r="P408" s="24">
        <f t="shared" si="56"/>
        <v>4165.783300000001</v>
      </c>
      <c r="Q408" s="24">
        <f t="shared" si="56"/>
        <v>4170.7908380000008</v>
      </c>
      <c r="R408" s="24">
        <f t="shared" si="56"/>
        <v>4167.5404209999997</v>
      </c>
      <c r="S408" s="24">
        <f t="shared" si="56"/>
        <v>4170.3791970000002</v>
      </c>
      <c r="T408" s="24">
        <f t="shared" si="56"/>
        <v>4184.4458800000002</v>
      </c>
      <c r="U408" s="24">
        <f t="shared" si="56"/>
        <v>4170.5826219999999</v>
      </c>
      <c r="V408" s="24">
        <f t="shared" si="56"/>
        <v>4172.5822870000002</v>
      </c>
      <c r="W408" s="24">
        <f t="shared" si="56"/>
        <v>4162.5188670000007</v>
      </c>
      <c r="X408" s="24">
        <f t="shared" si="56"/>
        <v>4164.0477790000004</v>
      </c>
      <c r="Y408" s="24">
        <f t="shared" si="56"/>
        <v>4240.8763130000007</v>
      </c>
      <c r="Z408" s="24">
        <f t="shared" si="56"/>
        <v>4294.1274080000003</v>
      </c>
    </row>
    <row r="409" spans="2:26" ht="38.25" x14ac:dyDescent="0.25">
      <c r="B409" s="15" t="s">
        <v>15</v>
      </c>
      <c r="C409" s="16">
        <v>1790.8045609999999</v>
      </c>
      <c r="D409" s="16">
        <v>1911.459924</v>
      </c>
      <c r="E409" s="16">
        <v>1932.923918</v>
      </c>
      <c r="F409" s="16">
        <v>1950.2186589999999</v>
      </c>
      <c r="G409" s="16">
        <v>1961.259922</v>
      </c>
      <c r="H409" s="16">
        <v>1924.5048810000001</v>
      </c>
      <c r="I409" s="16">
        <v>1837.2345310000001</v>
      </c>
      <c r="J409" s="16">
        <v>1722.9019800000001</v>
      </c>
      <c r="K409" s="16">
        <v>1614.34385</v>
      </c>
      <c r="L409" s="16">
        <v>1536.526406</v>
      </c>
      <c r="M409" s="16">
        <v>1522.699212</v>
      </c>
      <c r="N409" s="16">
        <v>1506.186393</v>
      </c>
      <c r="O409" s="16">
        <v>1507.742383</v>
      </c>
      <c r="P409" s="16">
        <v>1505.8424990000001</v>
      </c>
      <c r="Q409" s="16">
        <v>1510.8500369999999</v>
      </c>
      <c r="R409" s="16">
        <v>1507.59962</v>
      </c>
      <c r="S409" s="16">
        <v>1510.438396</v>
      </c>
      <c r="T409" s="16">
        <v>1524.505079</v>
      </c>
      <c r="U409" s="16">
        <v>1510.6418209999999</v>
      </c>
      <c r="V409" s="16">
        <v>1512.641486</v>
      </c>
      <c r="W409" s="16">
        <v>1502.578066</v>
      </c>
      <c r="X409" s="16">
        <v>1504.106978</v>
      </c>
      <c r="Y409" s="16">
        <v>1580.935512</v>
      </c>
      <c r="Z409" s="16">
        <v>1634.1866070000001</v>
      </c>
    </row>
    <row r="410" spans="2:26" ht="38.25" x14ac:dyDescent="0.25">
      <c r="B410" s="15" t="s">
        <v>16</v>
      </c>
      <c r="C410" s="16">
        <v>41.67</v>
      </c>
      <c r="D410" s="16">
        <v>41.67</v>
      </c>
      <c r="E410" s="16">
        <v>41.67</v>
      </c>
      <c r="F410" s="16">
        <v>41.67</v>
      </c>
      <c r="G410" s="16">
        <v>41.67</v>
      </c>
      <c r="H410" s="16">
        <v>41.67</v>
      </c>
      <c r="I410" s="16">
        <v>41.67</v>
      </c>
      <c r="J410" s="16">
        <v>41.67</v>
      </c>
      <c r="K410" s="16">
        <v>41.67</v>
      </c>
      <c r="L410" s="16">
        <v>41.67</v>
      </c>
      <c r="M410" s="16">
        <v>41.67</v>
      </c>
      <c r="N410" s="16">
        <v>41.67</v>
      </c>
      <c r="O410" s="16">
        <v>41.67</v>
      </c>
      <c r="P410" s="16">
        <v>41.67</v>
      </c>
      <c r="Q410" s="16">
        <v>41.67</v>
      </c>
      <c r="R410" s="16">
        <v>41.67</v>
      </c>
      <c r="S410" s="16">
        <v>41.67</v>
      </c>
      <c r="T410" s="16">
        <v>41.67</v>
      </c>
      <c r="U410" s="16">
        <v>41.67</v>
      </c>
      <c r="V410" s="16">
        <v>41.67</v>
      </c>
      <c r="W410" s="16">
        <v>41.67</v>
      </c>
      <c r="X410" s="16">
        <v>41.67</v>
      </c>
      <c r="Y410" s="16">
        <v>41.67</v>
      </c>
      <c r="Z410" s="16">
        <v>41.67</v>
      </c>
    </row>
    <row r="411" spans="2:26" x14ac:dyDescent="0.25">
      <c r="B411" s="15" t="s">
        <v>17</v>
      </c>
      <c r="C411" s="16">
        <v>625.29</v>
      </c>
      <c r="D411" s="16">
        <v>625.29</v>
      </c>
      <c r="E411" s="16">
        <v>625.29</v>
      </c>
      <c r="F411" s="16">
        <v>625.29</v>
      </c>
      <c r="G411" s="16">
        <v>625.29</v>
      </c>
      <c r="H411" s="16">
        <v>625.29</v>
      </c>
      <c r="I411" s="16">
        <v>625.29</v>
      </c>
      <c r="J411" s="16">
        <v>625.29</v>
      </c>
      <c r="K411" s="16">
        <v>625.29</v>
      </c>
      <c r="L411" s="16">
        <v>625.29</v>
      </c>
      <c r="M411" s="16">
        <v>625.29</v>
      </c>
      <c r="N411" s="16">
        <v>625.29</v>
      </c>
      <c r="O411" s="16">
        <v>625.29</v>
      </c>
      <c r="P411" s="16">
        <v>625.29</v>
      </c>
      <c r="Q411" s="16">
        <v>625.29</v>
      </c>
      <c r="R411" s="16">
        <v>625.29</v>
      </c>
      <c r="S411" s="16">
        <v>625.29</v>
      </c>
      <c r="T411" s="16">
        <v>625.29</v>
      </c>
      <c r="U411" s="16">
        <v>625.29</v>
      </c>
      <c r="V411" s="16">
        <v>625.29</v>
      </c>
      <c r="W411" s="16">
        <v>625.29</v>
      </c>
      <c r="X411" s="16">
        <v>625.29</v>
      </c>
      <c r="Y411" s="16">
        <v>625.29</v>
      </c>
      <c r="Z411" s="16">
        <v>625.29</v>
      </c>
    </row>
    <row r="412" spans="2:26" x14ac:dyDescent="0.25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4.8108009999999997</v>
      </c>
      <c r="D413" s="16">
        <v>4.8108009999999997</v>
      </c>
      <c r="E413" s="16">
        <v>4.8108009999999997</v>
      </c>
      <c r="F413" s="16">
        <v>4.8108009999999997</v>
      </c>
      <c r="G413" s="16">
        <v>4.8108009999999997</v>
      </c>
      <c r="H413" s="16">
        <v>4.8108009999999997</v>
      </c>
      <c r="I413" s="16">
        <v>4.8108009999999997</v>
      </c>
      <c r="J413" s="16">
        <v>4.8108009999999997</v>
      </c>
      <c r="K413" s="16">
        <v>4.8108009999999997</v>
      </c>
      <c r="L413" s="16">
        <v>4.8108009999999997</v>
      </c>
      <c r="M413" s="16">
        <v>4.8108009999999997</v>
      </c>
      <c r="N413" s="16">
        <v>4.8108009999999997</v>
      </c>
      <c r="O413" s="16">
        <v>4.8108009999999997</v>
      </c>
      <c r="P413" s="16">
        <v>4.8108009999999997</v>
      </c>
      <c r="Q413" s="16">
        <v>4.8108009999999997</v>
      </c>
      <c r="R413" s="16">
        <v>4.8108009999999997</v>
      </c>
      <c r="S413" s="16">
        <v>4.8108009999999997</v>
      </c>
      <c r="T413" s="16">
        <v>4.8108009999999997</v>
      </c>
      <c r="U413" s="16">
        <v>4.8108009999999997</v>
      </c>
      <c r="V413" s="16">
        <v>4.8108009999999997</v>
      </c>
      <c r="W413" s="16">
        <v>4.8108009999999997</v>
      </c>
      <c r="X413" s="16">
        <v>4.8108009999999997</v>
      </c>
      <c r="Y413" s="16">
        <v>4.8108009999999997</v>
      </c>
      <c r="Z413" s="16">
        <v>4.8108009999999997</v>
      </c>
    </row>
    <row r="414" spans="2:26" s="22" customFormat="1" ht="23.25" thickBot="1" x14ac:dyDescent="0.3">
      <c r="B414" s="89" t="s">
        <v>177</v>
      </c>
      <c r="C414" s="90">
        <v>1283</v>
      </c>
      <c r="D414" s="90">
        <v>1283</v>
      </c>
      <c r="E414" s="90">
        <v>1283</v>
      </c>
      <c r="F414" s="90">
        <v>1283</v>
      </c>
      <c r="G414" s="90">
        <v>1283</v>
      </c>
      <c r="H414" s="90">
        <v>1283</v>
      </c>
      <c r="I414" s="90">
        <v>1283</v>
      </c>
      <c r="J414" s="90">
        <v>1283</v>
      </c>
      <c r="K414" s="90">
        <v>1283</v>
      </c>
      <c r="L414" s="90">
        <v>1283</v>
      </c>
      <c r="M414" s="90">
        <v>1283</v>
      </c>
      <c r="N414" s="90">
        <v>1283</v>
      </c>
      <c r="O414" s="90">
        <v>1283</v>
      </c>
      <c r="P414" s="90">
        <v>1283</v>
      </c>
      <c r="Q414" s="90">
        <v>1283</v>
      </c>
      <c r="R414" s="90">
        <v>1283</v>
      </c>
      <c r="S414" s="90">
        <v>1283</v>
      </c>
      <c r="T414" s="90">
        <v>1283</v>
      </c>
      <c r="U414" s="90">
        <v>1283</v>
      </c>
      <c r="V414" s="90">
        <v>1283</v>
      </c>
      <c r="W414" s="90">
        <v>1283</v>
      </c>
      <c r="X414" s="90">
        <v>1283</v>
      </c>
      <c r="Y414" s="90">
        <v>1283</v>
      </c>
      <c r="Z414" s="90">
        <v>1283</v>
      </c>
    </row>
    <row r="415" spans="2:26" ht="15.75" thickBot="1" x14ac:dyDescent="0.3">
      <c r="B415" s="13" t="s">
        <v>150</v>
      </c>
      <c r="C415" s="14">
        <f>C416+C417+C418+C419+C420+C421</f>
        <v>4212.3571499999998</v>
      </c>
      <c r="D415" s="24">
        <f t="shared" ref="D415:Z415" si="57">D416+D417+D418+D419+D420+D421</f>
        <v>4414.4647850000001</v>
      </c>
      <c r="E415" s="24">
        <f t="shared" si="57"/>
        <v>4469.8080929999996</v>
      </c>
      <c r="F415" s="24">
        <f t="shared" si="57"/>
        <v>4489.4198690000003</v>
      </c>
      <c r="G415" s="24">
        <f t="shared" si="57"/>
        <v>4479.6295570000002</v>
      </c>
      <c r="H415" s="24">
        <f t="shared" si="57"/>
        <v>4457.1217319999996</v>
      </c>
      <c r="I415" s="24">
        <f t="shared" si="57"/>
        <v>4308.9163929999995</v>
      </c>
      <c r="J415" s="24">
        <f t="shared" si="57"/>
        <v>4212.4226899999994</v>
      </c>
      <c r="K415" s="24">
        <f t="shared" si="57"/>
        <v>4124.5271109999994</v>
      </c>
      <c r="L415" s="24">
        <f t="shared" si="57"/>
        <v>4036.283946</v>
      </c>
      <c r="M415" s="24">
        <f t="shared" si="57"/>
        <v>3978.4146110000001</v>
      </c>
      <c r="N415" s="24">
        <f t="shared" si="57"/>
        <v>3969.1883889999999</v>
      </c>
      <c r="O415" s="24">
        <f t="shared" si="57"/>
        <v>3973.4906000000001</v>
      </c>
      <c r="P415" s="24">
        <f t="shared" si="57"/>
        <v>3968.3190079999999</v>
      </c>
      <c r="Q415" s="24">
        <f t="shared" si="57"/>
        <v>3967.0167369999999</v>
      </c>
      <c r="R415" s="24">
        <f t="shared" si="57"/>
        <v>3969.4532610000001</v>
      </c>
      <c r="S415" s="24">
        <f t="shared" si="57"/>
        <v>3978.4710760000003</v>
      </c>
      <c r="T415" s="24">
        <f t="shared" si="57"/>
        <v>3968.081913</v>
      </c>
      <c r="U415" s="24">
        <f t="shared" si="57"/>
        <v>3958.6180770000001</v>
      </c>
      <c r="V415" s="24">
        <f t="shared" si="57"/>
        <v>4000.3139409999999</v>
      </c>
      <c r="W415" s="24">
        <f t="shared" si="57"/>
        <v>3987.6556500000002</v>
      </c>
      <c r="X415" s="24">
        <f t="shared" si="57"/>
        <v>3994.0695070000002</v>
      </c>
      <c r="Y415" s="24">
        <f t="shared" si="57"/>
        <v>4057.819927</v>
      </c>
      <c r="Z415" s="24">
        <f t="shared" si="57"/>
        <v>4123.4415570000001</v>
      </c>
    </row>
    <row r="416" spans="2:26" ht="38.25" x14ac:dyDescent="0.25">
      <c r="B416" s="15" t="s">
        <v>15</v>
      </c>
      <c r="C416" s="16">
        <v>1552.4163490000001</v>
      </c>
      <c r="D416" s="16">
        <v>1754.5239839999999</v>
      </c>
      <c r="E416" s="16">
        <v>1809.8672919999999</v>
      </c>
      <c r="F416" s="16">
        <v>1829.4790680000001</v>
      </c>
      <c r="G416" s="16">
        <v>1819.688756</v>
      </c>
      <c r="H416" s="16">
        <v>1797.1809310000001</v>
      </c>
      <c r="I416" s="16">
        <v>1648.975592</v>
      </c>
      <c r="J416" s="16">
        <v>1552.4818889999999</v>
      </c>
      <c r="K416" s="16">
        <v>1464.5863099999999</v>
      </c>
      <c r="L416" s="16">
        <v>1376.343145</v>
      </c>
      <c r="M416" s="16">
        <v>1318.47381</v>
      </c>
      <c r="N416" s="16">
        <v>1309.247588</v>
      </c>
      <c r="O416" s="16">
        <v>1313.5497989999999</v>
      </c>
      <c r="P416" s="16">
        <v>1308.378207</v>
      </c>
      <c r="Q416" s="16">
        <v>1307.075936</v>
      </c>
      <c r="R416" s="16">
        <v>1309.5124599999999</v>
      </c>
      <c r="S416" s="16">
        <v>1318.5302750000001</v>
      </c>
      <c r="T416" s="16">
        <v>1308.141112</v>
      </c>
      <c r="U416" s="16">
        <v>1298.6772759999999</v>
      </c>
      <c r="V416" s="16">
        <v>1340.3731399999999</v>
      </c>
      <c r="W416" s="16">
        <v>1327.714849</v>
      </c>
      <c r="X416" s="16">
        <v>1334.128706</v>
      </c>
      <c r="Y416" s="16">
        <v>1397.879126</v>
      </c>
      <c r="Z416" s="16">
        <v>1463.5007559999999</v>
      </c>
    </row>
    <row r="417" spans="2:26" ht="38.25" x14ac:dyDescent="0.25">
      <c r="B417" s="15" t="s">
        <v>16</v>
      </c>
      <c r="C417" s="16">
        <v>41.67</v>
      </c>
      <c r="D417" s="16">
        <v>41.67</v>
      </c>
      <c r="E417" s="16">
        <v>41.67</v>
      </c>
      <c r="F417" s="16">
        <v>41.67</v>
      </c>
      <c r="G417" s="16">
        <v>41.67</v>
      </c>
      <c r="H417" s="16">
        <v>41.67</v>
      </c>
      <c r="I417" s="16">
        <v>41.67</v>
      </c>
      <c r="J417" s="16">
        <v>41.67</v>
      </c>
      <c r="K417" s="16">
        <v>41.67</v>
      </c>
      <c r="L417" s="16">
        <v>41.67</v>
      </c>
      <c r="M417" s="16">
        <v>41.67</v>
      </c>
      <c r="N417" s="16">
        <v>41.67</v>
      </c>
      <c r="O417" s="16">
        <v>41.67</v>
      </c>
      <c r="P417" s="16">
        <v>41.67</v>
      </c>
      <c r="Q417" s="16">
        <v>41.67</v>
      </c>
      <c r="R417" s="16">
        <v>41.67</v>
      </c>
      <c r="S417" s="16">
        <v>41.67</v>
      </c>
      <c r="T417" s="16">
        <v>41.67</v>
      </c>
      <c r="U417" s="16">
        <v>41.67</v>
      </c>
      <c r="V417" s="16">
        <v>41.67</v>
      </c>
      <c r="W417" s="16">
        <v>41.67</v>
      </c>
      <c r="X417" s="16">
        <v>41.67</v>
      </c>
      <c r="Y417" s="16">
        <v>41.67</v>
      </c>
      <c r="Z417" s="16">
        <v>41.67</v>
      </c>
    </row>
    <row r="418" spans="2:26" x14ac:dyDescent="0.25">
      <c r="B418" s="15" t="s">
        <v>17</v>
      </c>
      <c r="C418" s="16">
        <v>625.29</v>
      </c>
      <c r="D418" s="16">
        <v>625.29</v>
      </c>
      <c r="E418" s="16">
        <v>625.29</v>
      </c>
      <c r="F418" s="16">
        <v>625.29</v>
      </c>
      <c r="G418" s="16">
        <v>625.29</v>
      </c>
      <c r="H418" s="16">
        <v>625.29</v>
      </c>
      <c r="I418" s="16">
        <v>625.29</v>
      </c>
      <c r="J418" s="16">
        <v>625.29</v>
      </c>
      <c r="K418" s="16">
        <v>625.29</v>
      </c>
      <c r="L418" s="16">
        <v>625.29</v>
      </c>
      <c r="M418" s="16">
        <v>625.29</v>
      </c>
      <c r="N418" s="16">
        <v>625.29</v>
      </c>
      <c r="O418" s="16">
        <v>625.29</v>
      </c>
      <c r="P418" s="16">
        <v>625.29</v>
      </c>
      <c r="Q418" s="16">
        <v>625.29</v>
      </c>
      <c r="R418" s="16">
        <v>625.29</v>
      </c>
      <c r="S418" s="16">
        <v>625.29</v>
      </c>
      <c r="T418" s="16">
        <v>625.29</v>
      </c>
      <c r="U418" s="16">
        <v>625.29</v>
      </c>
      <c r="V418" s="16">
        <v>625.29</v>
      </c>
      <c r="W418" s="16">
        <v>625.29</v>
      </c>
      <c r="X418" s="16">
        <v>625.29</v>
      </c>
      <c r="Y418" s="16">
        <v>625.29</v>
      </c>
      <c r="Z418" s="16">
        <v>625.29</v>
      </c>
    </row>
    <row r="419" spans="2:26" x14ac:dyDescent="0.25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4.8108009999999997</v>
      </c>
      <c r="D420" s="16">
        <v>4.8108009999999997</v>
      </c>
      <c r="E420" s="16">
        <v>4.8108009999999997</v>
      </c>
      <c r="F420" s="16">
        <v>4.8108009999999997</v>
      </c>
      <c r="G420" s="16">
        <v>4.8108009999999997</v>
      </c>
      <c r="H420" s="16">
        <v>4.8108009999999997</v>
      </c>
      <c r="I420" s="16">
        <v>4.8108009999999997</v>
      </c>
      <c r="J420" s="16">
        <v>4.8108009999999997</v>
      </c>
      <c r="K420" s="16">
        <v>4.8108009999999997</v>
      </c>
      <c r="L420" s="16">
        <v>4.8108009999999997</v>
      </c>
      <c r="M420" s="16">
        <v>4.8108009999999997</v>
      </c>
      <c r="N420" s="16">
        <v>4.8108009999999997</v>
      </c>
      <c r="O420" s="16">
        <v>4.8108009999999997</v>
      </c>
      <c r="P420" s="16">
        <v>4.8108009999999997</v>
      </c>
      <c r="Q420" s="16">
        <v>4.8108009999999997</v>
      </c>
      <c r="R420" s="16">
        <v>4.8108009999999997</v>
      </c>
      <c r="S420" s="16">
        <v>4.8108009999999997</v>
      </c>
      <c r="T420" s="16">
        <v>4.8108009999999997</v>
      </c>
      <c r="U420" s="16">
        <v>4.8108009999999997</v>
      </c>
      <c r="V420" s="16">
        <v>4.8108009999999997</v>
      </c>
      <c r="W420" s="16">
        <v>4.8108009999999997</v>
      </c>
      <c r="X420" s="16">
        <v>4.8108009999999997</v>
      </c>
      <c r="Y420" s="16">
        <v>4.8108009999999997</v>
      </c>
      <c r="Z420" s="16">
        <v>4.8108009999999997</v>
      </c>
    </row>
    <row r="421" spans="2:26" s="22" customFormat="1" ht="23.25" thickBot="1" x14ac:dyDescent="0.3">
      <c r="B421" s="89" t="s">
        <v>177</v>
      </c>
      <c r="C421" s="90">
        <v>1283</v>
      </c>
      <c r="D421" s="90">
        <v>1283</v>
      </c>
      <c r="E421" s="90">
        <v>1283</v>
      </c>
      <c r="F421" s="90">
        <v>1283</v>
      </c>
      <c r="G421" s="90">
        <v>1283</v>
      </c>
      <c r="H421" s="90">
        <v>1283</v>
      </c>
      <c r="I421" s="90">
        <v>1283</v>
      </c>
      <c r="J421" s="90">
        <v>1283</v>
      </c>
      <c r="K421" s="90">
        <v>1283</v>
      </c>
      <c r="L421" s="90">
        <v>1283</v>
      </c>
      <c r="M421" s="90">
        <v>1283</v>
      </c>
      <c r="N421" s="90">
        <v>1283</v>
      </c>
      <c r="O421" s="90">
        <v>1283</v>
      </c>
      <c r="P421" s="90">
        <v>1283</v>
      </c>
      <c r="Q421" s="90">
        <v>1283</v>
      </c>
      <c r="R421" s="90">
        <v>1283</v>
      </c>
      <c r="S421" s="90">
        <v>1283</v>
      </c>
      <c r="T421" s="90">
        <v>1283</v>
      </c>
      <c r="U421" s="90">
        <v>1283</v>
      </c>
      <c r="V421" s="90">
        <v>1283</v>
      </c>
      <c r="W421" s="90">
        <v>1283</v>
      </c>
      <c r="X421" s="90">
        <v>1283</v>
      </c>
      <c r="Y421" s="90">
        <v>1283</v>
      </c>
      <c r="Z421" s="90">
        <v>1283</v>
      </c>
    </row>
    <row r="422" spans="2:26" ht="15.75" thickBot="1" x14ac:dyDescent="0.3">
      <c r="B422" s="13" t="s">
        <v>151</v>
      </c>
      <c r="C422" s="14">
        <f>C423+C424+C425+C426+C427+C428</f>
        <v>4252.5688869999994</v>
      </c>
      <c r="D422" s="24">
        <f t="shared" ref="D422:Z422" si="58">D423+D424+D425+D426+D427+D428</f>
        <v>4386.410801</v>
      </c>
      <c r="E422" s="24">
        <f t="shared" si="58"/>
        <v>4400.4491440000002</v>
      </c>
      <c r="F422" s="24">
        <f t="shared" si="58"/>
        <v>4428.0006940000003</v>
      </c>
      <c r="G422" s="24">
        <f t="shared" si="58"/>
        <v>4461.4263520000004</v>
      </c>
      <c r="H422" s="24">
        <f t="shared" si="58"/>
        <v>4435.6671930000002</v>
      </c>
      <c r="I422" s="24">
        <f t="shared" si="58"/>
        <v>4399.4827530000002</v>
      </c>
      <c r="J422" s="24">
        <f t="shared" si="58"/>
        <v>4281.9741460000005</v>
      </c>
      <c r="K422" s="24">
        <f t="shared" si="58"/>
        <v>4177.7638220000008</v>
      </c>
      <c r="L422" s="24">
        <f t="shared" si="58"/>
        <v>4094.9787870000005</v>
      </c>
      <c r="M422" s="24">
        <f t="shared" si="58"/>
        <v>4081.4758970000003</v>
      </c>
      <c r="N422" s="24">
        <f t="shared" si="58"/>
        <v>4070.9998719999999</v>
      </c>
      <c r="O422" s="24">
        <f t="shared" si="58"/>
        <v>4066.277157</v>
      </c>
      <c r="P422" s="24">
        <f t="shared" si="58"/>
        <v>4061.085482</v>
      </c>
      <c r="Q422" s="24">
        <f t="shared" si="58"/>
        <v>4061.7031620000002</v>
      </c>
      <c r="R422" s="24">
        <f t="shared" si="58"/>
        <v>4067.75506</v>
      </c>
      <c r="S422" s="24">
        <f t="shared" si="58"/>
        <v>4075.9273250000001</v>
      </c>
      <c r="T422" s="24">
        <f t="shared" si="58"/>
        <v>4054.4310780000001</v>
      </c>
      <c r="U422" s="24">
        <f t="shared" si="58"/>
        <v>4046.2279550000003</v>
      </c>
      <c r="V422" s="24">
        <f t="shared" si="58"/>
        <v>4055.6577689999999</v>
      </c>
      <c r="W422" s="24">
        <f t="shared" si="58"/>
        <v>4033.9255170000001</v>
      </c>
      <c r="X422" s="24">
        <f t="shared" si="58"/>
        <v>4042.8134850000001</v>
      </c>
      <c r="Y422" s="24">
        <f t="shared" si="58"/>
        <v>4110.0123290000001</v>
      </c>
      <c r="Z422" s="24">
        <f t="shared" si="58"/>
        <v>4135.6834010000002</v>
      </c>
    </row>
    <row r="423" spans="2:26" ht="38.25" x14ac:dyDescent="0.25">
      <c r="B423" s="15" t="s">
        <v>15</v>
      </c>
      <c r="C423" s="16">
        <v>1592.6280859999999</v>
      </c>
      <c r="D423" s="16">
        <v>1726.47</v>
      </c>
      <c r="E423" s="16">
        <v>1740.508343</v>
      </c>
      <c r="F423" s="16">
        <v>1768.0598930000001</v>
      </c>
      <c r="G423" s="16">
        <v>1801.485551</v>
      </c>
      <c r="H423" s="16">
        <v>1775.726392</v>
      </c>
      <c r="I423" s="16">
        <v>1739.541952</v>
      </c>
      <c r="J423" s="16">
        <v>1622.0333450000001</v>
      </c>
      <c r="K423" s="16">
        <v>1517.8230209999999</v>
      </c>
      <c r="L423" s="16">
        <v>1435.037986</v>
      </c>
      <c r="M423" s="16">
        <v>1421.5350960000001</v>
      </c>
      <c r="N423" s="16">
        <v>1411.0590709999999</v>
      </c>
      <c r="O423" s="16">
        <v>1406.336356</v>
      </c>
      <c r="P423" s="16">
        <v>1401.144681</v>
      </c>
      <c r="Q423" s="16">
        <v>1401.7623610000001</v>
      </c>
      <c r="R423" s="16">
        <v>1407.814259</v>
      </c>
      <c r="S423" s="16">
        <v>1415.9865239999999</v>
      </c>
      <c r="T423" s="16">
        <v>1394.4902770000001</v>
      </c>
      <c r="U423" s="16">
        <v>1386.2871540000001</v>
      </c>
      <c r="V423" s="16">
        <v>1395.716968</v>
      </c>
      <c r="W423" s="16">
        <v>1373.9847159999999</v>
      </c>
      <c r="X423" s="16">
        <v>1382.8726839999999</v>
      </c>
      <c r="Y423" s="16">
        <v>1450.0715279999999</v>
      </c>
      <c r="Z423" s="16">
        <v>1475.7426</v>
      </c>
    </row>
    <row r="424" spans="2:26" ht="38.25" x14ac:dyDescent="0.25">
      <c r="B424" s="15" t="s">
        <v>16</v>
      </c>
      <c r="C424" s="16">
        <v>41.67</v>
      </c>
      <c r="D424" s="16">
        <v>41.67</v>
      </c>
      <c r="E424" s="16">
        <v>41.67</v>
      </c>
      <c r="F424" s="16">
        <v>41.67</v>
      </c>
      <c r="G424" s="16">
        <v>41.67</v>
      </c>
      <c r="H424" s="16">
        <v>41.67</v>
      </c>
      <c r="I424" s="16">
        <v>41.67</v>
      </c>
      <c r="J424" s="16">
        <v>41.67</v>
      </c>
      <c r="K424" s="16">
        <v>41.67</v>
      </c>
      <c r="L424" s="16">
        <v>41.67</v>
      </c>
      <c r="M424" s="16">
        <v>41.67</v>
      </c>
      <c r="N424" s="16">
        <v>41.67</v>
      </c>
      <c r="O424" s="16">
        <v>41.67</v>
      </c>
      <c r="P424" s="16">
        <v>41.67</v>
      </c>
      <c r="Q424" s="16">
        <v>41.67</v>
      </c>
      <c r="R424" s="16">
        <v>41.67</v>
      </c>
      <c r="S424" s="16">
        <v>41.67</v>
      </c>
      <c r="T424" s="16">
        <v>41.67</v>
      </c>
      <c r="U424" s="16">
        <v>41.67</v>
      </c>
      <c r="V424" s="16">
        <v>41.67</v>
      </c>
      <c r="W424" s="16">
        <v>41.67</v>
      </c>
      <c r="X424" s="16">
        <v>41.67</v>
      </c>
      <c r="Y424" s="16">
        <v>41.67</v>
      </c>
      <c r="Z424" s="16">
        <v>41.67</v>
      </c>
    </row>
    <row r="425" spans="2:26" x14ac:dyDescent="0.25">
      <c r="B425" s="15" t="s">
        <v>17</v>
      </c>
      <c r="C425" s="16">
        <v>625.29</v>
      </c>
      <c r="D425" s="16">
        <v>625.29</v>
      </c>
      <c r="E425" s="16">
        <v>625.29</v>
      </c>
      <c r="F425" s="16">
        <v>625.29</v>
      </c>
      <c r="G425" s="16">
        <v>625.29</v>
      </c>
      <c r="H425" s="16">
        <v>625.29</v>
      </c>
      <c r="I425" s="16">
        <v>625.29</v>
      </c>
      <c r="J425" s="16">
        <v>625.29</v>
      </c>
      <c r="K425" s="16">
        <v>625.29</v>
      </c>
      <c r="L425" s="16">
        <v>625.29</v>
      </c>
      <c r="M425" s="16">
        <v>625.29</v>
      </c>
      <c r="N425" s="16">
        <v>625.29</v>
      </c>
      <c r="O425" s="16">
        <v>625.29</v>
      </c>
      <c r="P425" s="16">
        <v>625.29</v>
      </c>
      <c r="Q425" s="16">
        <v>625.29</v>
      </c>
      <c r="R425" s="16">
        <v>625.29</v>
      </c>
      <c r="S425" s="16">
        <v>625.29</v>
      </c>
      <c r="T425" s="16">
        <v>625.29</v>
      </c>
      <c r="U425" s="16">
        <v>625.29</v>
      </c>
      <c r="V425" s="16">
        <v>625.29</v>
      </c>
      <c r="W425" s="16">
        <v>625.29</v>
      </c>
      <c r="X425" s="16">
        <v>625.29</v>
      </c>
      <c r="Y425" s="16">
        <v>625.29</v>
      </c>
      <c r="Z425" s="16">
        <v>625.29</v>
      </c>
    </row>
    <row r="426" spans="2:26" x14ac:dyDescent="0.25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4.8108009999999997</v>
      </c>
      <c r="D427" s="16">
        <v>4.8108009999999997</v>
      </c>
      <c r="E427" s="16">
        <v>4.8108009999999997</v>
      </c>
      <c r="F427" s="16">
        <v>4.8108009999999997</v>
      </c>
      <c r="G427" s="16">
        <v>4.8108009999999997</v>
      </c>
      <c r="H427" s="16">
        <v>4.8108009999999997</v>
      </c>
      <c r="I427" s="16">
        <v>4.8108009999999997</v>
      </c>
      <c r="J427" s="16">
        <v>4.8108009999999997</v>
      </c>
      <c r="K427" s="16">
        <v>4.8108009999999997</v>
      </c>
      <c r="L427" s="16">
        <v>4.8108009999999997</v>
      </c>
      <c r="M427" s="16">
        <v>4.8108009999999997</v>
      </c>
      <c r="N427" s="16">
        <v>4.8108009999999997</v>
      </c>
      <c r="O427" s="16">
        <v>4.8108009999999997</v>
      </c>
      <c r="P427" s="16">
        <v>4.8108009999999997</v>
      </c>
      <c r="Q427" s="16">
        <v>4.8108009999999997</v>
      </c>
      <c r="R427" s="16">
        <v>4.8108009999999997</v>
      </c>
      <c r="S427" s="16">
        <v>4.8108009999999997</v>
      </c>
      <c r="T427" s="16">
        <v>4.8108009999999997</v>
      </c>
      <c r="U427" s="16">
        <v>4.8108009999999997</v>
      </c>
      <c r="V427" s="16">
        <v>4.8108009999999997</v>
      </c>
      <c r="W427" s="16">
        <v>4.8108009999999997</v>
      </c>
      <c r="X427" s="16">
        <v>4.8108009999999997</v>
      </c>
      <c r="Y427" s="16">
        <v>4.8108009999999997</v>
      </c>
      <c r="Z427" s="16">
        <v>4.8108009999999997</v>
      </c>
    </row>
    <row r="428" spans="2:26" s="22" customFormat="1" ht="23.25" thickBot="1" x14ac:dyDescent="0.3">
      <c r="B428" s="89" t="s">
        <v>177</v>
      </c>
      <c r="C428" s="90">
        <v>1283</v>
      </c>
      <c r="D428" s="90">
        <v>1283</v>
      </c>
      <c r="E428" s="90">
        <v>1283</v>
      </c>
      <c r="F428" s="90">
        <v>1283</v>
      </c>
      <c r="G428" s="90">
        <v>1283</v>
      </c>
      <c r="H428" s="90">
        <v>1283</v>
      </c>
      <c r="I428" s="90">
        <v>1283</v>
      </c>
      <c r="J428" s="90">
        <v>1283</v>
      </c>
      <c r="K428" s="90">
        <v>1283</v>
      </c>
      <c r="L428" s="90">
        <v>1283</v>
      </c>
      <c r="M428" s="90">
        <v>1283</v>
      </c>
      <c r="N428" s="90">
        <v>1283</v>
      </c>
      <c r="O428" s="90">
        <v>1283</v>
      </c>
      <c r="P428" s="90">
        <v>1283</v>
      </c>
      <c r="Q428" s="90">
        <v>1283</v>
      </c>
      <c r="R428" s="90">
        <v>1283</v>
      </c>
      <c r="S428" s="90">
        <v>1283</v>
      </c>
      <c r="T428" s="90">
        <v>1283</v>
      </c>
      <c r="U428" s="90">
        <v>1283</v>
      </c>
      <c r="V428" s="90">
        <v>1283</v>
      </c>
      <c r="W428" s="90">
        <v>1283</v>
      </c>
      <c r="X428" s="90">
        <v>1283</v>
      </c>
      <c r="Y428" s="90">
        <v>1283</v>
      </c>
      <c r="Z428" s="90">
        <v>1283</v>
      </c>
    </row>
    <row r="429" spans="2:26" ht="15.75" thickBot="1" x14ac:dyDescent="0.3">
      <c r="B429" s="13" t="s">
        <v>152</v>
      </c>
      <c r="C429" s="14">
        <f>C430+C431+C432+C433+C434+C435</f>
        <v>4170.9087589999999</v>
      </c>
      <c r="D429" s="24">
        <f t="shared" ref="D429:Z429" si="59">D430+D431+D432+D433+D434+D435</f>
        <v>4281.9705790000007</v>
      </c>
      <c r="E429" s="24">
        <f t="shared" si="59"/>
        <v>4480.1888959999997</v>
      </c>
      <c r="F429" s="24">
        <f t="shared" si="59"/>
        <v>4527.4193680000008</v>
      </c>
      <c r="G429" s="24">
        <f t="shared" si="59"/>
        <v>4542.3804550000004</v>
      </c>
      <c r="H429" s="24">
        <f t="shared" si="59"/>
        <v>4513.7171639999997</v>
      </c>
      <c r="I429" s="24">
        <f t="shared" si="59"/>
        <v>4491.5611449999997</v>
      </c>
      <c r="J429" s="24">
        <f t="shared" si="59"/>
        <v>4327.9355830000004</v>
      </c>
      <c r="K429" s="24">
        <f t="shared" si="59"/>
        <v>4230.3372220000001</v>
      </c>
      <c r="L429" s="24">
        <f t="shared" si="59"/>
        <v>4140.2643090000001</v>
      </c>
      <c r="M429" s="24">
        <f t="shared" si="59"/>
        <v>4071.5848710000005</v>
      </c>
      <c r="N429" s="24">
        <f t="shared" si="59"/>
        <v>4057.4401460000004</v>
      </c>
      <c r="O429" s="24">
        <f t="shared" si="59"/>
        <v>4071.2714170000004</v>
      </c>
      <c r="P429" s="24">
        <f t="shared" si="59"/>
        <v>4086.4304310000002</v>
      </c>
      <c r="Q429" s="24">
        <f t="shared" si="59"/>
        <v>4091.7562840000005</v>
      </c>
      <c r="R429" s="24">
        <f t="shared" si="59"/>
        <v>4090.124421</v>
      </c>
      <c r="S429" s="24">
        <f t="shared" si="59"/>
        <v>4101.0431659999995</v>
      </c>
      <c r="T429" s="24">
        <f t="shared" si="59"/>
        <v>4079.0417620000003</v>
      </c>
      <c r="U429" s="24">
        <f t="shared" si="59"/>
        <v>4076.1133000000004</v>
      </c>
      <c r="V429" s="24">
        <f t="shared" si="59"/>
        <v>4088.0113530000003</v>
      </c>
      <c r="W429" s="24">
        <f t="shared" si="59"/>
        <v>4072.1531470000004</v>
      </c>
      <c r="X429" s="24">
        <f t="shared" si="59"/>
        <v>4076.1304700000005</v>
      </c>
      <c r="Y429" s="24">
        <f t="shared" si="59"/>
        <v>4148.7369730000009</v>
      </c>
      <c r="Z429" s="24">
        <f t="shared" si="59"/>
        <v>4292.1062099999999</v>
      </c>
    </row>
    <row r="430" spans="2:26" ht="38.25" x14ac:dyDescent="0.25">
      <c r="B430" s="15" t="s">
        <v>15</v>
      </c>
      <c r="C430" s="16">
        <v>1510.967958</v>
      </c>
      <c r="D430" s="16">
        <v>1622.0297780000001</v>
      </c>
      <c r="E430" s="16">
        <v>1820.2480949999999</v>
      </c>
      <c r="F430" s="16">
        <v>1867.4785670000001</v>
      </c>
      <c r="G430" s="16">
        <v>1882.439654</v>
      </c>
      <c r="H430" s="16">
        <v>1853.7763629999999</v>
      </c>
      <c r="I430" s="16">
        <v>1831.6203439999999</v>
      </c>
      <c r="J430" s="16">
        <v>1667.994782</v>
      </c>
      <c r="K430" s="16">
        <v>1570.3964209999999</v>
      </c>
      <c r="L430" s="16">
        <v>1480.3235079999999</v>
      </c>
      <c r="M430" s="16">
        <v>1411.6440700000001</v>
      </c>
      <c r="N430" s="16">
        <v>1397.4993449999999</v>
      </c>
      <c r="O430" s="16">
        <v>1411.330616</v>
      </c>
      <c r="P430" s="16">
        <v>1426.48963</v>
      </c>
      <c r="Q430" s="16">
        <v>1431.8154830000001</v>
      </c>
      <c r="R430" s="16">
        <v>1430.18362</v>
      </c>
      <c r="S430" s="16">
        <v>1441.102365</v>
      </c>
      <c r="T430" s="16">
        <v>1419.1009610000001</v>
      </c>
      <c r="U430" s="16">
        <v>1416.172499</v>
      </c>
      <c r="V430" s="16">
        <v>1428.0705519999999</v>
      </c>
      <c r="W430" s="16">
        <v>1412.212346</v>
      </c>
      <c r="X430" s="16">
        <v>1416.1896690000001</v>
      </c>
      <c r="Y430" s="16">
        <v>1488.7961720000001</v>
      </c>
      <c r="Z430" s="16">
        <v>1632.165409</v>
      </c>
    </row>
    <row r="431" spans="2:26" ht="38.25" x14ac:dyDescent="0.25">
      <c r="B431" s="15" t="s">
        <v>16</v>
      </c>
      <c r="C431" s="16">
        <v>41.67</v>
      </c>
      <c r="D431" s="16">
        <v>41.67</v>
      </c>
      <c r="E431" s="16">
        <v>41.67</v>
      </c>
      <c r="F431" s="16">
        <v>41.67</v>
      </c>
      <c r="G431" s="16">
        <v>41.67</v>
      </c>
      <c r="H431" s="16">
        <v>41.67</v>
      </c>
      <c r="I431" s="16">
        <v>41.67</v>
      </c>
      <c r="J431" s="16">
        <v>41.67</v>
      </c>
      <c r="K431" s="16">
        <v>41.67</v>
      </c>
      <c r="L431" s="16">
        <v>41.67</v>
      </c>
      <c r="M431" s="16">
        <v>41.67</v>
      </c>
      <c r="N431" s="16">
        <v>41.67</v>
      </c>
      <c r="O431" s="16">
        <v>41.67</v>
      </c>
      <c r="P431" s="16">
        <v>41.67</v>
      </c>
      <c r="Q431" s="16">
        <v>41.67</v>
      </c>
      <c r="R431" s="16">
        <v>41.67</v>
      </c>
      <c r="S431" s="16">
        <v>41.67</v>
      </c>
      <c r="T431" s="16">
        <v>41.67</v>
      </c>
      <c r="U431" s="16">
        <v>41.67</v>
      </c>
      <c r="V431" s="16">
        <v>41.67</v>
      </c>
      <c r="W431" s="16">
        <v>41.67</v>
      </c>
      <c r="X431" s="16">
        <v>41.67</v>
      </c>
      <c r="Y431" s="16">
        <v>41.67</v>
      </c>
      <c r="Z431" s="16">
        <v>41.67</v>
      </c>
    </row>
    <row r="432" spans="2:26" x14ac:dyDescent="0.25">
      <c r="B432" s="15" t="s">
        <v>17</v>
      </c>
      <c r="C432" s="16">
        <v>625.29</v>
      </c>
      <c r="D432" s="16">
        <v>625.29</v>
      </c>
      <c r="E432" s="16">
        <v>625.29</v>
      </c>
      <c r="F432" s="16">
        <v>625.29</v>
      </c>
      <c r="G432" s="16">
        <v>625.29</v>
      </c>
      <c r="H432" s="16">
        <v>625.29</v>
      </c>
      <c r="I432" s="16">
        <v>625.29</v>
      </c>
      <c r="J432" s="16">
        <v>625.29</v>
      </c>
      <c r="K432" s="16">
        <v>625.29</v>
      </c>
      <c r="L432" s="16">
        <v>625.29</v>
      </c>
      <c r="M432" s="16">
        <v>625.29</v>
      </c>
      <c r="N432" s="16">
        <v>625.29</v>
      </c>
      <c r="O432" s="16">
        <v>625.29</v>
      </c>
      <c r="P432" s="16">
        <v>625.29</v>
      </c>
      <c r="Q432" s="16">
        <v>625.29</v>
      </c>
      <c r="R432" s="16">
        <v>625.29</v>
      </c>
      <c r="S432" s="16">
        <v>625.29</v>
      </c>
      <c r="T432" s="16">
        <v>625.29</v>
      </c>
      <c r="U432" s="16">
        <v>625.29</v>
      </c>
      <c r="V432" s="16">
        <v>625.29</v>
      </c>
      <c r="W432" s="16">
        <v>625.29</v>
      </c>
      <c r="X432" s="16">
        <v>625.29</v>
      </c>
      <c r="Y432" s="16">
        <v>625.29</v>
      </c>
      <c r="Z432" s="16">
        <v>625.29</v>
      </c>
    </row>
    <row r="433" spans="2:26" x14ac:dyDescent="0.25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4.8108009999999997</v>
      </c>
      <c r="D434" s="16">
        <v>4.8108009999999997</v>
      </c>
      <c r="E434" s="16">
        <v>4.8108009999999997</v>
      </c>
      <c r="F434" s="16">
        <v>4.8108009999999997</v>
      </c>
      <c r="G434" s="16">
        <v>4.8108009999999997</v>
      </c>
      <c r="H434" s="16">
        <v>4.8108009999999997</v>
      </c>
      <c r="I434" s="16">
        <v>4.8108009999999997</v>
      </c>
      <c r="J434" s="16">
        <v>4.8108009999999997</v>
      </c>
      <c r="K434" s="16">
        <v>4.8108009999999997</v>
      </c>
      <c r="L434" s="16">
        <v>4.8108009999999997</v>
      </c>
      <c r="M434" s="16">
        <v>4.8108009999999997</v>
      </c>
      <c r="N434" s="16">
        <v>4.8108009999999997</v>
      </c>
      <c r="O434" s="16">
        <v>4.8108009999999997</v>
      </c>
      <c r="P434" s="16">
        <v>4.8108009999999997</v>
      </c>
      <c r="Q434" s="16">
        <v>4.8108009999999997</v>
      </c>
      <c r="R434" s="16">
        <v>4.8108009999999997</v>
      </c>
      <c r="S434" s="16">
        <v>4.8108009999999997</v>
      </c>
      <c r="T434" s="16">
        <v>4.8108009999999997</v>
      </c>
      <c r="U434" s="16">
        <v>4.8108009999999997</v>
      </c>
      <c r="V434" s="16">
        <v>4.8108009999999997</v>
      </c>
      <c r="W434" s="16">
        <v>4.8108009999999997</v>
      </c>
      <c r="X434" s="16">
        <v>4.8108009999999997</v>
      </c>
      <c r="Y434" s="16">
        <v>4.8108009999999997</v>
      </c>
      <c r="Z434" s="16">
        <v>4.8108009999999997</v>
      </c>
    </row>
    <row r="435" spans="2:26" s="22" customFormat="1" ht="23.25" thickBot="1" x14ac:dyDescent="0.3">
      <c r="B435" s="89" t="s">
        <v>177</v>
      </c>
      <c r="C435" s="90">
        <v>1283</v>
      </c>
      <c r="D435" s="90">
        <v>1283</v>
      </c>
      <c r="E435" s="90">
        <v>1283</v>
      </c>
      <c r="F435" s="90">
        <v>1283</v>
      </c>
      <c r="G435" s="90">
        <v>1283</v>
      </c>
      <c r="H435" s="90">
        <v>1283</v>
      </c>
      <c r="I435" s="90">
        <v>1283</v>
      </c>
      <c r="J435" s="90">
        <v>1283</v>
      </c>
      <c r="K435" s="90">
        <v>1283</v>
      </c>
      <c r="L435" s="90">
        <v>1283</v>
      </c>
      <c r="M435" s="90">
        <v>1283</v>
      </c>
      <c r="N435" s="90">
        <v>1283</v>
      </c>
      <c r="O435" s="90">
        <v>1283</v>
      </c>
      <c r="P435" s="90">
        <v>1283</v>
      </c>
      <c r="Q435" s="90">
        <v>1283</v>
      </c>
      <c r="R435" s="90">
        <v>1283</v>
      </c>
      <c r="S435" s="90">
        <v>1283</v>
      </c>
      <c r="T435" s="90">
        <v>1283</v>
      </c>
      <c r="U435" s="90">
        <v>1283</v>
      </c>
      <c r="V435" s="90">
        <v>1283</v>
      </c>
      <c r="W435" s="90">
        <v>1283</v>
      </c>
      <c r="X435" s="90">
        <v>1283</v>
      </c>
      <c r="Y435" s="90">
        <v>1283</v>
      </c>
      <c r="Z435" s="90">
        <v>1283</v>
      </c>
    </row>
    <row r="436" spans="2:26" ht="15.75" thickBot="1" x14ac:dyDescent="0.3">
      <c r="B436" s="13" t="s">
        <v>153</v>
      </c>
      <c r="C436" s="14">
        <f>C437+C438+C439+C440+C441+C442</f>
        <v>4286.5206429999998</v>
      </c>
      <c r="D436" s="24">
        <f t="shared" ref="D436:Z436" si="60">D437+D438+D439+D440+D441+D442</f>
        <v>4434.4110760000003</v>
      </c>
      <c r="E436" s="24">
        <f t="shared" si="60"/>
        <v>4593.3703960000003</v>
      </c>
      <c r="F436" s="24">
        <f t="shared" si="60"/>
        <v>4615.1107169999996</v>
      </c>
      <c r="G436" s="24">
        <f t="shared" si="60"/>
        <v>4611.4082630000003</v>
      </c>
      <c r="H436" s="24">
        <f t="shared" si="60"/>
        <v>4607.9105380000001</v>
      </c>
      <c r="I436" s="24">
        <f t="shared" si="60"/>
        <v>4531.2174370000002</v>
      </c>
      <c r="J436" s="24">
        <f t="shared" si="60"/>
        <v>4347.1951879999997</v>
      </c>
      <c r="K436" s="24">
        <f t="shared" si="60"/>
        <v>4169.3531739999999</v>
      </c>
      <c r="L436" s="24">
        <f t="shared" si="60"/>
        <v>4089.2711420000001</v>
      </c>
      <c r="M436" s="24">
        <f t="shared" si="60"/>
        <v>4060.4189860000001</v>
      </c>
      <c r="N436" s="24">
        <f t="shared" si="60"/>
        <v>4070.4648990000001</v>
      </c>
      <c r="O436" s="24">
        <f t="shared" si="60"/>
        <v>4068.5205129999999</v>
      </c>
      <c r="P436" s="24">
        <f t="shared" si="60"/>
        <v>4076.4468830000001</v>
      </c>
      <c r="Q436" s="24">
        <f t="shared" si="60"/>
        <v>4077.3007410000005</v>
      </c>
      <c r="R436" s="24">
        <f t="shared" si="60"/>
        <v>4082.4958920000004</v>
      </c>
      <c r="S436" s="24">
        <f t="shared" si="60"/>
        <v>4076.1252480000003</v>
      </c>
      <c r="T436" s="24">
        <f t="shared" si="60"/>
        <v>4085.181333</v>
      </c>
      <c r="U436" s="24">
        <f t="shared" si="60"/>
        <v>4085.0111170000005</v>
      </c>
      <c r="V436" s="24">
        <f t="shared" si="60"/>
        <v>4089.8927330000001</v>
      </c>
      <c r="W436" s="24">
        <f t="shared" si="60"/>
        <v>4070.8634560000005</v>
      </c>
      <c r="X436" s="24">
        <f t="shared" si="60"/>
        <v>4076.7930700000002</v>
      </c>
      <c r="Y436" s="24">
        <f t="shared" si="60"/>
        <v>4144.9466620000003</v>
      </c>
      <c r="Z436" s="24">
        <f t="shared" si="60"/>
        <v>4243.6839579999996</v>
      </c>
    </row>
    <row r="437" spans="2:26" ht="38.25" x14ac:dyDescent="0.25">
      <c r="B437" s="15" t="s">
        <v>15</v>
      </c>
      <c r="C437" s="16">
        <v>1626.5798420000001</v>
      </c>
      <c r="D437" s="16">
        <v>1774.4702749999999</v>
      </c>
      <c r="E437" s="16">
        <v>1933.4295950000001</v>
      </c>
      <c r="F437" s="16">
        <v>1955.1699160000001</v>
      </c>
      <c r="G437" s="16">
        <v>1951.4674620000001</v>
      </c>
      <c r="H437" s="16">
        <v>1947.9697369999999</v>
      </c>
      <c r="I437" s="16">
        <v>1871.2766360000001</v>
      </c>
      <c r="J437" s="16">
        <v>1687.254387</v>
      </c>
      <c r="K437" s="16">
        <v>1509.4123729999999</v>
      </c>
      <c r="L437" s="16">
        <v>1429.3303410000001</v>
      </c>
      <c r="M437" s="16">
        <v>1400.4781849999999</v>
      </c>
      <c r="N437" s="16">
        <v>1410.5240980000001</v>
      </c>
      <c r="O437" s="16">
        <v>1408.579712</v>
      </c>
      <c r="P437" s="16">
        <v>1416.5060820000001</v>
      </c>
      <c r="Q437" s="16">
        <v>1417.3599400000001</v>
      </c>
      <c r="R437" s="16">
        <v>1422.5550909999999</v>
      </c>
      <c r="S437" s="16">
        <v>1416.1844470000001</v>
      </c>
      <c r="T437" s="16">
        <v>1425.240532</v>
      </c>
      <c r="U437" s="16">
        <v>1425.070316</v>
      </c>
      <c r="V437" s="16">
        <v>1429.9519319999999</v>
      </c>
      <c r="W437" s="16">
        <v>1410.9226550000001</v>
      </c>
      <c r="X437" s="16">
        <v>1416.852269</v>
      </c>
      <c r="Y437" s="16">
        <v>1485.0058610000001</v>
      </c>
      <c r="Z437" s="16">
        <v>1583.7431570000001</v>
      </c>
    </row>
    <row r="438" spans="2:26" ht="38.25" x14ac:dyDescent="0.25">
      <c r="B438" s="15" t="s">
        <v>16</v>
      </c>
      <c r="C438" s="16">
        <v>41.67</v>
      </c>
      <c r="D438" s="16">
        <v>41.67</v>
      </c>
      <c r="E438" s="16">
        <v>41.67</v>
      </c>
      <c r="F438" s="16">
        <v>41.67</v>
      </c>
      <c r="G438" s="16">
        <v>41.67</v>
      </c>
      <c r="H438" s="16">
        <v>41.67</v>
      </c>
      <c r="I438" s="16">
        <v>41.67</v>
      </c>
      <c r="J438" s="16">
        <v>41.67</v>
      </c>
      <c r="K438" s="16">
        <v>41.67</v>
      </c>
      <c r="L438" s="16">
        <v>41.67</v>
      </c>
      <c r="M438" s="16">
        <v>41.67</v>
      </c>
      <c r="N438" s="16">
        <v>41.67</v>
      </c>
      <c r="O438" s="16">
        <v>41.67</v>
      </c>
      <c r="P438" s="16">
        <v>41.67</v>
      </c>
      <c r="Q438" s="16">
        <v>41.67</v>
      </c>
      <c r="R438" s="16">
        <v>41.67</v>
      </c>
      <c r="S438" s="16">
        <v>41.67</v>
      </c>
      <c r="T438" s="16">
        <v>41.67</v>
      </c>
      <c r="U438" s="16">
        <v>41.67</v>
      </c>
      <c r="V438" s="16">
        <v>41.67</v>
      </c>
      <c r="W438" s="16">
        <v>41.67</v>
      </c>
      <c r="X438" s="16">
        <v>41.67</v>
      </c>
      <c r="Y438" s="16">
        <v>41.67</v>
      </c>
      <c r="Z438" s="16">
        <v>41.67</v>
      </c>
    </row>
    <row r="439" spans="2:26" x14ac:dyDescent="0.25">
      <c r="B439" s="15" t="s">
        <v>17</v>
      </c>
      <c r="C439" s="16">
        <v>625.29</v>
      </c>
      <c r="D439" s="16">
        <v>625.29</v>
      </c>
      <c r="E439" s="16">
        <v>625.29</v>
      </c>
      <c r="F439" s="16">
        <v>625.29</v>
      </c>
      <c r="G439" s="16">
        <v>625.29</v>
      </c>
      <c r="H439" s="16">
        <v>625.29</v>
      </c>
      <c r="I439" s="16">
        <v>625.29</v>
      </c>
      <c r="J439" s="16">
        <v>625.29</v>
      </c>
      <c r="K439" s="16">
        <v>625.29</v>
      </c>
      <c r="L439" s="16">
        <v>625.29</v>
      </c>
      <c r="M439" s="16">
        <v>625.29</v>
      </c>
      <c r="N439" s="16">
        <v>625.29</v>
      </c>
      <c r="O439" s="16">
        <v>625.29</v>
      </c>
      <c r="P439" s="16">
        <v>625.29</v>
      </c>
      <c r="Q439" s="16">
        <v>625.29</v>
      </c>
      <c r="R439" s="16">
        <v>625.29</v>
      </c>
      <c r="S439" s="16">
        <v>625.29</v>
      </c>
      <c r="T439" s="16">
        <v>625.29</v>
      </c>
      <c r="U439" s="16">
        <v>625.29</v>
      </c>
      <c r="V439" s="16">
        <v>625.29</v>
      </c>
      <c r="W439" s="16">
        <v>625.29</v>
      </c>
      <c r="X439" s="16">
        <v>625.29</v>
      </c>
      <c r="Y439" s="16">
        <v>625.29</v>
      </c>
      <c r="Z439" s="16">
        <v>625.29</v>
      </c>
    </row>
    <row r="440" spans="2:26" x14ac:dyDescent="0.25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4.8108009999999997</v>
      </c>
      <c r="D441" s="16">
        <v>4.8108009999999997</v>
      </c>
      <c r="E441" s="16">
        <v>4.8108009999999997</v>
      </c>
      <c r="F441" s="16">
        <v>4.8108009999999997</v>
      </c>
      <c r="G441" s="16">
        <v>4.8108009999999997</v>
      </c>
      <c r="H441" s="16">
        <v>4.8108009999999997</v>
      </c>
      <c r="I441" s="16">
        <v>4.8108009999999997</v>
      </c>
      <c r="J441" s="16">
        <v>4.8108009999999997</v>
      </c>
      <c r="K441" s="16">
        <v>4.8108009999999997</v>
      </c>
      <c r="L441" s="16">
        <v>4.8108009999999997</v>
      </c>
      <c r="M441" s="16">
        <v>4.8108009999999997</v>
      </c>
      <c r="N441" s="16">
        <v>4.8108009999999997</v>
      </c>
      <c r="O441" s="16">
        <v>4.8108009999999997</v>
      </c>
      <c r="P441" s="16">
        <v>4.8108009999999997</v>
      </c>
      <c r="Q441" s="16">
        <v>4.8108009999999997</v>
      </c>
      <c r="R441" s="16">
        <v>4.8108009999999997</v>
      </c>
      <c r="S441" s="16">
        <v>4.8108009999999997</v>
      </c>
      <c r="T441" s="16">
        <v>4.8108009999999997</v>
      </c>
      <c r="U441" s="16">
        <v>4.8108009999999997</v>
      </c>
      <c r="V441" s="16">
        <v>4.8108009999999997</v>
      </c>
      <c r="W441" s="16">
        <v>4.8108009999999997</v>
      </c>
      <c r="X441" s="16">
        <v>4.8108009999999997</v>
      </c>
      <c r="Y441" s="16">
        <v>4.8108009999999997</v>
      </c>
      <c r="Z441" s="16">
        <v>4.8108009999999997</v>
      </c>
    </row>
    <row r="442" spans="2:26" s="22" customFormat="1" ht="23.25" thickBot="1" x14ac:dyDescent="0.3">
      <c r="B442" s="89" t="s">
        <v>177</v>
      </c>
      <c r="C442" s="90">
        <v>1283</v>
      </c>
      <c r="D442" s="90">
        <v>1283</v>
      </c>
      <c r="E442" s="90">
        <v>1283</v>
      </c>
      <c r="F442" s="90">
        <v>1283</v>
      </c>
      <c r="G442" s="90">
        <v>1283</v>
      </c>
      <c r="H442" s="90">
        <v>1283</v>
      </c>
      <c r="I442" s="90">
        <v>1283</v>
      </c>
      <c r="J442" s="90">
        <v>1283</v>
      </c>
      <c r="K442" s="90">
        <v>1283</v>
      </c>
      <c r="L442" s="90">
        <v>1283</v>
      </c>
      <c r="M442" s="90">
        <v>1283</v>
      </c>
      <c r="N442" s="90">
        <v>1283</v>
      </c>
      <c r="O442" s="90">
        <v>1283</v>
      </c>
      <c r="P442" s="90">
        <v>1283</v>
      </c>
      <c r="Q442" s="90">
        <v>1283</v>
      </c>
      <c r="R442" s="90">
        <v>1283</v>
      </c>
      <c r="S442" s="90">
        <v>1283</v>
      </c>
      <c r="T442" s="90">
        <v>1283</v>
      </c>
      <c r="U442" s="90">
        <v>1283</v>
      </c>
      <c r="V442" s="90">
        <v>1283</v>
      </c>
      <c r="W442" s="90">
        <v>1283</v>
      </c>
      <c r="X442" s="90">
        <v>1283</v>
      </c>
      <c r="Y442" s="90">
        <v>1283</v>
      </c>
      <c r="Z442" s="90">
        <v>1283</v>
      </c>
    </row>
    <row r="443" spans="2:26" ht="15.75" thickBot="1" x14ac:dyDescent="0.3">
      <c r="B443" s="13" t="s">
        <v>154</v>
      </c>
      <c r="C443" s="14">
        <f>C444+C445+C446+C447+C448+C449</f>
        <v>4251.0366740000009</v>
      </c>
      <c r="D443" s="24">
        <f t="shared" ref="D443:Z443" si="61">D444+D445+D446+D447+D448+D449</f>
        <v>4293.5727540000007</v>
      </c>
      <c r="E443" s="24">
        <f t="shared" si="61"/>
        <v>4318.0909110000002</v>
      </c>
      <c r="F443" s="24">
        <f t="shared" si="61"/>
        <v>4479.9688740000001</v>
      </c>
      <c r="G443" s="24">
        <f t="shared" si="61"/>
        <v>4496.207214</v>
      </c>
      <c r="H443" s="24">
        <f t="shared" si="61"/>
        <v>4487.4316959999996</v>
      </c>
      <c r="I443" s="24">
        <f t="shared" si="61"/>
        <v>4436.3366690000003</v>
      </c>
      <c r="J443" s="24">
        <f t="shared" si="61"/>
        <v>4313.146154</v>
      </c>
      <c r="K443" s="24">
        <f t="shared" si="61"/>
        <v>4240.8321690000002</v>
      </c>
      <c r="L443" s="24">
        <f t="shared" si="61"/>
        <v>4128.5257710000005</v>
      </c>
      <c r="M443" s="24">
        <f t="shared" si="61"/>
        <v>4117.6484500000006</v>
      </c>
      <c r="N443" s="24">
        <f t="shared" si="61"/>
        <v>4093.2187410000001</v>
      </c>
      <c r="O443" s="24">
        <f t="shared" si="61"/>
        <v>4093.3759340000001</v>
      </c>
      <c r="P443" s="24">
        <f t="shared" si="61"/>
        <v>4081.9805000000001</v>
      </c>
      <c r="Q443" s="24">
        <f t="shared" si="61"/>
        <v>4094.1039460000002</v>
      </c>
      <c r="R443" s="24">
        <f t="shared" si="61"/>
        <v>4093.4585609999999</v>
      </c>
      <c r="S443" s="24">
        <f t="shared" si="61"/>
        <v>4100.3968990000003</v>
      </c>
      <c r="T443" s="24">
        <f t="shared" si="61"/>
        <v>4092.3194010000002</v>
      </c>
      <c r="U443" s="24">
        <f t="shared" si="61"/>
        <v>4080.0206020000001</v>
      </c>
      <c r="V443" s="24">
        <f t="shared" si="61"/>
        <v>4095.4591590000005</v>
      </c>
      <c r="W443" s="24">
        <f t="shared" si="61"/>
        <v>4101.5898809999999</v>
      </c>
      <c r="X443" s="24">
        <f t="shared" si="61"/>
        <v>4087.2626760000003</v>
      </c>
      <c r="Y443" s="24">
        <f t="shared" si="61"/>
        <v>4142.3645510000006</v>
      </c>
      <c r="Z443" s="24">
        <f t="shared" si="61"/>
        <v>4235.1604769999994</v>
      </c>
    </row>
    <row r="444" spans="2:26" ht="38.25" x14ac:dyDescent="0.25">
      <c r="B444" s="15" t="s">
        <v>15</v>
      </c>
      <c r="C444" s="16">
        <v>1591.095873</v>
      </c>
      <c r="D444" s="16">
        <v>1633.6319530000001</v>
      </c>
      <c r="E444" s="16">
        <v>1658.15011</v>
      </c>
      <c r="F444" s="16">
        <v>1820.0280729999999</v>
      </c>
      <c r="G444" s="16">
        <v>1836.2664130000001</v>
      </c>
      <c r="H444" s="16">
        <v>1827.4908949999999</v>
      </c>
      <c r="I444" s="16">
        <v>1776.3958680000001</v>
      </c>
      <c r="J444" s="16">
        <v>1653.2053530000001</v>
      </c>
      <c r="K444" s="16">
        <v>1580.8913680000001</v>
      </c>
      <c r="L444" s="16">
        <v>1468.5849700000001</v>
      </c>
      <c r="M444" s="16">
        <v>1457.7076489999999</v>
      </c>
      <c r="N444" s="16">
        <v>1433.2779399999999</v>
      </c>
      <c r="O444" s="16">
        <v>1433.435133</v>
      </c>
      <c r="P444" s="16">
        <v>1422.0396989999999</v>
      </c>
      <c r="Q444" s="16">
        <v>1434.163145</v>
      </c>
      <c r="R444" s="16">
        <v>1433.51776</v>
      </c>
      <c r="S444" s="16">
        <v>1440.4560980000001</v>
      </c>
      <c r="T444" s="16">
        <v>1432.3786</v>
      </c>
      <c r="U444" s="16">
        <v>1420.0798010000001</v>
      </c>
      <c r="V444" s="16">
        <v>1435.518358</v>
      </c>
      <c r="W444" s="16">
        <v>1441.6490799999999</v>
      </c>
      <c r="X444" s="16">
        <v>1427.3218750000001</v>
      </c>
      <c r="Y444" s="16">
        <v>1482.4237499999999</v>
      </c>
      <c r="Z444" s="16">
        <v>1575.2196759999999</v>
      </c>
    </row>
    <row r="445" spans="2:26" ht="38.25" x14ac:dyDescent="0.25">
      <c r="B445" s="15" t="s">
        <v>16</v>
      </c>
      <c r="C445" s="16">
        <v>41.67</v>
      </c>
      <c r="D445" s="16">
        <v>41.67</v>
      </c>
      <c r="E445" s="16">
        <v>41.67</v>
      </c>
      <c r="F445" s="16">
        <v>41.67</v>
      </c>
      <c r="G445" s="16">
        <v>41.67</v>
      </c>
      <c r="H445" s="16">
        <v>41.67</v>
      </c>
      <c r="I445" s="16">
        <v>41.67</v>
      </c>
      <c r="J445" s="16">
        <v>41.67</v>
      </c>
      <c r="K445" s="16">
        <v>41.67</v>
      </c>
      <c r="L445" s="16">
        <v>41.67</v>
      </c>
      <c r="M445" s="16">
        <v>41.67</v>
      </c>
      <c r="N445" s="16">
        <v>41.67</v>
      </c>
      <c r="O445" s="16">
        <v>41.67</v>
      </c>
      <c r="P445" s="16">
        <v>41.67</v>
      </c>
      <c r="Q445" s="16">
        <v>41.67</v>
      </c>
      <c r="R445" s="16">
        <v>41.67</v>
      </c>
      <c r="S445" s="16">
        <v>41.67</v>
      </c>
      <c r="T445" s="16">
        <v>41.67</v>
      </c>
      <c r="U445" s="16">
        <v>41.67</v>
      </c>
      <c r="V445" s="16">
        <v>41.67</v>
      </c>
      <c r="W445" s="16">
        <v>41.67</v>
      </c>
      <c r="X445" s="16">
        <v>41.67</v>
      </c>
      <c r="Y445" s="16">
        <v>41.67</v>
      </c>
      <c r="Z445" s="16">
        <v>41.67</v>
      </c>
    </row>
    <row r="446" spans="2:26" x14ac:dyDescent="0.25">
      <c r="B446" s="15" t="s">
        <v>17</v>
      </c>
      <c r="C446" s="16">
        <v>625.29</v>
      </c>
      <c r="D446" s="16">
        <v>625.29</v>
      </c>
      <c r="E446" s="16">
        <v>625.29</v>
      </c>
      <c r="F446" s="16">
        <v>625.29</v>
      </c>
      <c r="G446" s="16">
        <v>625.29</v>
      </c>
      <c r="H446" s="16">
        <v>625.29</v>
      </c>
      <c r="I446" s="16">
        <v>625.29</v>
      </c>
      <c r="J446" s="16">
        <v>625.29</v>
      </c>
      <c r="K446" s="16">
        <v>625.29</v>
      </c>
      <c r="L446" s="16">
        <v>625.29</v>
      </c>
      <c r="M446" s="16">
        <v>625.29</v>
      </c>
      <c r="N446" s="16">
        <v>625.29</v>
      </c>
      <c r="O446" s="16">
        <v>625.29</v>
      </c>
      <c r="P446" s="16">
        <v>625.29</v>
      </c>
      <c r="Q446" s="16">
        <v>625.29</v>
      </c>
      <c r="R446" s="16">
        <v>625.29</v>
      </c>
      <c r="S446" s="16">
        <v>625.29</v>
      </c>
      <c r="T446" s="16">
        <v>625.29</v>
      </c>
      <c r="U446" s="16">
        <v>625.29</v>
      </c>
      <c r="V446" s="16">
        <v>625.29</v>
      </c>
      <c r="W446" s="16">
        <v>625.29</v>
      </c>
      <c r="X446" s="16">
        <v>625.29</v>
      </c>
      <c r="Y446" s="16">
        <v>625.29</v>
      </c>
      <c r="Z446" s="16">
        <v>625.29</v>
      </c>
    </row>
    <row r="447" spans="2:26" x14ac:dyDescent="0.25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4.8108009999999997</v>
      </c>
      <c r="D448" s="16">
        <v>4.8108009999999997</v>
      </c>
      <c r="E448" s="16">
        <v>4.8108009999999997</v>
      </c>
      <c r="F448" s="16">
        <v>4.8108009999999997</v>
      </c>
      <c r="G448" s="16">
        <v>4.8108009999999997</v>
      </c>
      <c r="H448" s="16">
        <v>4.8108009999999997</v>
      </c>
      <c r="I448" s="16">
        <v>4.8108009999999997</v>
      </c>
      <c r="J448" s="16">
        <v>4.8108009999999997</v>
      </c>
      <c r="K448" s="16">
        <v>4.8108009999999997</v>
      </c>
      <c r="L448" s="16">
        <v>4.8108009999999997</v>
      </c>
      <c r="M448" s="16">
        <v>4.8108009999999997</v>
      </c>
      <c r="N448" s="16">
        <v>4.8108009999999997</v>
      </c>
      <c r="O448" s="16">
        <v>4.8108009999999997</v>
      </c>
      <c r="P448" s="16">
        <v>4.8108009999999997</v>
      </c>
      <c r="Q448" s="16">
        <v>4.8108009999999997</v>
      </c>
      <c r="R448" s="16">
        <v>4.8108009999999997</v>
      </c>
      <c r="S448" s="16">
        <v>4.8108009999999997</v>
      </c>
      <c r="T448" s="16">
        <v>4.8108009999999997</v>
      </c>
      <c r="U448" s="16">
        <v>4.8108009999999997</v>
      </c>
      <c r="V448" s="16">
        <v>4.8108009999999997</v>
      </c>
      <c r="W448" s="16">
        <v>4.8108009999999997</v>
      </c>
      <c r="X448" s="16">
        <v>4.8108009999999997</v>
      </c>
      <c r="Y448" s="16">
        <v>4.8108009999999997</v>
      </c>
      <c r="Z448" s="16">
        <v>4.8108009999999997</v>
      </c>
    </row>
    <row r="449" spans="2:26" s="22" customFormat="1" ht="23.25" thickBot="1" x14ac:dyDescent="0.3">
      <c r="B449" s="89" t="s">
        <v>177</v>
      </c>
      <c r="C449" s="90">
        <v>1283</v>
      </c>
      <c r="D449" s="90">
        <v>1283</v>
      </c>
      <c r="E449" s="90">
        <v>1283</v>
      </c>
      <c r="F449" s="90">
        <v>1283</v>
      </c>
      <c r="G449" s="90">
        <v>1283</v>
      </c>
      <c r="H449" s="90">
        <v>1283</v>
      </c>
      <c r="I449" s="90">
        <v>1283</v>
      </c>
      <c r="J449" s="90">
        <v>1283</v>
      </c>
      <c r="K449" s="90">
        <v>1283</v>
      </c>
      <c r="L449" s="90">
        <v>1283</v>
      </c>
      <c r="M449" s="90">
        <v>1283</v>
      </c>
      <c r="N449" s="90">
        <v>1283</v>
      </c>
      <c r="O449" s="90">
        <v>1283</v>
      </c>
      <c r="P449" s="90">
        <v>1283</v>
      </c>
      <c r="Q449" s="90">
        <v>1283</v>
      </c>
      <c r="R449" s="90">
        <v>1283</v>
      </c>
      <c r="S449" s="90">
        <v>1283</v>
      </c>
      <c r="T449" s="90">
        <v>1283</v>
      </c>
      <c r="U449" s="90">
        <v>1283</v>
      </c>
      <c r="V449" s="90">
        <v>1283</v>
      </c>
      <c r="W449" s="90">
        <v>1283</v>
      </c>
      <c r="X449" s="90">
        <v>1283</v>
      </c>
      <c r="Y449" s="90">
        <v>1283</v>
      </c>
      <c r="Z449" s="90">
        <v>1283</v>
      </c>
    </row>
    <row r="450" spans="2:26" x14ac:dyDescent="0.25">
      <c r="B450" s="17" t="s">
        <v>0</v>
      </c>
      <c r="C450" s="17" t="s">
        <v>0</v>
      </c>
      <c r="D450" s="17" t="s">
        <v>0</v>
      </c>
      <c r="E450" s="17" t="s">
        <v>0</v>
      </c>
      <c r="F450" s="17" t="s">
        <v>0</v>
      </c>
      <c r="G450" s="17" t="s">
        <v>0</v>
      </c>
      <c r="H450" s="17" t="s">
        <v>0</v>
      </c>
      <c r="I450" s="17" t="s">
        <v>0</v>
      </c>
      <c r="J450" s="17" t="s">
        <v>0</v>
      </c>
      <c r="K450" s="17" t="s">
        <v>0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</row>
    <row r="451" spans="2:26" ht="0" hidden="1" customHeight="1" x14ac:dyDescent="0.25"/>
    <row r="452" spans="2:26" ht="0.75" customHeight="1" x14ac:dyDescent="0.25"/>
    <row r="453" spans="2:26" ht="11.1" customHeight="1" x14ac:dyDescent="0.25"/>
    <row r="454" spans="2:26" x14ac:dyDescent="0.25">
      <c r="B454" s="17" t="s">
        <v>0</v>
      </c>
      <c r="C454" s="17" t="s">
        <v>0</v>
      </c>
      <c r="D454" s="17" t="s">
        <v>0</v>
      </c>
      <c r="E454" s="17" t="s">
        <v>0</v>
      </c>
      <c r="F454" s="17" t="s">
        <v>0</v>
      </c>
      <c r="G454" s="17" t="s">
        <v>0</v>
      </c>
      <c r="H454" s="17" t="s">
        <v>0</v>
      </c>
      <c r="I454" s="17" t="s">
        <v>0</v>
      </c>
      <c r="J454" s="17" t="s">
        <v>0</v>
      </c>
      <c r="K454" s="17" t="s">
        <v>0</v>
      </c>
      <c r="L454" s="17" t="s">
        <v>0</v>
      </c>
      <c r="M454" s="17" t="s">
        <v>0</v>
      </c>
      <c r="N454" s="17" t="s">
        <v>0</v>
      </c>
      <c r="O454" s="17" t="s">
        <v>0</v>
      </c>
      <c r="P454" s="17" t="s">
        <v>0</v>
      </c>
      <c r="Q454" s="17" t="s">
        <v>0</v>
      </c>
      <c r="R454" s="17" t="s">
        <v>0</v>
      </c>
      <c r="S454" s="17" t="s">
        <v>0</v>
      </c>
      <c r="T454" s="17" t="s">
        <v>0</v>
      </c>
      <c r="U454" s="17" t="s">
        <v>0</v>
      </c>
      <c r="V454" s="17" t="s">
        <v>0</v>
      </c>
      <c r="W454" s="17" t="s">
        <v>0</v>
      </c>
      <c r="X454" s="17" t="s">
        <v>0</v>
      </c>
      <c r="Y454" s="17" t="s">
        <v>0</v>
      </c>
      <c r="Z454" s="17" t="s">
        <v>0</v>
      </c>
    </row>
    <row r="455" spans="2:26" ht="0" hidden="1" customHeight="1" x14ac:dyDescent="0.25"/>
    <row r="456" spans="2:26" ht="0.75" customHeight="1" x14ac:dyDescent="0.25"/>
    <row r="457" spans="2:26" ht="11.1" customHeight="1" x14ac:dyDescent="0.25"/>
    <row r="458" spans="2:26" ht="0" hidden="1" customHeight="1" x14ac:dyDescent="0.25"/>
    <row r="459" spans="2:26" ht="0.75" customHeight="1" x14ac:dyDescent="0.25"/>
    <row r="460" spans="2:26" ht="11.1" customHeight="1" x14ac:dyDescent="0.25"/>
    <row r="461" spans="2:26" ht="17.100000000000001" customHeight="1" x14ac:dyDescent="0.25">
      <c r="B461" s="27" t="s">
        <v>163</v>
      </c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2:26" ht="7.9" customHeight="1" x14ac:dyDescent="0.25"/>
    <row r="463" spans="2:26" x14ac:dyDescent="0.25">
      <c r="B463" s="11" t="s">
        <v>99</v>
      </c>
      <c r="C463" s="46" t="s">
        <v>157</v>
      </c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8"/>
    </row>
    <row r="464" spans="2:26" x14ac:dyDescent="0.25">
      <c r="B464" s="12" t="s">
        <v>0</v>
      </c>
      <c r="C464" s="13" t="s">
        <v>100</v>
      </c>
      <c r="D464" s="13" t="s">
        <v>101</v>
      </c>
      <c r="E464" s="13" t="s">
        <v>102</v>
      </c>
      <c r="F464" s="13" t="s">
        <v>103</v>
      </c>
      <c r="G464" s="13" t="s">
        <v>104</v>
      </c>
      <c r="H464" s="13" t="s">
        <v>105</v>
      </c>
      <c r="I464" s="13" t="s">
        <v>106</v>
      </c>
      <c r="J464" s="13" t="s">
        <v>107</v>
      </c>
      <c r="K464" s="13" t="s">
        <v>108</v>
      </c>
      <c r="L464" s="13" t="s">
        <v>109</v>
      </c>
      <c r="M464" s="13" t="s">
        <v>110</v>
      </c>
      <c r="N464" s="13" t="s">
        <v>111</v>
      </c>
      <c r="O464" s="13" t="s">
        <v>112</v>
      </c>
      <c r="P464" s="13" t="s">
        <v>113</v>
      </c>
      <c r="Q464" s="13" t="s">
        <v>114</v>
      </c>
      <c r="R464" s="13" t="s">
        <v>115</v>
      </c>
      <c r="S464" s="13" t="s">
        <v>116</v>
      </c>
      <c r="T464" s="13" t="s">
        <v>117</v>
      </c>
      <c r="U464" s="13" t="s">
        <v>118</v>
      </c>
      <c r="V464" s="13" t="s">
        <v>119</v>
      </c>
      <c r="W464" s="13" t="s">
        <v>120</v>
      </c>
      <c r="X464" s="13" t="s">
        <v>121</v>
      </c>
      <c r="Y464" s="13" t="s">
        <v>122</v>
      </c>
      <c r="Z464" s="13" t="s">
        <v>123</v>
      </c>
    </row>
    <row r="465" spans="2:26" x14ac:dyDescent="0.25">
      <c r="B465" s="13" t="s">
        <v>124</v>
      </c>
      <c r="C465" s="14">
        <f>C466+C467+C468+C469+C470+C471</f>
        <v>3905.3919940000001</v>
      </c>
      <c r="D465" s="24">
        <f t="shared" ref="D465:Z465" si="62">D466+D467+D468+D469+D470+D471</f>
        <v>4009.6059760000003</v>
      </c>
      <c r="E465" s="24">
        <f t="shared" si="62"/>
        <v>4085.612435</v>
      </c>
      <c r="F465" s="24">
        <f t="shared" si="62"/>
        <v>4092.6446470000001</v>
      </c>
      <c r="G465" s="24">
        <f t="shared" si="62"/>
        <v>4114.1738180000002</v>
      </c>
      <c r="H465" s="24">
        <f t="shared" si="62"/>
        <v>4106.3033680000008</v>
      </c>
      <c r="I465" s="24">
        <f t="shared" si="62"/>
        <v>4084.6473770000002</v>
      </c>
      <c r="J465" s="24">
        <f t="shared" si="62"/>
        <v>3910.357289</v>
      </c>
      <c r="K465" s="24">
        <f t="shared" si="62"/>
        <v>3771.3942120000002</v>
      </c>
      <c r="L465" s="24">
        <f t="shared" si="62"/>
        <v>3637.5375600000002</v>
      </c>
      <c r="M465" s="24">
        <f t="shared" si="62"/>
        <v>3575.2243120000003</v>
      </c>
      <c r="N465" s="24">
        <f t="shared" si="62"/>
        <v>3606.5889270000002</v>
      </c>
      <c r="O465" s="24">
        <f t="shared" si="62"/>
        <v>3641.8608530000001</v>
      </c>
      <c r="P465" s="24">
        <f t="shared" si="62"/>
        <v>3643.3464260000001</v>
      </c>
      <c r="Q465" s="24">
        <f t="shared" si="62"/>
        <v>3642.697995</v>
      </c>
      <c r="R465" s="24">
        <f t="shared" si="62"/>
        <v>3633.647743</v>
      </c>
      <c r="S465" s="24">
        <f t="shared" si="62"/>
        <v>3650.3943220000001</v>
      </c>
      <c r="T465" s="24">
        <f t="shared" si="62"/>
        <v>3650.811357</v>
      </c>
      <c r="U465" s="24">
        <f t="shared" si="62"/>
        <v>3646.2437960000002</v>
      </c>
      <c r="V465" s="24">
        <f t="shared" si="62"/>
        <v>3651.4502860000002</v>
      </c>
      <c r="W465" s="24">
        <f t="shared" si="62"/>
        <v>3665.9038850000002</v>
      </c>
      <c r="X465" s="24">
        <f t="shared" si="62"/>
        <v>3633.5979080000002</v>
      </c>
      <c r="Y465" s="24">
        <f t="shared" si="62"/>
        <v>3719.4269520000003</v>
      </c>
      <c r="Z465" s="24">
        <f t="shared" si="62"/>
        <v>3870.300076</v>
      </c>
    </row>
    <row r="466" spans="2:26" ht="38.25" x14ac:dyDescent="0.25">
      <c r="B466" s="15" t="s">
        <v>15</v>
      </c>
      <c r="C466" s="16">
        <v>1767.018243</v>
      </c>
      <c r="D466" s="16">
        <v>1871.232225</v>
      </c>
      <c r="E466" s="16">
        <v>1947.2386839999999</v>
      </c>
      <c r="F466" s="16">
        <v>1954.270896</v>
      </c>
      <c r="G466" s="16">
        <v>1975.8000669999999</v>
      </c>
      <c r="H466" s="16">
        <v>1967.929617</v>
      </c>
      <c r="I466" s="16">
        <v>1946.2736259999999</v>
      </c>
      <c r="J466" s="16">
        <v>1771.983538</v>
      </c>
      <c r="K466" s="16">
        <v>1633.0204610000001</v>
      </c>
      <c r="L466" s="16">
        <v>1499.1638089999999</v>
      </c>
      <c r="M466" s="16">
        <v>1436.850561</v>
      </c>
      <c r="N466" s="16">
        <v>1468.2151759999999</v>
      </c>
      <c r="O466" s="16">
        <v>1503.487102</v>
      </c>
      <c r="P466" s="16">
        <v>1504.972675</v>
      </c>
      <c r="Q466" s="16">
        <v>1504.3242439999999</v>
      </c>
      <c r="R466" s="16">
        <v>1495.2739919999999</v>
      </c>
      <c r="S466" s="16">
        <v>1512.020571</v>
      </c>
      <c r="T466" s="16">
        <v>1512.437606</v>
      </c>
      <c r="U466" s="16">
        <v>1507.8700449999999</v>
      </c>
      <c r="V466" s="16">
        <v>1513.0765349999999</v>
      </c>
      <c r="W466" s="16">
        <v>1527.5301340000001</v>
      </c>
      <c r="X466" s="16">
        <v>1495.2241570000001</v>
      </c>
      <c r="Y466" s="16">
        <v>1581.0532009999999</v>
      </c>
      <c r="Z466" s="16">
        <v>1731.9263249999999</v>
      </c>
    </row>
    <row r="467" spans="2:26" ht="38.25" x14ac:dyDescent="0.25">
      <c r="B467" s="15" t="s">
        <v>16</v>
      </c>
      <c r="C467" s="16">
        <v>41.67</v>
      </c>
      <c r="D467" s="16">
        <v>41.67</v>
      </c>
      <c r="E467" s="16">
        <v>41.67</v>
      </c>
      <c r="F467" s="16">
        <v>41.67</v>
      </c>
      <c r="G467" s="16">
        <v>41.67</v>
      </c>
      <c r="H467" s="16">
        <v>41.67</v>
      </c>
      <c r="I467" s="16">
        <v>41.67</v>
      </c>
      <c r="J467" s="16">
        <v>41.67</v>
      </c>
      <c r="K467" s="16">
        <v>41.67</v>
      </c>
      <c r="L467" s="16">
        <v>41.67</v>
      </c>
      <c r="M467" s="16">
        <v>41.67</v>
      </c>
      <c r="N467" s="16">
        <v>41.67</v>
      </c>
      <c r="O467" s="16">
        <v>41.67</v>
      </c>
      <c r="P467" s="16">
        <v>41.67</v>
      </c>
      <c r="Q467" s="16">
        <v>41.67</v>
      </c>
      <c r="R467" s="16">
        <v>41.67</v>
      </c>
      <c r="S467" s="16">
        <v>41.67</v>
      </c>
      <c r="T467" s="16">
        <v>41.67</v>
      </c>
      <c r="U467" s="16">
        <v>41.67</v>
      </c>
      <c r="V467" s="16">
        <v>41.67</v>
      </c>
      <c r="W467" s="16">
        <v>41.67</v>
      </c>
      <c r="X467" s="16">
        <v>41.67</v>
      </c>
      <c r="Y467" s="16">
        <v>41.67</v>
      </c>
      <c r="Z467" s="16">
        <v>41.67</v>
      </c>
    </row>
    <row r="468" spans="2:26" x14ac:dyDescent="0.25">
      <c r="B468" s="15" t="s">
        <v>17</v>
      </c>
      <c r="C468" s="16">
        <v>103.72295</v>
      </c>
      <c r="D468" s="16">
        <v>103.72295</v>
      </c>
      <c r="E468" s="16">
        <v>103.72295</v>
      </c>
      <c r="F468" s="16">
        <v>103.72295</v>
      </c>
      <c r="G468" s="16">
        <v>103.72295</v>
      </c>
      <c r="H468" s="16">
        <v>103.72295</v>
      </c>
      <c r="I468" s="16">
        <v>103.72295</v>
      </c>
      <c r="J468" s="16">
        <v>103.72295</v>
      </c>
      <c r="K468" s="16">
        <v>103.72295</v>
      </c>
      <c r="L468" s="16">
        <v>103.72295</v>
      </c>
      <c r="M468" s="16">
        <v>103.72295</v>
      </c>
      <c r="N468" s="16">
        <v>103.72295</v>
      </c>
      <c r="O468" s="16">
        <v>103.72295</v>
      </c>
      <c r="P468" s="16">
        <v>103.72295</v>
      </c>
      <c r="Q468" s="16">
        <v>103.72295</v>
      </c>
      <c r="R468" s="16">
        <v>103.72295</v>
      </c>
      <c r="S468" s="16">
        <v>103.72295</v>
      </c>
      <c r="T468" s="16">
        <v>103.72295</v>
      </c>
      <c r="U468" s="16">
        <v>103.72295</v>
      </c>
      <c r="V468" s="16">
        <v>103.72295</v>
      </c>
      <c r="W468" s="16">
        <v>103.72295</v>
      </c>
      <c r="X468" s="16">
        <v>103.72295</v>
      </c>
      <c r="Y468" s="16">
        <v>103.72295</v>
      </c>
      <c r="Z468" s="16">
        <v>103.72295</v>
      </c>
    </row>
    <row r="469" spans="2:26" x14ac:dyDescent="0.25">
      <c r="B469" s="15" t="s">
        <v>18</v>
      </c>
      <c r="C469" s="16">
        <v>705.17</v>
      </c>
      <c r="D469" s="16">
        <v>705.17</v>
      </c>
      <c r="E469" s="16">
        <v>705.17</v>
      </c>
      <c r="F469" s="16">
        <v>705.17</v>
      </c>
      <c r="G469" s="16">
        <v>705.17</v>
      </c>
      <c r="H469" s="16">
        <v>705.17</v>
      </c>
      <c r="I469" s="16">
        <v>705.17</v>
      </c>
      <c r="J469" s="16">
        <v>705.17</v>
      </c>
      <c r="K469" s="16">
        <v>705.17</v>
      </c>
      <c r="L469" s="16">
        <v>705.17</v>
      </c>
      <c r="M469" s="16">
        <v>705.17</v>
      </c>
      <c r="N469" s="16">
        <v>705.17</v>
      </c>
      <c r="O469" s="16">
        <v>705.17</v>
      </c>
      <c r="P469" s="16">
        <v>705.17</v>
      </c>
      <c r="Q469" s="16">
        <v>705.17</v>
      </c>
      <c r="R469" s="16">
        <v>705.17</v>
      </c>
      <c r="S469" s="16">
        <v>705.17</v>
      </c>
      <c r="T469" s="16">
        <v>705.17</v>
      </c>
      <c r="U469" s="16">
        <v>705.17</v>
      </c>
      <c r="V469" s="16">
        <v>705.17</v>
      </c>
      <c r="W469" s="16">
        <v>705.17</v>
      </c>
      <c r="X469" s="16">
        <v>705.17</v>
      </c>
      <c r="Y469" s="16">
        <v>705.17</v>
      </c>
      <c r="Z469" s="16">
        <v>705.17</v>
      </c>
    </row>
    <row r="470" spans="2:26" ht="15.75" thickBot="1" x14ac:dyDescent="0.3">
      <c r="B470" s="15" t="s">
        <v>19</v>
      </c>
      <c r="C470" s="16">
        <v>4.8108009999999997</v>
      </c>
      <c r="D470" s="16">
        <v>4.8108009999999997</v>
      </c>
      <c r="E470" s="16">
        <v>4.8108009999999997</v>
      </c>
      <c r="F470" s="16">
        <v>4.8108009999999997</v>
      </c>
      <c r="G470" s="16">
        <v>4.8108009999999997</v>
      </c>
      <c r="H470" s="16">
        <v>4.8108009999999997</v>
      </c>
      <c r="I470" s="16">
        <v>4.8108009999999997</v>
      </c>
      <c r="J470" s="16">
        <v>4.8108009999999997</v>
      </c>
      <c r="K470" s="16">
        <v>4.8108009999999997</v>
      </c>
      <c r="L470" s="16">
        <v>4.8108009999999997</v>
      </c>
      <c r="M470" s="16">
        <v>4.8108009999999997</v>
      </c>
      <c r="N470" s="16">
        <v>4.8108009999999997</v>
      </c>
      <c r="O470" s="16">
        <v>4.8108009999999997</v>
      </c>
      <c r="P470" s="16">
        <v>4.8108009999999997</v>
      </c>
      <c r="Q470" s="16">
        <v>4.8108009999999997</v>
      </c>
      <c r="R470" s="16">
        <v>4.8108009999999997</v>
      </c>
      <c r="S470" s="16">
        <v>4.8108009999999997</v>
      </c>
      <c r="T470" s="16">
        <v>4.8108009999999997</v>
      </c>
      <c r="U470" s="16">
        <v>4.8108009999999997</v>
      </c>
      <c r="V470" s="16">
        <v>4.8108009999999997</v>
      </c>
      <c r="W470" s="16">
        <v>4.8108009999999997</v>
      </c>
      <c r="X470" s="16">
        <v>4.8108009999999997</v>
      </c>
      <c r="Y470" s="16">
        <v>4.8108009999999997</v>
      </c>
      <c r="Z470" s="16">
        <v>4.8108009999999997</v>
      </c>
    </row>
    <row r="471" spans="2:26" s="22" customFormat="1" ht="23.25" thickBot="1" x14ac:dyDescent="0.3">
      <c r="B471" s="89" t="s">
        <v>177</v>
      </c>
      <c r="C471" s="90">
        <v>1283</v>
      </c>
      <c r="D471" s="90">
        <v>1283</v>
      </c>
      <c r="E471" s="90">
        <v>1283</v>
      </c>
      <c r="F471" s="90">
        <v>1283</v>
      </c>
      <c r="G471" s="90">
        <v>1283</v>
      </c>
      <c r="H471" s="90">
        <v>1283</v>
      </c>
      <c r="I471" s="90">
        <v>1283</v>
      </c>
      <c r="J471" s="90">
        <v>1283</v>
      </c>
      <c r="K471" s="90">
        <v>1283</v>
      </c>
      <c r="L471" s="90">
        <v>1283</v>
      </c>
      <c r="M471" s="90">
        <v>1283</v>
      </c>
      <c r="N471" s="90">
        <v>1283</v>
      </c>
      <c r="O471" s="90">
        <v>1283</v>
      </c>
      <c r="P471" s="90">
        <v>1283</v>
      </c>
      <c r="Q471" s="90">
        <v>1283</v>
      </c>
      <c r="R471" s="90">
        <v>1283</v>
      </c>
      <c r="S471" s="90">
        <v>1283</v>
      </c>
      <c r="T471" s="90">
        <v>1283</v>
      </c>
      <c r="U471" s="90">
        <v>1283</v>
      </c>
      <c r="V471" s="90">
        <v>1283</v>
      </c>
      <c r="W471" s="90">
        <v>1283</v>
      </c>
      <c r="X471" s="90">
        <v>1283</v>
      </c>
      <c r="Y471" s="90">
        <v>1283</v>
      </c>
      <c r="Z471" s="90">
        <v>1283</v>
      </c>
    </row>
    <row r="472" spans="2:26" ht="15.75" thickBot="1" x14ac:dyDescent="0.3">
      <c r="B472" s="13" t="s">
        <v>125</v>
      </c>
      <c r="C472" s="14">
        <f>C473+C474+C475+C476+C477+C478</f>
        <v>3787.847264</v>
      </c>
      <c r="D472" s="24">
        <f t="shared" ref="D472:Z472" si="63">D473+D474+D475+D476+D477+D478</f>
        <v>3943.8671050000003</v>
      </c>
      <c r="E472" s="24">
        <f t="shared" si="63"/>
        <v>4017.2604590000001</v>
      </c>
      <c r="F472" s="24">
        <f t="shared" si="63"/>
        <v>4030.7934050000003</v>
      </c>
      <c r="G472" s="24">
        <f t="shared" si="63"/>
        <v>4051.500434</v>
      </c>
      <c r="H472" s="24">
        <f t="shared" si="63"/>
        <v>4050.3436540000002</v>
      </c>
      <c r="I472" s="24">
        <f t="shared" si="63"/>
        <v>4023.6662190000002</v>
      </c>
      <c r="J472" s="24">
        <f t="shared" si="63"/>
        <v>3874.8606720000002</v>
      </c>
      <c r="K472" s="24">
        <f t="shared" si="63"/>
        <v>3734.3856470000001</v>
      </c>
      <c r="L472" s="24">
        <f t="shared" si="63"/>
        <v>3640.669742</v>
      </c>
      <c r="M472" s="24">
        <f t="shared" si="63"/>
        <v>3597.1166360000002</v>
      </c>
      <c r="N472" s="24">
        <f t="shared" si="63"/>
        <v>3583.5813840000001</v>
      </c>
      <c r="O472" s="24">
        <f t="shared" si="63"/>
        <v>3589.201035</v>
      </c>
      <c r="P472" s="24">
        <f t="shared" si="63"/>
        <v>3593.2629860000002</v>
      </c>
      <c r="Q472" s="24">
        <f t="shared" si="63"/>
        <v>3602.1336260000003</v>
      </c>
      <c r="R472" s="24">
        <f t="shared" si="63"/>
        <v>3611.5457430000001</v>
      </c>
      <c r="S472" s="24">
        <f t="shared" si="63"/>
        <v>3609.3719960000003</v>
      </c>
      <c r="T472" s="24">
        <f t="shared" si="63"/>
        <v>3612.186107</v>
      </c>
      <c r="U472" s="24">
        <f t="shared" si="63"/>
        <v>3603.7946240000001</v>
      </c>
      <c r="V472" s="24">
        <f t="shared" si="63"/>
        <v>3608.204788</v>
      </c>
      <c r="W472" s="24">
        <f t="shared" si="63"/>
        <v>3624.9729220000004</v>
      </c>
      <c r="X472" s="24">
        <f t="shared" si="63"/>
        <v>3600.6470310000004</v>
      </c>
      <c r="Y472" s="24">
        <f t="shared" si="63"/>
        <v>3637.574212</v>
      </c>
      <c r="Z472" s="24">
        <f t="shared" si="63"/>
        <v>3785.4513370000004</v>
      </c>
    </row>
    <row r="473" spans="2:26" ht="38.25" x14ac:dyDescent="0.25">
      <c r="B473" s="15" t="s">
        <v>15</v>
      </c>
      <c r="C473" s="16">
        <v>1649.4735129999999</v>
      </c>
      <c r="D473" s="16">
        <v>1805.493354</v>
      </c>
      <c r="E473" s="16">
        <v>1878.886708</v>
      </c>
      <c r="F473" s="16">
        <v>1892.419654</v>
      </c>
      <c r="G473" s="16">
        <v>1913.126683</v>
      </c>
      <c r="H473" s="16">
        <v>1911.9699029999999</v>
      </c>
      <c r="I473" s="16">
        <v>1885.2924680000001</v>
      </c>
      <c r="J473" s="16">
        <v>1736.4869209999999</v>
      </c>
      <c r="K473" s="16">
        <v>1596.011896</v>
      </c>
      <c r="L473" s="16">
        <v>1502.295991</v>
      </c>
      <c r="M473" s="16">
        <v>1458.7428849999999</v>
      </c>
      <c r="N473" s="16">
        <v>1445.207633</v>
      </c>
      <c r="O473" s="16">
        <v>1450.827284</v>
      </c>
      <c r="P473" s="16">
        <v>1454.8892350000001</v>
      </c>
      <c r="Q473" s="16">
        <v>1463.759875</v>
      </c>
      <c r="R473" s="16">
        <v>1473.171992</v>
      </c>
      <c r="S473" s="16">
        <v>1470.998245</v>
      </c>
      <c r="T473" s="16">
        <v>1473.8123559999999</v>
      </c>
      <c r="U473" s="16">
        <v>1465.420873</v>
      </c>
      <c r="V473" s="16">
        <v>1469.8310369999999</v>
      </c>
      <c r="W473" s="16">
        <v>1486.5991710000001</v>
      </c>
      <c r="X473" s="16">
        <v>1462.2732800000001</v>
      </c>
      <c r="Y473" s="16">
        <v>1499.2004609999999</v>
      </c>
      <c r="Z473" s="16">
        <v>1647.0775860000001</v>
      </c>
    </row>
    <row r="474" spans="2:26" ht="38.25" x14ac:dyDescent="0.25">
      <c r="B474" s="15" t="s">
        <v>16</v>
      </c>
      <c r="C474" s="16">
        <v>41.67</v>
      </c>
      <c r="D474" s="16">
        <v>41.67</v>
      </c>
      <c r="E474" s="16">
        <v>41.67</v>
      </c>
      <c r="F474" s="16">
        <v>41.67</v>
      </c>
      <c r="G474" s="16">
        <v>41.67</v>
      </c>
      <c r="H474" s="16">
        <v>41.67</v>
      </c>
      <c r="I474" s="16">
        <v>41.67</v>
      </c>
      <c r="J474" s="16">
        <v>41.67</v>
      </c>
      <c r="K474" s="16">
        <v>41.67</v>
      </c>
      <c r="L474" s="16">
        <v>41.67</v>
      </c>
      <c r="M474" s="16">
        <v>41.67</v>
      </c>
      <c r="N474" s="16">
        <v>41.67</v>
      </c>
      <c r="O474" s="16">
        <v>41.67</v>
      </c>
      <c r="P474" s="16">
        <v>41.67</v>
      </c>
      <c r="Q474" s="16">
        <v>41.67</v>
      </c>
      <c r="R474" s="16">
        <v>41.67</v>
      </c>
      <c r="S474" s="16">
        <v>41.67</v>
      </c>
      <c r="T474" s="16">
        <v>41.67</v>
      </c>
      <c r="U474" s="16">
        <v>41.67</v>
      </c>
      <c r="V474" s="16">
        <v>41.67</v>
      </c>
      <c r="W474" s="16">
        <v>41.67</v>
      </c>
      <c r="X474" s="16">
        <v>41.67</v>
      </c>
      <c r="Y474" s="16">
        <v>41.67</v>
      </c>
      <c r="Z474" s="16">
        <v>41.67</v>
      </c>
    </row>
    <row r="475" spans="2:26" x14ac:dyDescent="0.25">
      <c r="B475" s="15" t="s">
        <v>17</v>
      </c>
      <c r="C475" s="16">
        <v>103.72295</v>
      </c>
      <c r="D475" s="16">
        <v>103.72295</v>
      </c>
      <c r="E475" s="16">
        <v>103.72295</v>
      </c>
      <c r="F475" s="16">
        <v>103.72295</v>
      </c>
      <c r="G475" s="16">
        <v>103.72295</v>
      </c>
      <c r="H475" s="16">
        <v>103.72295</v>
      </c>
      <c r="I475" s="16">
        <v>103.72295</v>
      </c>
      <c r="J475" s="16">
        <v>103.72295</v>
      </c>
      <c r="K475" s="16">
        <v>103.72295</v>
      </c>
      <c r="L475" s="16">
        <v>103.72295</v>
      </c>
      <c r="M475" s="16">
        <v>103.72295</v>
      </c>
      <c r="N475" s="16">
        <v>103.72295</v>
      </c>
      <c r="O475" s="16">
        <v>103.72295</v>
      </c>
      <c r="P475" s="16">
        <v>103.72295</v>
      </c>
      <c r="Q475" s="16">
        <v>103.72295</v>
      </c>
      <c r="R475" s="16">
        <v>103.72295</v>
      </c>
      <c r="S475" s="16">
        <v>103.72295</v>
      </c>
      <c r="T475" s="16">
        <v>103.72295</v>
      </c>
      <c r="U475" s="16">
        <v>103.72295</v>
      </c>
      <c r="V475" s="16">
        <v>103.72295</v>
      </c>
      <c r="W475" s="16">
        <v>103.72295</v>
      </c>
      <c r="X475" s="16">
        <v>103.72295</v>
      </c>
      <c r="Y475" s="16">
        <v>103.72295</v>
      </c>
      <c r="Z475" s="16">
        <v>103.72295</v>
      </c>
    </row>
    <row r="476" spans="2:26" x14ac:dyDescent="0.25">
      <c r="B476" s="15" t="s">
        <v>18</v>
      </c>
      <c r="C476" s="16">
        <v>705.17</v>
      </c>
      <c r="D476" s="16">
        <v>705.17</v>
      </c>
      <c r="E476" s="16">
        <v>705.17</v>
      </c>
      <c r="F476" s="16">
        <v>705.17</v>
      </c>
      <c r="G476" s="16">
        <v>705.17</v>
      </c>
      <c r="H476" s="16">
        <v>705.17</v>
      </c>
      <c r="I476" s="16">
        <v>705.17</v>
      </c>
      <c r="J476" s="16">
        <v>705.17</v>
      </c>
      <c r="K476" s="16">
        <v>705.17</v>
      </c>
      <c r="L476" s="16">
        <v>705.17</v>
      </c>
      <c r="M476" s="16">
        <v>705.17</v>
      </c>
      <c r="N476" s="16">
        <v>705.17</v>
      </c>
      <c r="O476" s="16">
        <v>705.17</v>
      </c>
      <c r="P476" s="16">
        <v>705.17</v>
      </c>
      <c r="Q476" s="16">
        <v>705.17</v>
      </c>
      <c r="R476" s="16">
        <v>705.17</v>
      </c>
      <c r="S476" s="16">
        <v>705.17</v>
      </c>
      <c r="T476" s="16">
        <v>705.17</v>
      </c>
      <c r="U476" s="16">
        <v>705.17</v>
      </c>
      <c r="V476" s="16">
        <v>705.17</v>
      </c>
      <c r="W476" s="16">
        <v>705.17</v>
      </c>
      <c r="X476" s="16">
        <v>705.17</v>
      </c>
      <c r="Y476" s="16">
        <v>705.17</v>
      </c>
      <c r="Z476" s="16">
        <v>705.17</v>
      </c>
    </row>
    <row r="477" spans="2:26" ht="15.75" thickBot="1" x14ac:dyDescent="0.3">
      <c r="B477" s="15" t="s">
        <v>19</v>
      </c>
      <c r="C477" s="16">
        <v>4.8108009999999997</v>
      </c>
      <c r="D477" s="16">
        <v>4.8108009999999997</v>
      </c>
      <c r="E477" s="16">
        <v>4.8108009999999997</v>
      </c>
      <c r="F477" s="16">
        <v>4.8108009999999997</v>
      </c>
      <c r="G477" s="16">
        <v>4.8108009999999997</v>
      </c>
      <c r="H477" s="16">
        <v>4.8108009999999997</v>
      </c>
      <c r="I477" s="16">
        <v>4.8108009999999997</v>
      </c>
      <c r="J477" s="16">
        <v>4.8108009999999997</v>
      </c>
      <c r="K477" s="16">
        <v>4.8108009999999997</v>
      </c>
      <c r="L477" s="16">
        <v>4.8108009999999997</v>
      </c>
      <c r="M477" s="16">
        <v>4.8108009999999997</v>
      </c>
      <c r="N477" s="16">
        <v>4.8108009999999997</v>
      </c>
      <c r="O477" s="16">
        <v>4.8108009999999997</v>
      </c>
      <c r="P477" s="16">
        <v>4.8108009999999997</v>
      </c>
      <c r="Q477" s="16">
        <v>4.8108009999999997</v>
      </c>
      <c r="R477" s="16">
        <v>4.8108009999999997</v>
      </c>
      <c r="S477" s="16">
        <v>4.8108009999999997</v>
      </c>
      <c r="T477" s="16">
        <v>4.8108009999999997</v>
      </c>
      <c r="U477" s="16">
        <v>4.8108009999999997</v>
      </c>
      <c r="V477" s="16">
        <v>4.8108009999999997</v>
      </c>
      <c r="W477" s="16">
        <v>4.8108009999999997</v>
      </c>
      <c r="X477" s="16">
        <v>4.8108009999999997</v>
      </c>
      <c r="Y477" s="16">
        <v>4.8108009999999997</v>
      </c>
      <c r="Z477" s="16">
        <v>4.8108009999999997</v>
      </c>
    </row>
    <row r="478" spans="2:26" s="22" customFormat="1" ht="23.25" thickBot="1" x14ac:dyDescent="0.3">
      <c r="B478" s="89" t="s">
        <v>177</v>
      </c>
      <c r="C478" s="90">
        <v>1283</v>
      </c>
      <c r="D478" s="90">
        <v>1283</v>
      </c>
      <c r="E478" s="90">
        <v>1283</v>
      </c>
      <c r="F478" s="90">
        <v>1283</v>
      </c>
      <c r="G478" s="90">
        <v>1283</v>
      </c>
      <c r="H478" s="90">
        <v>1283</v>
      </c>
      <c r="I478" s="90">
        <v>1283</v>
      </c>
      <c r="J478" s="90">
        <v>1283</v>
      </c>
      <c r="K478" s="90">
        <v>1283</v>
      </c>
      <c r="L478" s="90">
        <v>1283</v>
      </c>
      <c r="M478" s="90">
        <v>1283</v>
      </c>
      <c r="N478" s="90">
        <v>1283</v>
      </c>
      <c r="O478" s="90">
        <v>1283</v>
      </c>
      <c r="P478" s="90">
        <v>1283</v>
      </c>
      <c r="Q478" s="90">
        <v>1283</v>
      </c>
      <c r="R478" s="90">
        <v>1283</v>
      </c>
      <c r="S478" s="90">
        <v>1283</v>
      </c>
      <c r="T478" s="90">
        <v>1283</v>
      </c>
      <c r="U478" s="90">
        <v>1283</v>
      </c>
      <c r="V478" s="90">
        <v>1283</v>
      </c>
      <c r="W478" s="90">
        <v>1283</v>
      </c>
      <c r="X478" s="90">
        <v>1283</v>
      </c>
      <c r="Y478" s="90">
        <v>1283</v>
      </c>
      <c r="Z478" s="90">
        <v>1283</v>
      </c>
    </row>
    <row r="479" spans="2:26" ht="15.75" thickBot="1" x14ac:dyDescent="0.3">
      <c r="B479" s="13" t="s">
        <v>126</v>
      </c>
      <c r="C479" s="14">
        <f>C480+C481+C482+C483+C484+C485</f>
        <v>3882.368199</v>
      </c>
      <c r="D479" s="24">
        <f t="shared" ref="D479:Z479" si="64">D480+D481+D482+D483+D484+D485</f>
        <v>4106.6835740000006</v>
      </c>
      <c r="E479" s="24">
        <f t="shared" si="64"/>
        <v>4255.8186050000004</v>
      </c>
      <c r="F479" s="24">
        <f t="shared" si="64"/>
        <v>4356.7728609999995</v>
      </c>
      <c r="G479" s="24">
        <f t="shared" si="64"/>
        <v>4376.6764899999998</v>
      </c>
      <c r="H479" s="24">
        <f t="shared" si="64"/>
        <v>4326.6548010000006</v>
      </c>
      <c r="I479" s="24">
        <f t="shared" si="64"/>
        <v>4300.4434860000001</v>
      </c>
      <c r="J479" s="24">
        <f t="shared" si="64"/>
        <v>4102.7898640000003</v>
      </c>
      <c r="K479" s="24">
        <f t="shared" si="64"/>
        <v>3865.2075240000004</v>
      </c>
      <c r="L479" s="24">
        <f t="shared" si="64"/>
        <v>3709.3660680000003</v>
      </c>
      <c r="M479" s="24">
        <f t="shared" si="64"/>
        <v>3593.5515660000001</v>
      </c>
      <c r="N479" s="24">
        <f t="shared" si="64"/>
        <v>3571.384575</v>
      </c>
      <c r="O479" s="24">
        <f t="shared" si="64"/>
        <v>3577.399946</v>
      </c>
      <c r="P479" s="24">
        <f t="shared" si="64"/>
        <v>3586.9233020000001</v>
      </c>
      <c r="Q479" s="24">
        <f t="shared" si="64"/>
        <v>3588.4824530000001</v>
      </c>
      <c r="R479" s="24">
        <f t="shared" si="64"/>
        <v>3593.9195380000001</v>
      </c>
      <c r="S479" s="24">
        <f t="shared" si="64"/>
        <v>3619.7270800000001</v>
      </c>
      <c r="T479" s="24">
        <f t="shared" si="64"/>
        <v>3627.80755</v>
      </c>
      <c r="U479" s="24">
        <f t="shared" si="64"/>
        <v>3622.2519090000001</v>
      </c>
      <c r="V479" s="24">
        <f t="shared" si="64"/>
        <v>3659.7621310000004</v>
      </c>
      <c r="W479" s="24">
        <f t="shared" si="64"/>
        <v>3643.8363000000004</v>
      </c>
      <c r="X479" s="24">
        <f t="shared" si="64"/>
        <v>3613.9596630000001</v>
      </c>
      <c r="Y479" s="24">
        <f t="shared" si="64"/>
        <v>3689.6397400000001</v>
      </c>
      <c r="Z479" s="24">
        <f t="shared" si="64"/>
        <v>3784.8176700000004</v>
      </c>
    </row>
    <row r="480" spans="2:26" ht="38.25" x14ac:dyDescent="0.25">
      <c r="B480" s="15" t="s">
        <v>15</v>
      </c>
      <c r="C480" s="16">
        <v>1743.9944479999999</v>
      </c>
      <c r="D480" s="16">
        <v>1968.3098230000001</v>
      </c>
      <c r="E480" s="16">
        <v>2117.4448539999999</v>
      </c>
      <c r="F480" s="16">
        <v>2218.3991099999998</v>
      </c>
      <c r="G480" s="16">
        <v>2238.3027390000002</v>
      </c>
      <c r="H480" s="16">
        <v>2188.2810500000001</v>
      </c>
      <c r="I480" s="16">
        <v>2162.069735</v>
      </c>
      <c r="J480" s="16">
        <v>1964.416113</v>
      </c>
      <c r="K480" s="16">
        <v>1726.8337730000001</v>
      </c>
      <c r="L480" s="16">
        <v>1570.992317</v>
      </c>
      <c r="M480" s="16">
        <v>1455.177815</v>
      </c>
      <c r="N480" s="16">
        <v>1433.010824</v>
      </c>
      <c r="O480" s="16">
        <v>1439.0261949999999</v>
      </c>
      <c r="P480" s="16">
        <v>1448.5495510000001</v>
      </c>
      <c r="Q480" s="16">
        <v>1450.108702</v>
      </c>
      <c r="R480" s="16">
        <v>1455.545787</v>
      </c>
      <c r="S480" s="16">
        <v>1481.353329</v>
      </c>
      <c r="T480" s="16">
        <v>1489.4337989999999</v>
      </c>
      <c r="U480" s="16">
        <v>1483.878158</v>
      </c>
      <c r="V480" s="16">
        <v>1521.3883800000001</v>
      </c>
      <c r="W480" s="16">
        <v>1505.4625490000001</v>
      </c>
      <c r="X480" s="16">
        <v>1475.585912</v>
      </c>
      <c r="Y480" s="16">
        <v>1551.265989</v>
      </c>
      <c r="Z480" s="16">
        <v>1646.4439190000001</v>
      </c>
    </row>
    <row r="481" spans="2:26" ht="38.25" x14ac:dyDescent="0.25">
      <c r="B481" s="15" t="s">
        <v>16</v>
      </c>
      <c r="C481" s="16">
        <v>41.67</v>
      </c>
      <c r="D481" s="16">
        <v>41.67</v>
      </c>
      <c r="E481" s="16">
        <v>41.67</v>
      </c>
      <c r="F481" s="16">
        <v>41.67</v>
      </c>
      <c r="G481" s="16">
        <v>41.67</v>
      </c>
      <c r="H481" s="16">
        <v>41.67</v>
      </c>
      <c r="I481" s="16">
        <v>41.67</v>
      </c>
      <c r="J481" s="16">
        <v>41.67</v>
      </c>
      <c r="K481" s="16">
        <v>41.67</v>
      </c>
      <c r="L481" s="16">
        <v>41.67</v>
      </c>
      <c r="M481" s="16">
        <v>41.67</v>
      </c>
      <c r="N481" s="16">
        <v>41.67</v>
      </c>
      <c r="O481" s="16">
        <v>41.67</v>
      </c>
      <c r="P481" s="16">
        <v>41.67</v>
      </c>
      <c r="Q481" s="16">
        <v>41.67</v>
      </c>
      <c r="R481" s="16">
        <v>41.67</v>
      </c>
      <c r="S481" s="16">
        <v>41.67</v>
      </c>
      <c r="T481" s="16">
        <v>41.67</v>
      </c>
      <c r="U481" s="16">
        <v>41.67</v>
      </c>
      <c r="V481" s="16">
        <v>41.67</v>
      </c>
      <c r="W481" s="16">
        <v>41.67</v>
      </c>
      <c r="X481" s="16">
        <v>41.67</v>
      </c>
      <c r="Y481" s="16">
        <v>41.67</v>
      </c>
      <c r="Z481" s="16">
        <v>41.67</v>
      </c>
    </row>
    <row r="482" spans="2:26" x14ac:dyDescent="0.25">
      <c r="B482" s="15" t="s">
        <v>17</v>
      </c>
      <c r="C482" s="16">
        <v>103.72295</v>
      </c>
      <c r="D482" s="16">
        <v>103.72295</v>
      </c>
      <c r="E482" s="16">
        <v>103.72295</v>
      </c>
      <c r="F482" s="16">
        <v>103.72295</v>
      </c>
      <c r="G482" s="16">
        <v>103.72295</v>
      </c>
      <c r="H482" s="16">
        <v>103.72295</v>
      </c>
      <c r="I482" s="16">
        <v>103.72295</v>
      </c>
      <c r="J482" s="16">
        <v>103.72295</v>
      </c>
      <c r="K482" s="16">
        <v>103.72295</v>
      </c>
      <c r="L482" s="16">
        <v>103.72295</v>
      </c>
      <c r="M482" s="16">
        <v>103.72295</v>
      </c>
      <c r="N482" s="16">
        <v>103.72295</v>
      </c>
      <c r="O482" s="16">
        <v>103.72295</v>
      </c>
      <c r="P482" s="16">
        <v>103.72295</v>
      </c>
      <c r="Q482" s="16">
        <v>103.72295</v>
      </c>
      <c r="R482" s="16">
        <v>103.72295</v>
      </c>
      <c r="S482" s="16">
        <v>103.72295</v>
      </c>
      <c r="T482" s="16">
        <v>103.72295</v>
      </c>
      <c r="U482" s="16">
        <v>103.72295</v>
      </c>
      <c r="V482" s="16">
        <v>103.72295</v>
      </c>
      <c r="W482" s="16">
        <v>103.72295</v>
      </c>
      <c r="X482" s="16">
        <v>103.72295</v>
      </c>
      <c r="Y482" s="16">
        <v>103.72295</v>
      </c>
      <c r="Z482" s="16">
        <v>103.72295</v>
      </c>
    </row>
    <row r="483" spans="2:26" x14ac:dyDescent="0.25">
      <c r="B483" s="15" t="s">
        <v>18</v>
      </c>
      <c r="C483" s="16">
        <v>705.17</v>
      </c>
      <c r="D483" s="16">
        <v>705.17</v>
      </c>
      <c r="E483" s="16">
        <v>705.17</v>
      </c>
      <c r="F483" s="16">
        <v>705.17</v>
      </c>
      <c r="G483" s="16">
        <v>705.17</v>
      </c>
      <c r="H483" s="16">
        <v>705.17</v>
      </c>
      <c r="I483" s="16">
        <v>705.17</v>
      </c>
      <c r="J483" s="16">
        <v>705.17</v>
      </c>
      <c r="K483" s="16">
        <v>705.17</v>
      </c>
      <c r="L483" s="16">
        <v>705.17</v>
      </c>
      <c r="M483" s="16">
        <v>705.17</v>
      </c>
      <c r="N483" s="16">
        <v>705.17</v>
      </c>
      <c r="O483" s="16">
        <v>705.17</v>
      </c>
      <c r="P483" s="16">
        <v>705.17</v>
      </c>
      <c r="Q483" s="16">
        <v>705.17</v>
      </c>
      <c r="R483" s="16">
        <v>705.17</v>
      </c>
      <c r="S483" s="16">
        <v>705.17</v>
      </c>
      <c r="T483" s="16">
        <v>705.17</v>
      </c>
      <c r="U483" s="16">
        <v>705.17</v>
      </c>
      <c r="V483" s="16">
        <v>705.17</v>
      </c>
      <c r="W483" s="16">
        <v>705.17</v>
      </c>
      <c r="X483" s="16">
        <v>705.17</v>
      </c>
      <c r="Y483" s="16">
        <v>705.17</v>
      </c>
      <c r="Z483" s="16">
        <v>705.17</v>
      </c>
    </row>
    <row r="484" spans="2:26" ht="15.75" thickBot="1" x14ac:dyDescent="0.3">
      <c r="B484" s="15" t="s">
        <v>19</v>
      </c>
      <c r="C484" s="16">
        <v>4.8108009999999997</v>
      </c>
      <c r="D484" s="16">
        <v>4.8108009999999997</v>
      </c>
      <c r="E484" s="16">
        <v>4.8108009999999997</v>
      </c>
      <c r="F484" s="16">
        <v>4.8108009999999997</v>
      </c>
      <c r="G484" s="16">
        <v>4.8108009999999997</v>
      </c>
      <c r="H484" s="16">
        <v>4.8108009999999997</v>
      </c>
      <c r="I484" s="16">
        <v>4.8108009999999997</v>
      </c>
      <c r="J484" s="16">
        <v>4.8108009999999997</v>
      </c>
      <c r="K484" s="16">
        <v>4.8108009999999997</v>
      </c>
      <c r="L484" s="16">
        <v>4.8108009999999997</v>
      </c>
      <c r="M484" s="16">
        <v>4.8108009999999997</v>
      </c>
      <c r="N484" s="16">
        <v>4.8108009999999997</v>
      </c>
      <c r="O484" s="16">
        <v>4.8108009999999997</v>
      </c>
      <c r="P484" s="16">
        <v>4.8108009999999997</v>
      </c>
      <c r="Q484" s="16">
        <v>4.8108009999999997</v>
      </c>
      <c r="R484" s="16">
        <v>4.8108009999999997</v>
      </c>
      <c r="S484" s="16">
        <v>4.8108009999999997</v>
      </c>
      <c r="T484" s="16">
        <v>4.8108009999999997</v>
      </c>
      <c r="U484" s="16">
        <v>4.8108009999999997</v>
      </c>
      <c r="V484" s="16">
        <v>4.8108009999999997</v>
      </c>
      <c r="W484" s="16">
        <v>4.8108009999999997</v>
      </c>
      <c r="X484" s="16">
        <v>4.8108009999999997</v>
      </c>
      <c r="Y484" s="16">
        <v>4.8108009999999997</v>
      </c>
      <c r="Z484" s="16">
        <v>4.8108009999999997</v>
      </c>
    </row>
    <row r="485" spans="2:26" s="22" customFormat="1" ht="23.25" thickBot="1" x14ac:dyDescent="0.3">
      <c r="B485" s="89" t="s">
        <v>177</v>
      </c>
      <c r="C485" s="90">
        <v>1283</v>
      </c>
      <c r="D485" s="90">
        <v>1283</v>
      </c>
      <c r="E485" s="90">
        <v>1283</v>
      </c>
      <c r="F485" s="90">
        <v>1283</v>
      </c>
      <c r="G485" s="90">
        <v>1283</v>
      </c>
      <c r="H485" s="90">
        <v>1283</v>
      </c>
      <c r="I485" s="90">
        <v>1283</v>
      </c>
      <c r="J485" s="90">
        <v>1283</v>
      </c>
      <c r="K485" s="90">
        <v>1283</v>
      </c>
      <c r="L485" s="90">
        <v>1283</v>
      </c>
      <c r="M485" s="90">
        <v>1283</v>
      </c>
      <c r="N485" s="90">
        <v>1283</v>
      </c>
      <c r="O485" s="90">
        <v>1283</v>
      </c>
      <c r="P485" s="90">
        <v>1283</v>
      </c>
      <c r="Q485" s="90">
        <v>1283</v>
      </c>
      <c r="R485" s="90">
        <v>1283</v>
      </c>
      <c r="S485" s="90">
        <v>1283</v>
      </c>
      <c r="T485" s="90">
        <v>1283</v>
      </c>
      <c r="U485" s="90">
        <v>1283</v>
      </c>
      <c r="V485" s="90">
        <v>1283</v>
      </c>
      <c r="W485" s="90">
        <v>1283</v>
      </c>
      <c r="X485" s="90">
        <v>1283</v>
      </c>
      <c r="Y485" s="90">
        <v>1283</v>
      </c>
      <c r="Z485" s="90">
        <v>1283</v>
      </c>
    </row>
    <row r="486" spans="2:26" ht="15.75" thickBot="1" x14ac:dyDescent="0.3">
      <c r="B486" s="13" t="s">
        <v>127</v>
      </c>
      <c r="C486" s="14">
        <f>C487+C488+C489+C490+C491+C492</f>
        <v>3864.9629730000001</v>
      </c>
      <c r="D486" s="24">
        <f t="shared" ref="D486:Z486" si="65">D487+D488+D489+D490+D491+D492</f>
        <v>4021.1169590000004</v>
      </c>
      <c r="E486" s="24">
        <f t="shared" si="65"/>
        <v>4060.071379</v>
      </c>
      <c r="F486" s="24">
        <f t="shared" si="65"/>
        <v>4095.3321080000001</v>
      </c>
      <c r="G486" s="24">
        <f t="shared" si="65"/>
        <v>4110.2643320000006</v>
      </c>
      <c r="H486" s="24">
        <f t="shared" si="65"/>
        <v>4104.1592959999998</v>
      </c>
      <c r="I486" s="24">
        <f t="shared" si="65"/>
        <v>4091.1732850000003</v>
      </c>
      <c r="J486" s="24">
        <f t="shared" si="65"/>
        <v>4042.5544990000003</v>
      </c>
      <c r="K486" s="24">
        <f t="shared" si="65"/>
        <v>3860.0413900000003</v>
      </c>
      <c r="L486" s="24">
        <f t="shared" si="65"/>
        <v>3729.2532420000002</v>
      </c>
      <c r="M486" s="24">
        <f t="shared" si="65"/>
        <v>3643.6038190000004</v>
      </c>
      <c r="N486" s="24">
        <f t="shared" si="65"/>
        <v>3609.7397880000003</v>
      </c>
      <c r="O486" s="24">
        <f t="shared" si="65"/>
        <v>3610.3426680000002</v>
      </c>
      <c r="P486" s="24">
        <f t="shared" si="65"/>
        <v>3626.0622930000004</v>
      </c>
      <c r="Q486" s="24">
        <f t="shared" si="65"/>
        <v>3643.2599190000001</v>
      </c>
      <c r="R486" s="24">
        <f t="shared" si="65"/>
        <v>3646.7768800000003</v>
      </c>
      <c r="S486" s="24">
        <f t="shared" si="65"/>
        <v>3691.196441</v>
      </c>
      <c r="T486" s="24">
        <f t="shared" si="65"/>
        <v>3669.733056</v>
      </c>
      <c r="U486" s="24">
        <f t="shared" si="65"/>
        <v>3655.339344</v>
      </c>
      <c r="V486" s="24">
        <f t="shared" si="65"/>
        <v>3671.6463440000002</v>
      </c>
      <c r="W486" s="24">
        <f t="shared" si="65"/>
        <v>3681.2334080000001</v>
      </c>
      <c r="X486" s="24">
        <f t="shared" si="65"/>
        <v>3638.3580670000001</v>
      </c>
      <c r="Y486" s="24">
        <f t="shared" si="65"/>
        <v>3742.274907</v>
      </c>
      <c r="Z486" s="24">
        <f t="shared" si="65"/>
        <v>3839.466574</v>
      </c>
    </row>
    <row r="487" spans="2:26" ht="38.25" x14ac:dyDescent="0.25">
      <c r="B487" s="15" t="s">
        <v>15</v>
      </c>
      <c r="C487" s="16">
        <v>1726.5892220000001</v>
      </c>
      <c r="D487" s="16">
        <v>1882.7432080000001</v>
      </c>
      <c r="E487" s="16">
        <v>1921.6976279999999</v>
      </c>
      <c r="F487" s="16">
        <v>1956.958357</v>
      </c>
      <c r="G487" s="16">
        <v>1971.8905810000001</v>
      </c>
      <c r="H487" s="16">
        <v>1965.785545</v>
      </c>
      <c r="I487" s="16">
        <v>1952.799534</v>
      </c>
      <c r="J487" s="16">
        <v>1904.180748</v>
      </c>
      <c r="K487" s="16">
        <v>1721.667639</v>
      </c>
      <c r="L487" s="16">
        <v>1590.8794909999999</v>
      </c>
      <c r="M487" s="16">
        <v>1505.2300680000001</v>
      </c>
      <c r="N487" s="16">
        <v>1471.366037</v>
      </c>
      <c r="O487" s="16">
        <v>1471.9689169999999</v>
      </c>
      <c r="P487" s="16">
        <v>1487.6885420000001</v>
      </c>
      <c r="Q487" s="16">
        <v>1504.886168</v>
      </c>
      <c r="R487" s="16">
        <v>1508.403129</v>
      </c>
      <c r="S487" s="16">
        <v>1552.82269</v>
      </c>
      <c r="T487" s="16">
        <v>1531.3593049999999</v>
      </c>
      <c r="U487" s="16">
        <v>1516.9655929999999</v>
      </c>
      <c r="V487" s="16">
        <v>1533.2725929999999</v>
      </c>
      <c r="W487" s="16">
        <v>1542.859657</v>
      </c>
      <c r="X487" s="16">
        <v>1499.984316</v>
      </c>
      <c r="Y487" s="16">
        <v>1603.9011559999999</v>
      </c>
      <c r="Z487" s="16">
        <v>1701.092823</v>
      </c>
    </row>
    <row r="488" spans="2:26" ht="38.25" x14ac:dyDescent="0.25">
      <c r="B488" s="15" t="s">
        <v>16</v>
      </c>
      <c r="C488" s="16">
        <v>41.67</v>
      </c>
      <c r="D488" s="16">
        <v>41.67</v>
      </c>
      <c r="E488" s="16">
        <v>41.67</v>
      </c>
      <c r="F488" s="16">
        <v>41.67</v>
      </c>
      <c r="G488" s="16">
        <v>41.67</v>
      </c>
      <c r="H488" s="16">
        <v>41.67</v>
      </c>
      <c r="I488" s="16">
        <v>41.67</v>
      </c>
      <c r="J488" s="16">
        <v>41.67</v>
      </c>
      <c r="K488" s="16">
        <v>41.67</v>
      </c>
      <c r="L488" s="16">
        <v>41.67</v>
      </c>
      <c r="M488" s="16">
        <v>41.67</v>
      </c>
      <c r="N488" s="16">
        <v>41.67</v>
      </c>
      <c r="O488" s="16">
        <v>41.67</v>
      </c>
      <c r="P488" s="16">
        <v>41.67</v>
      </c>
      <c r="Q488" s="16">
        <v>41.67</v>
      </c>
      <c r="R488" s="16">
        <v>41.67</v>
      </c>
      <c r="S488" s="16">
        <v>41.67</v>
      </c>
      <c r="T488" s="16">
        <v>41.67</v>
      </c>
      <c r="U488" s="16">
        <v>41.67</v>
      </c>
      <c r="V488" s="16">
        <v>41.67</v>
      </c>
      <c r="W488" s="16">
        <v>41.67</v>
      </c>
      <c r="X488" s="16">
        <v>41.67</v>
      </c>
      <c r="Y488" s="16">
        <v>41.67</v>
      </c>
      <c r="Z488" s="16">
        <v>41.67</v>
      </c>
    </row>
    <row r="489" spans="2:26" x14ac:dyDescent="0.25">
      <c r="B489" s="15" t="s">
        <v>17</v>
      </c>
      <c r="C489" s="16">
        <v>103.72295</v>
      </c>
      <c r="D489" s="16">
        <v>103.72295</v>
      </c>
      <c r="E489" s="16">
        <v>103.72295</v>
      </c>
      <c r="F489" s="16">
        <v>103.72295</v>
      </c>
      <c r="G489" s="16">
        <v>103.72295</v>
      </c>
      <c r="H489" s="16">
        <v>103.72295</v>
      </c>
      <c r="I489" s="16">
        <v>103.72295</v>
      </c>
      <c r="J489" s="16">
        <v>103.72295</v>
      </c>
      <c r="K489" s="16">
        <v>103.72295</v>
      </c>
      <c r="L489" s="16">
        <v>103.72295</v>
      </c>
      <c r="M489" s="16">
        <v>103.72295</v>
      </c>
      <c r="N489" s="16">
        <v>103.72295</v>
      </c>
      <c r="O489" s="16">
        <v>103.72295</v>
      </c>
      <c r="P489" s="16">
        <v>103.72295</v>
      </c>
      <c r="Q489" s="16">
        <v>103.72295</v>
      </c>
      <c r="R489" s="16">
        <v>103.72295</v>
      </c>
      <c r="S489" s="16">
        <v>103.72295</v>
      </c>
      <c r="T489" s="16">
        <v>103.72295</v>
      </c>
      <c r="U489" s="16">
        <v>103.72295</v>
      </c>
      <c r="V489" s="16">
        <v>103.72295</v>
      </c>
      <c r="W489" s="16">
        <v>103.72295</v>
      </c>
      <c r="X489" s="16">
        <v>103.72295</v>
      </c>
      <c r="Y489" s="16">
        <v>103.72295</v>
      </c>
      <c r="Z489" s="16">
        <v>103.72295</v>
      </c>
    </row>
    <row r="490" spans="2:26" x14ac:dyDescent="0.25">
      <c r="B490" s="15" t="s">
        <v>18</v>
      </c>
      <c r="C490" s="16">
        <v>705.17</v>
      </c>
      <c r="D490" s="16">
        <v>705.17</v>
      </c>
      <c r="E490" s="16">
        <v>705.17</v>
      </c>
      <c r="F490" s="16">
        <v>705.17</v>
      </c>
      <c r="G490" s="16">
        <v>705.17</v>
      </c>
      <c r="H490" s="16">
        <v>705.17</v>
      </c>
      <c r="I490" s="16">
        <v>705.17</v>
      </c>
      <c r="J490" s="16">
        <v>705.17</v>
      </c>
      <c r="K490" s="16">
        <v>705.17</v>
      </c>
      <c r="L490" s="16">
        <v>705.17</v>
      </c>
      <c r="M490" s="16">
        <v>705.17</v>
      </c>
      <c r="N490" s="16">
        <v>705.17</v>
      </c>
      <c r="O490" s="16">
        <v>705.17</v>
      </c>
      <c r="P490" s="16">
        <v>705.17</v>
      </c>
      <c r="Q490" s="16">
        <v>705.17</v>
      </c>
      <c r="R490" s="16">
        <v>705.17</v>
      </c>
      <c r="S490" s="16">
        <v>705.17</v>
      </c>
      <c r="T490" s="16">
        <v>705.17</v>
      </c>
      <c r="U490" s="16">
        <v>705.17</v>
      </c>
      <c r="V490" s="16">
        <v>705.17</v>
      </c>
      <c r="W490" s="16">
        <v>705.17</v>
      </c>
      <c r="X490" s="16">
        <v>705.17</v>
      </c>
      <c r="Y490" s="16">
        <v>705.17</v>
      </c>
      <c r="Z490" s="16">
        <v>705.17</v>
      </c>
    </row>
    <row r="491" spans="2:26" ht="15.75" thickBot="1" x14ac:dyDescent="0.3">
      <c r="B491" s="15" t="s">
        <v>19</v>
      </c>
      <c r="C491" s="16">
        <v>4.8108009999999997</v>
      </c>
      <c r="D491" s="16">
        <v>4.8108009999999997</v>
      </c>
      <c r="E491" s="16">
        <v>4.8108009999999997</v>
      </c>
      <c r="F491" s="16">
        <v>4.8108009999999997</v>
      </c>
      <c r="G491" s="16">
        <v>4.8108009999999997</v>
      </c>
      <c r="H491" s="16">
        <v>4.8108009999999997</v>
      </c>
      <c r="I491" s="16">
        <v>4.8108009999999997</v>
      </c>
      <c r="J491" s="16">
        <v>4.8108009999999997</v>
      </c>
      <c r="K491" s="16">
        <v>4.8108009999999997</v>
      </c>
      <c r="L491" s="16">
        <v>4.8108009999999997</v>
      </c>
      <c r="M491" s="16">
        <v>4.8108009999999997</v>
      </c>
      <c r="N491" s="16">
        <v>4.8108009999999997</v>
      </c>
      <c r="O491" s="16">
        <v>4.8108009999999997</v>
      </c>
      <c r="P491" s="16">
        <v>4.8108009999999997</v>
      </c>
      <c r="Q491" s="16">
        <v>4.8108009999999997</v>
      </c>
      <c r="R491" s="16">
        <v>4.8108009999999997</v>
      </c>
      <c r="S491" s="16">
        <v>4.8108009999999997</v>
      </c>
      <c r="T491" s="16">
        <v>4.8108009999999997</v>
      </c>
      <c r="U491" s="16">
        <v>4.8108009999999997</v>
      </c>
      <c r="V491" s="16">
        <v>4.8108009999999997</v>
      </c>
      <c r="W491" s="16">
        <v>4.8108009999999997</v>
      </c>
      <c r="X491" s="16">
        <v>4.8108009999999997</v>
      </c>
      <c r="Y491" s="16">
        <v>4.8108009999999997</v>
      </c>
      <c r="Z491" s="16">
        <v>4.8108009999999997</v>
      </c>
    </row>
    <row r="492" spans="2:26" s="22" customFormat="1" ht="23.25" thickBot="1" x14ac:dyDescent="0.3">
      <c r="B492" s="89" t="s">
        <v>177</v>
      </c>
      <c r="C492" s="90">
        <v>1283</v>
      </c>
      <c r="D492" s="90">
        <v>1283</v>
      </c>
      <c r="E492" s="90">
        <v>1283</v>
      </c>
      <c r="F492" s="90">
        <v>1283</v>
      </c>
      <c r="G492" s="90">
        <v>1283</v>
      </c>
      <c r="H492" s="90">
        <v>1283</v>
      </c>
      <c r="I492" s="90">
        <v>1283</v>
      </c>
      <c r="J492" s="90">
        <v>1283</v>
      </c>
      <c r="K492" s="90">
        <v>1283</v>
      </c>
      <c r="L492" s="90">
        <v>1283</v>
      </c>
      <c r="M492" s="90">
        <v>1283</v>
      </c>
      <c r="N492" s="90">
        <v>1283</v>
      </c>
      <c r="O492" s="90">
        <v>1283</v>
      </c>
      <c r="P492" s="90">
        <v>1283</v>
      </c>
      <c r="Q492" s="90">
        <v>1283</v>
      </c>
      <c r="R492" s="90">
        <v>1283</v>
      </c>
      <c r="S492" s="90">
        <v>1283</v>
      </c>
      <c r="T492" s="90">
        <v>1283</v>
      </c>
      <c r="U492" s="90">
        <v>1283</v>
      </c>
      <c r="V492" s="90">
        <v>1283</v>
      </c>
      <c r="W492" s="90">
        <v>1283</v>
      </c>
      <c r="X492" s="90">
        <v>1283</v>
      </c>
      <c r="Y492" s="90">
        <v>1283</v>
      </c>
      <c r="Z492" s="90">
        <v>1283</v>
      </c>
    </row>
    <row r="493" spans="2:26" ht="15.75" thickBot="1" x14ac:dyDescent="0.3">
      <c r="B493" s="13" t="s">
        <v>128</v>
      </c>
      <c r="C493" s="14">
        <f>C494+C495+C496+C497+C498+C499</f>
        <v>4004.7291830000004</v>
      </c>
      <c r="D493" s="24">
        <f t="shared" ref="D493:Z493" si="66">D494+D495+D496+D497+D498+D499</f>
        <v>4097.0546640000002</v>
      </c>
      <c r="E493" s="24">
        <f t="shared" si="66"/>
        <v>4174.8108819999998</v>
      </c>
      <c r="F493" s="24">
        <f t="shared" si="66"/>
        <v>4186.6430270000001</v>
      </c>
      <c r="G493" s="24">
        <f t="shared" si="66"/>
        <v>4196.3663450000004</v>
      </c>
      <c r="H493" s="24">
        <f t="shared" si="66"/>
        <v>4194.0816720000003</v>
      </c>
      <c r="I493" s="24">
        <f t="shared" si="66"/>
        <v>4215.5111120000001</v>
      </c>
      <c r="J493" s="24">
        <f t="shared" si="66"/>
        <v>4000.5528800000002</v>
      </c>
      <c r="K493" s="24">
        <f t="shared" si="66"/>
        <v>3887.6352910000001</v>
      </c>
      <c r="L493" s="24">
        <f t="shared" si="66"/>
        <v>3754.2342700000004</v>
      </c>
      <c r="M493" s="24">
        <f t="shared" si="66"/>
        <v>3706.9947320000001</v>
      </c>
      <c r="N493" s="24">
        <f t="shared" si="66"/>
        <v>3669.5194630000001</v>
      </c>
      <c r="O493" s="24">
        <f t="shared" si="66"/>
        <v>3678.374683</v>
      </c>
      <c r="P493" s="24">
        <f t="shared" si="66"/>
        <v>3680.5893550000001</v>
      </c>
      <c r="Q493" s="24">
        <f t="shared" si="66"/>
        <v>3652.8267450000003</v>
      </c>
      <c r="R493" s="24">
        <f t="shared" si="66"/>
        <v>3685.4065010000004</v>
      </c>
      <c r="S493" s="24">
        <f t="shared" si="66"/>
        <v>3694.7331290000002</v>
      </c>
      <c r="T493" s="24">
        <f t="shared" si="66"/>
        <v>3691.2619490000002</v>
      </c>
      <c r="U493" s="24">
        <f t="shared" si="66"/>
        <v>3683.0218750000004</v>
      </c>
      <c r="V493" s="24">
        <f t="shared" si="66"/>
        <v>3687.3566970000002</v>
      </c>
      <c r="W493" s="24">
        <f t="shared" si="66"/>
        <v>3697.3761870000003</v>
      </c>
      <c r="X493" s="24">
        <f t="shared" si="66"/>
        <v>3665.7680170000003</v>
      </c>
      <c r="Y493" s="24">
        <f t="shared" si="66"/>
        <v>3776.6104070000001</v>
      </c>
      <c r="Z493" s="24">
        <f t="shared" si="66"/>
        <v>3855.0652920000002</v>
      </c>
    </row>
    <row r="494" spans="2:26" ht="38.25" x14ac:dyDescent="0.25">
      <c r="B494" s="15" t="s">
        <v>15</v>
      </c>
      <c r="C494" s="16">
        <v>1866.3554320000001</v>
      </c>
      <c r="D494" s="16">
        <v>1958.6809129999999</v>
      </c>
      <c r="E494" s="16">
        <v>2036.4371309999999</v>
      </c>
      <c r="F494" s="16">
        <v>2048.269276</v>
      </c>
      <c r="G494" s="16">
        <v>2057.9925939999998</v>
      </c>
      <c r="H494" s="16">
        <v>2055.7079210000002</v>
      </c>
      <c r="I494" s="16">
        <v>2077.1373610000001</v>
      </c>
      <c r="J494" s="16">
        <v>1862.1791290000001</v>
      </c>
      <c r="K494" s="16">
        <v>1749.26154</v>
      </c>
      <c r="L494" s="16">
        <v>1615.8605190000001</v>
      </c>
      <c r="M494" s="16">
        <v>1568.620981</v>
      </c>
      <c r="N494" s="16">
        <v>1531.145712</v>
      </c>
      <c r="O494" s="16">
        <v>1540.0009319999999</v>
      </c>
      <c r="P494" s="16">
        <v>1542.215604</v>
      </c>
      <c r="Q494" s="16">
        <v>1514.452994</v>
      </c>
      <c r="R494" s="16">
        <v>1547.0327500000001</v>
      </c>
      <c r="S494" s="16">
        <v>1556.3593780000001</v>
      </c>
      <c r="T494" s="16">
        <v>1552.8881980000001</v>
      </c>
      <c r="U494" s="16">
        <v>1544.6481240000001</v>
      </c>
      <c r="V494" s="16">
        <v>1548.9829460000001</v>
      </c>
      <c r="W494" s="16">
        <v>1559.002436</v>
      </c>
      <c r="X494" s="16">
        <v>1527.394266</v>
      </c>
      <c r="Y494" s="16">
        <v>1638.236656</v>
      </c>
      <c r="Z494" s="16">
        <v>1716.6915409999999</v>
      </c>
    </row>
    <row r="495" spans="2:26" ht="38.25" x14ac:dyDescent="0.25">
      <c r="B495" s="15" t="s">
        <v>16</v>
      </c>
      <c r="C495" s="16">
        <v>41.67</v>
      </c>
      <c r="D495" s="16">
        <v>41.67</v>
      </c>
      <c r="E495" s="16">
        <v>41.67</v>
      </c>
      <c r="F495" s="16">
        <v>41.67</v>
      </c>
      <c r="G495" s="16">
        <v>41.67</v>
      </c>
      <c r="H495" s="16">
        <v>41.67</v>
      </c>
      <c r="I495" s="16">
        <v>41.67</v>
      </c>
      <c r="J495" s="16">
        <v>41.67</v>
      </c>
      <c r="K495" s="16">
        <v>41.67</v>
      </c>
      <c r="L495" s="16">
        <v>41.67</v>
      </c>
      <c r="M495" s="16">
        <v>41.67</v>
      </c>
      <c r="N495" s="16">
        <v>41.67</v>
      </c>
      <c r="O495" s="16">
        <v>41.67</v>
      </c>
      <c r="P495" s="16">
        <v>41.67</v>
      </c>
      <c r="Q495" s="16">
        <v>41.67</v>
      </c>
      <c r="R495" s="16">
        <v>41.67</v>
      </c>
      <c r="S495" s="16">
        <v>41.67</v>
      </c>
      <c r="T495" s="16">
        <v>41.67</v>
      </c>
      <c r="U495" s="16">
        <v>41.67</v>
      </c>
      <c r="V495" s="16">
        <v>41.67</v>
      </c>
      <c r="W495" s="16">
        <v>41.67</v>
      </c>
      <c r="X495" s="16">
        <v>41.67</v>
      </c>
      <c r="Y495" s="16">
        <v>41.67</v>
      </c>
      <c r="Z495" s="16">
        <v>41.67</v>
      </c>
    </row>
    <row r="496" spans="2:26" x14ac:dyDescent="0.25">
      <c r="B496" s="15" t="s">
        <v>17</v>
      </c>
      <c r="C496" s="16">
        <v>103.72295</v>
      </c>
      <c r="D496" s="16">
        <v>103.72295</v>
      </c>
      <c r="E496" s="16">
        <v>103.72295</v>
      </c>
      <c r="F496" s="16">
        <v>103.72295</v>
      </c>
      <c r="G496" s="16">
        <v>103.72295</v>
      </c>
      <c r="H496" s="16">
        <v>103.72295</v>
      </c>
      <c r="I496" s="16">
        <v>103.72295</v>
      </c>
      <c r="J496" s="16">
        <v>103.72295</v>
      </c>
      <c r="K496" s="16">
        <v>103.72295</v>
      </c>
      <c r="L496" s="16">
        <v>103.72295</v>
      </c>
      <c r="M496" s="16">
        <v>103.72295</v>
      </c>
      <c r="N496" s="16">
        <v>103.72295</v>
      </c>
      <c r="O496" s="16">
        <v>103.72295</v>
      </c>
      <c r="P496" s="16">
        <v>103.72295</v>
      </c>
      <c r="Q496" s="16">
        <v>103.72295</v>
      </c>
      <c r="R496" s="16">
        <v>103.72295</v>
      </c>
      <c r="S496" s="16">
        <v>103.72295</v>
      </c>
      <c r="T496" s="16">
        <v>103.72295</v>
      </c>
      <c r="U496" s="16">
        <v>103.72295</v>
      </c>
      <c r="V496" s="16">
        <v>103.72295</v>
      </c>
      <c r="W496" s="16">
        <v>103.72295</v>
      </c>
      <c r="X496" s="16">
        <v>103.72295</v>
      </c>
      <c r="Y496" s="16">
        <v>103.72295</v>
      </c>
      <c r="Z496" s="16">
        <v>103.72295</v>
      </c>
    </row>
    <row r="497" spans="2:26" x14ac:dyDescent="0.25">
      <c r="B497" s="15" t="s">
        <v>18</v>
      </c>
      <c r="C497" s="16">
        <v>705.17</v>
      </c>
      <c r="D497" s="16">
        <v>705.17</v>
      </c>
      <c r="E497" s="16">
        <v>705.17</v>
      </c>
      <c r="F497" s="16">
        <v>705.17</v>
      </c>
      <c r="G497" s="16">
        <v>705.17</v>
      </c>
      <c r="H497" s="16">
        <v>705.17</v>
      </c>
      <c r="I497" s="16">
        <v>705.17</v>
      </c>
      <c r="J497" s="16">
        <v>705.17</v>
      </c>
      <c r="K497" s="16">
        <v>705.17</v>
      </c>
      <c r="L497" s="16">
        <v>705.17</v>
      </c>
      <c r="M497" s="16">
        <v>705.17</v>
      </c>
      <c r="N497" s="16">
        <v>705.17</v>
      </c>
      <c r="O497" s="16">
        <v>705.17</v>
      </c>
      <c r="P497" s="16">
        <v>705.17</v>
      </c>
      <c r="Q497" s="16">
        <v>705.17</v>
      </c>
      <c r="R497" s="16">
        <v>705.17</v>
      </c>
      <c r="S497" s="16">
        <v>705.17</v>
      </c>
      <c r="T497" s="16">
        <v>705.17</v>
      </c>
      <c r="U497" s="16">
        <v>705.17</v>
      </c>
      <c r="V497" s="16">
        <v>705.17</v>
      </c>
      <c r="W497" s="16">
        <v>705.17</v>
      </c>
      <c r="X497" s="16">
        <v>705.17</v>
      </c>
      <c r="Y497" s="16">
        <v>705.17</v>
      </c>
      <c r="Z497" s="16">
        <v>705.17</v>
      </c>
    </row>
    <row r="498" spans="2:26" ht="15.75" thickBot="1" x14ac:dyDescent="0.3">
      <c r="B498" s="15" t="s">
        <v>19</v>
      </c>
      <c r="C498" s="16">
        <v>4.8108009999999997</v>
      </c>
      <c r="D498" s="16">
        <v>4.8108009999999997</v>
      </c>
      <c r="E498" s="16">
        <v>4.8108009999999997</v>
      </c>
      <c r="F498" s="16">
        <v>4.8108009999999997</v>
      </c>
      <c r="G498" s="16">
        <v>4.8108009999999997</v>
      </c>
      <c r="H498" s="16">
        <v>4.8108009999999997</v>
      </c>
      <c r="I498" s="16">
        <v>4.8108009999999997</v>
      </c>
      <c r="J498" s="16">
        <v>4.8108009999999997</v>
      </c>
      <c r="K498" s="16">
        <v>4.8108009999999997</v>
      </c>
      <c r="L498" s="16">
        <v>4.8108009999999997</v>
      </c>
      <c r="M498" s="16">
        <v>4.8108009999999997</v>
      </c>
      <c r="N498" s="16">
        <v>4.8108009999999997</v>
      </c>
      <c r="O498" s="16">
        <v>4.8108009999999997</v>
      </c>
      <c r="P498" s="16">
        <v>4.8108009999999997</v>
      </c>
      <c r="Q498" s="16">
        <v>4.8108009999999997</v>
      </c>
      <c r="R498" s="16">
        <v>4.8108009999999997</v>
      </c>
      <c r="S498" s="16">
        <v>4.8108009999999997</v>
      </c>
      <c r="T498" s="16">
        <v>4.8108009999999997</v>
      </c>
      <c r="U498" s="16">
        <v>4.8108009999999997</v>
      </c>
      <c r="V498" s="16">
        <v>4.8108009999999997</v>
      </c>
      <c r="W498" s="16">
        <v>4.8108009999999997</v>
      </c>
      <c r="X498" s="16">
        <v>4.8108009999999997</v>
      </c>
      <c r="Y498" s="16">
        <v>4.8108009999999997</v>
      </c>
      <c r="Z498" s="16">
        <v>4.8108009999999997</v>
      </c>
    </row>
    <row r="499" spans="2:26" s="22" customFormat="1" ht="23.25" thickBot="1" x14ac:dyDescent="0.3">
      <c r="B499" s="89" t="s">
        <v>177</v>
      </c>
      <c r="C499" s="90">
        <v>1283</v>
      </c>
      <c r="D499" s="90">
        <v>1283</v>
      </c>
      <c r="E499" s="90">
        <v>1283</v>
      </c>
      <c r="F499" s="90">
        <v>1283</v>
      </c>
      <c r="G499" s="90">
        <v>1283</v>
      </c>
      <c r="H499" s="90">
        <v>1283</v>
      </c>
      <c r="I499" s="90">
        <v>1283</v>
      </c>
      <c r="J499" s="90">
        <v>1283</v>
      </c>
      <c r="K499" s="90">
        <v>1283</v>
      </c>
      <c r="L499" s="90">
        <v>1283</v>
      </c>
      <c r="M499" s="90">
        <v>1283</v>
      </c>
      <c r="N499" s="90">
        <v>1283</v>
      </c>
      <c r="O499" s="90">
        <v>1283</v>
      </c>
      <c r="P499" s="90">
        <v>1283</v>
      </c>
      <c r="Q499" s="90">
        <v>1283</v>
      </c>
      <c r="R499" s="90">
        <v>1283</v>
      </c>
      <c r="S499" s="90">
        <v>1283</v>
      </c>
      <c r="T499" s="90">
        <v>1283</v>
      </c>
      <c r="U499" s="90">
        <v>1283</v>
      </c>
      <c r="V499" s="90">
        <v>1283</v>
      </c>
      <c r="W499" s="90">
        <v>1283</v>
      </c>
      <c r="X499" s="90">
        <v>1283</v>
      </c>
      <c r="Y499" s="90">
        <v>1283</v>
      </c>
      <c r="Z499" s="90">
        <v>1283</v>
      </c>
    </row>
    <row r="500" spans="2:26" ht="15.75" thickBot="1" x14ac:dyDescent="0.3">
      <c r="B500" s="13" t="s">
        <v>129</v>
      </c>
      <c r="C500" s="14">
        <f>C501+C502+C503+C504+C505+C506</f>
        <v>4027.520352</v>
      </c>
      <c r="D500" s="24">
        <f t="shared" ref="D500:Z500" si="67">D501+D502+D503+D504+D505+D506</f>
        <v>4136.4982149999996</v>
      </c>
      <c r="E500" s="24">
        <f t="shared" si="67"/>
        <v>4209.3057750000007</v>
      </c>
      <c r="F500" s="24">
        <f t="shared" si="67"/>
        <v>4308.5178310000001</v>
      </c>
      <c r="G500" s="24">
        <f t="shared" si="67"/>
        <v>4302.033375</v>
      </c>
      <c r="H500" s="24">
        <f t="shared" si="67"/>
        <v>4271.7780710000006</v>
      </c>
      <c r="I500" s="24">
        <f t="shared" si="67"/>
        <v>4155.456553</v>
      </c>
      <c r="J500" s="24">
        <f t="shared" si="67"/>
        <v>3927.1054090000002</v>
      </c>
      <c r="K500" s="24">
        <f t="shared" si="67"/>
        <v>3799.2701940000002</v>
      </c>
      <c r="L500" s="24">
        <f t="shared" si="67"/>
        <v>3704.6290470000004</v>
      </c>
      <c r="M500" s="24">
        <f t="shared" si="67"/>
        <v>3660.6762220000001</v>
      </c>
      <c r="N500" s="24">
        <f t="shared" si="67"/>
        <v>3670.9263530000003</v>
      </c>
      <c r="O500" s="24">
        <f t="shared" si="67"/>
        <v>3656.3989150000002</v>
      </c>
      <c r="P500" s="24">
        <f t="shared" si="67"/>
        <v>3645.9706730000003</v>
      </c>
      <c r="Q500" s="24">
        <f t="shared" si="67"/>
        <v>3636.2966730000003</v>
      </c>
      <c r="R500" s="24">
        <f t="shared" si="67"/>
        <v>3617.8840250000003</v>
      </c>
      <c r="S500" s="24">
        <f t="shared" si="67"/>
        <v>3632.3468640000001</v>
      </c>
      <c r="T500" s="24">
        <f t="shared" si="67"/>
        <v>3640.9808670000002</v>
      </c>
      <c r="U500" s="24">
        <f t="shared" si="67"/>
        <v>3628.4468070000003</v>
      </c>
      <c r="V500" s="24">
        <f t="shared" si="67"/>
        <v>3633.6787850000001</v>
      </c>
      <c r="W500" s="24">
        <f t="shared" si="67"/>
        <v>3642.7427000000002</v>
      </c>
      <c r="X500" s="24">
        <f t="shared" si="67"/>
        <v>3639.6767850000001</v>
      </c>
      <c r="Y500" s="24">
        <f t="shared" si="67"/>
        <v>3751.3162240000001</v>
      </c>
      <c r="Z500" s="24">
        <f t="shared" si="67"/>
        <v>3813.847898</v>
      </c>
    </row>
    <row r="501" spans="2:26" ht="38.25" x14ac:dyDescent="0.25">
      <c r="B501" s="15" t="s">
        <v>15</v>
      </c>
      <c r="C501" s="16">
        <v>1889.1466009999999</v>
      </c>
      <c r="D501" s="16">
        <v>1998.124464</v>
      </c>
      <c r="E501" s="16">
        <v>2070.9320240000002</v>
      </c>
      <c r="F501" s="16">
        <v>2170.14408</v>
      </c>
      <c r="G501" s="16">
        <v>2163.6596239999999</v>
      </c>
      <c r="H501" s="16">
        <v>2133.4043200000001</v>
      </c>
      <c r="I501" s="16">
        <v>2017.0828019999999</v>
      </c>
      <c r="J501" s="16">
        <v>1788.7316579999999</v>
      </c>
      <c r="K501" s="16">
        <v>1660.8964430000001</v>
      </c>
      <c r="L501" s="16">
        <v>1566.255296</v>
      </c>
      <c r="M501" s="16">
        <v>1522.302471</v>
      </c>
      <c r="N501" s="16">
        <v>1532.552602</v>
      </c>
      <c r="O501" s="16">
        <v>1518.0251639999999</v>
      </c>
      <c r="P501" s="16">
        <v>1507.5969219999999</v>
      </c>
      <c r="Q501" s="16">
        <v>1497.922922</v>
      </c>
      <c r="R501" s="16">
        <v>1479.510274</v>
      </c>
      <c r="S501" s="16">
        <v>1493.973113</v>
      </c>
      <c r="T501" s="16">
        <v>1502.6071159999999</v>
      </c>
      <c r="U501" s="16">
        <v>1490.073056</v>
      </c>
      <c r="V501" s="16">
        <v>1495.305034</v>
      </c>
      <c r="W501" s="16">
        <v>1504.3689489999999</v>
      </c>
      <c r="X501" s="16">
        <v>1501.303034</v>
      </c>
      <c r="Y501" s="16">
        <v>1612.9424730000001</v>
      </c>
      <c r="Z501" s="16">
        <v>1675.4741469999999</v>
      </c>
    </row>
    <row r="502" spans="2:26" ht="38.25" x14ac:dyDescent="0.25">
      <c r="B502" s="15" t="s">
        <v>16</v>
      </c>
      <c r="C502" s="16">
        <v>41.67</v>
      </c>
      <c r="D502" s="16">
        <v>41.67</v>
      </c>
      <c r="E502" s="16">
        <v>41.67</v>
      </c>
      <c r="F502" s="16">
        <v>41.67</v>
      </c>
      <c r="G502" s="16">
        <v>41.67</v>
      </c>
      <c r="H502" s="16">
        <v>41.67</v>
      </c>
      <c r="I502" s="16">
        <v>41.67</v>
      </c>
      <c r="J502" s="16">
        <v>41.67</v>
      </c>
      <c r="K502" s="16">
        <v>41.67</v>
      </c>
      <c r="L502" s="16">
        <v>41.67</v>
      </c>
      <c r="M502" s="16">
        <v>41.67</v>
      </c>
      <c r="N502" s="16">
        <v>41.67</v>
      </c>
      <c r="O502" s="16">
        <v>41.67</v>
      </c>
      <c r="P502" s="16">
        <v>41.67</v>
      </c>
      <c r="Q502" s="16">
        <v>41.67</v>
      </c>
      <c r="R502" s="16">
        <v>41.67</v>
      </c>
      <c r="S502" s="16">
        <v>41.67</v>
      </c>
      <c r="T502" s="16">
        <v>41.67</v>
      </c>
      <c r="U502" s="16">
        <v>41.67</v>
      </c>
      <c r="V502" s="16">
        <v>41.67</v>
      </c>
      <c r="W502" s="16">
        <v>41.67</v>
      </c>
      <c r="X502" s="16">
        <v>41.67</v>
      </c>
      <c r="Y502" s="16">
        <v>41.67</v>
      </c>
      <c r="Z502" s="16">
        <v>41.67</v>
      </c>
    </row>
    <row r="503" spans="2:26" x14ac:dyDescent="0.25">
      <c r="B503" s="15" t="s">
        <v>17</v>
      </c>
      <c r="C503" s="16">
        <v>103.72295</v>
      </c>
      <c r="D503" s="16">
        <v>103.72295</v>
      </c>
      <c r="E503" s="16">
        <v>103.72295</v>
      </c>
      <c r="F503" s="16">
        <v>103.72295</v>
      </c>
      <c r="G503" s="16">
        <v>103.72295</v>
      </c>
      <c r="H503" s="16">
        <v>103.72295</v>
      </c>
      <c r="I503" s="16">
        <v>103.72295</v>
      </c>
      <c r="J503" s="16">
        <v>103.72295</v>
      </c>
      <c r="K503" s="16">
        <v>103.72295</v>
      </c>
      <c r="L503" s="16">
        <v>103.72295</v>
      </c>
      <c r="M503" s="16">
        <v>103.72295</v>
      </c>
      <c r="N503" s="16">
        <v>103.72295</v>
      </c>
      <c r="O503" s="16">
        <v>103.72295</v>
      </c>
      <c r="P503" s="16">
        <v>103.72295</v>
      </c>
      <c r="Q503" s="16">
        <v>103.72295</v>
      </c>
      <c r="R503" s="16">
        <v>103.72295</v>
      </c>
      <c r="S503" s="16">
        <v>103.72295</v>
      </c>
      <c r="T503" s="16">
        <v>103.72295</v>
      </c>
      <c r="U503" s="16">
        <v>103.72295</v>
      </c>
      <c r="V503" s="16">
        <v>103.72295</v>
      </c>
      <c r="W503" s="16">
        <v>103.72295</v>
      </c>
      <c r="X503" s="16">
        <v>103.72295</v>
      </c>
      <c r="Y503" s="16">
        <v>103.72295</v>
      </c>
      <c r="Z503" s="16">
        <v>103.72295</v>
      </c>
    </row>
    <row r="504" spans="2:26" x14ac:dyDescent="0.25">
      <c r="B504" s="15" t="s">
        <v>18</v>
      </c>
      <c r="C504" s="16">
        <v>705.17</v>
      </c>
      <c r="D504" s="16">
        <v>705.17</v>
      </c>
      <c r="E504" s="16">
        <v>705.17</v>
      </c>
      <c r="F504" s="16">
        <v>705.17</v>
      </c>
      <c r="G504" s="16">
        <v>705.17</v>
      </c>
      <c r="H504" s="16">
        <v>705.17</v>
      </c>
      <c r="I504" s="16">
        <v>705.17</v>
      </c>
      <c r="J504" s="16">
        <v>705.17</v>
      </c>
      <c r="K504" s="16">
        <v>705.17</v>
      </c>
      <c r="L504" s="16">
        <v>705.17</v>
      </c>
      <c r="M504" s="16">
        <v>705.17</v>
      </c>
      <c r="N504" s="16">
        <v>705.17</v>
      </c>
      <c r="O504" s="16">
        <v>705.17</v>
      </c>
      <c r="P504" s="16">
        <v>705.17</v>
      </c>
      <c r="Q504" s="16">
        <v>705.17</v>
      </c>
      <c r="R504" s="16">
        <v>705.17</v>
      </c>
      <c r="S504" s="16">
        <v>705.17</v>
      </c>
      <c r="T504" s="16">
        <v>705.17</v>
      </c>
      <c r="U504" s="16">
        <v>705.17</v>
      </c>
      <c r="V504" s="16">
        <v>705.17</v>
      </c>
      <c r="W504" s="16">
        <v>705.17</v>
      </c>
      <c r="X504" s="16">
        <v>705.17</v>
      </c>
      <c r="Y504" s="16">
        <v>705.17</v>
      </c>
      <c r="Z504" s="16">
        <v>705.17</v>
      </c>
    </row>
    <row r="505" spans="2:26" ht="15.75" thickBot="1" x14ac:dyDescent="0.3">
      <c r="B505" s="15" t="s">
        <v>19</v>
      </c>
      <c r="C505" s="16">
        <v>4.8108009999999997</v>
      </c>
      <c r="D505" s="16">
        <v>4.8108009999999997</v>
      </c>
      <c r="E505" s="16">
        <v>4.8108009999999997</v>
      </c>
      <c r="F505" s="16">
        <v>4.8108009999999997</v>
      </c>
      <c r="G505" s="16">
        <v>4.8108009999999997</v>
      </c>
      <c r="H505" s="16">
        <v>4.8108009999999997</v>
      </c>
      <c r="I505" s="16">
        <v>4.8108009999999997</v>
      </c>
      <c r="J505" s="16">
        <v>4.8108009999999997</v>
      </c>
      <c r="K505" s="16">
        <v>4.8108009999999997</v>
      </c>
      <c r="L505" s="16">
        <v>4.8108009999999997</v>
      </c>
      <c r="M505" s="16">
        <v>4.8108009999999997</v>
      </c>
      <c r="N505" s="16">
        <v>4.8108009999999997</v>
      </c>
      <c r="O505" s="16">
        <v>4.8108009999999997</v>
      </c>
      <c r="P505" s="16">
        <v>4.8108009999999997</v>
      </c>
      <c r="Q505" s="16">
        <v>4.8108009999999997</v>
      </c>
      <c r="R505" s="16">
        <v>4.8108009999999997</v>
      </c>
      <c r="S505" s="16">
        <v>4.8108009999999997</v>
      </c>
      <c r="T505" s="16">
        <v>4.8108009999999997</v>
      </c>
      <c r="U505" s="16">
        <v>4.8108009999999997</v>
      </c>
      <c r="V505" s="16">
        <v>4.8108009999999997</v>
      </c>
      <c r="W505" s="16">
        <v>4.8108009999999997</v>
      </c>
      <c r="X505" s="16">
        <v>4.8108009999999997</v>
      </c>
      <c r="Y505" s="16">
        <v>4.8108009999999997</v>
      </c>
      <c r="Z505" s="16">
        <v>4.8108009999999997</v>
      </c>
    </row>
    <row r="506" spans="2:26" s="22" customFormat="1" ht="23.25" thickBot="1" x14ac:dyDescent="0.3">
      <c r="B506" s="89" t="s">
        <v>177</v>
      </c>
      <c r="C506" s="90">
        <v>1283</v>
      </c>
      <c r="D506" s="90">
        <v>1283</v>
      </c>
      <c r="E506" s="90">
        <v>1283</v>
      </c>
      <c r="F506" s="90">
        <v>1283</v>
      </c>
      <c r="G506" s="90">
        <v>1283</v>
      </c>
      <c r="H506" s="90">
        <v>1283</v>
      </c>
      <c r="I506" s="90">
        <v>1283</v>
      </c>
      <c r="J506" s="90">
        <v>1283</v>
      </c>
      <c r="K506" s="90">
        <v>1283</v>
      </c>
      <c r="L506" s="90">
        <v>1283</v>
      </c>
      <c r="M506" s="90">
        <v>1283</v>
      </c>
      <c r="N506" s="90">
        <v>1283</v>
      </c>
      <c r="O506" s="90">
        <v>1283</v>
      </c>
      <c r="P506" s="90">
        <v>1283</v>
      </c>
      <c r="Q506" s="90">
        <v>1283</v>
      </c>
      <c r="R506" s="90">
        <v>1283</v>
      </c>
      <c r="S506" s="90">
        <v>1283</v>
      </c>
      <c r="T506" s="90">
        <v>1283</v>
      </c>
      <c r="U506" s="90">
        <v>1283</v>
      </c>
      <c r="V506" s="90">
        <v>1283</v>
      </c>
      <c r="W506" s="90">
        <v>1283</v>
      </c>
      <c r="X506" s="90">
        <v>1283</v>
      </c>
      <c r="Y506" s="90">
        <v>1283</v>
      </c>
      <c r="Z506" s="90">
        <v>1283</v>
      </c>
    </row>
    <row r="507" spans="2:26" ht="15.75" thickBot="1" x14ac:dyDescent="0.3">
      <c r="B507" s="13" t="s">
        <v>130</v>
      </c>
      <c r="C507" s="14">
        <f>C508+C509+C510+C511+C512+C513</f>
        <v>3936.5718190000002</v>
      </c>
      <c r="D507" s="24">
        <f t="shared" ref="D507:Z507" si="68">D508+D509+D510+D511+D512+D513</f>
        <v>4043.372961</v>
      </c>
      <c r="E507" s="24">
        <f t="shared" si="68"/>
        <v>4095.9913590000001</v>
      </c>
      <c r="F507" s="24">
        <f t="shared" si="68"/>
        <v>4114.1963230000001</v>
      </c>
      <c r="G507" s="24">
        <f t="shared" si="68"/>
        <v>4143.5663800000002</v>
      </c>
      <c r="H507" s="24">
        <f t="shared" si="68"/>
        <v>4114.207206</v>
      </c>
      <c r="I507" s="24">
        <f t="shared" si="68"/>
        <v>4069.962497</v>
      </c>
      <c r="J507" s="24">
        <f t="shared" si="68"/>
        <v>3961.800056</v>
      </c>
      <c r="K507" s="24">
        <f t="shared" si="68"/>
        <v>3806.1692350000003</v>
      </c>
      <c r="L507" s="24">
        <f t="shared" si="68"/>
        <v>3712.7503620000002</v>
      </c>
      <c r="M507" s="24">
        <f t="shared" si="68"/>
        <v>3684.1020580000004</v>
      </c>
      <c r="N507" s="24">
        <f t="shared" si="68"/>
        <v>3673.9321870000003</v>
      </c>
      <c r="O507" s="24">
        <f t="shared" si="68"/>
        <v>3652.0824200000002</v>
      </c>
      <c r="P507" s="24">
        <f t="shared" si="68"/>
        <v>3656.6742940000004</v>
      </c>
      <c r="Q507" s="24">
        <f t="shared" si="68"/>
        <v>3657.926152</v>
      </c>
      <c r="R507" s="24">
        <f t="shared" si="68"/>
        <v>3672.3914400000003</v>
      </c>
      <c r="S507" s="24">
        <f t="shared" si="68"/>
        <v>3682.7916560000003</v>
      </c>
      <c r="T507" s="24">
        <f t="shared" si="68"/>
        <v>3677.5178070000002</v>
      </c>
      <c r="U507" s="24">
        <f t="shared" si="68"/>
        <v>3667.1836320000002</v>
      </c>
      <c r="V507" s="24">
        <f t="shared" si="68"/>
        <v>3680.7082870000004</v>
      </c>
      <c r="W507" s="24">
        <f t="shared" si="68"/>
        <v>3692.2935820000002</v>
      </c>
      <c r="X507" s="24">
        <f t="shared" si="68"/>
        <v>3677.1482370000003</v>
      </c>
      <c r="Y507" s="24">
        <f t="shared" si="68"/>
        <v>3727.2460260000003</v>
      </c>
      <c r="Z507" s="24">
        <f t="shared" si="68"/>
        <v>3869.4170770000001</v>
      </c>
    </row>
    <row r="508" spans="2:26" ht="38.25" x14ac:dyDescent="0.25">
      <c r="B508" s="15" t="s">
        <v>15</v>
      </c>
      <c r="C508" s="16">
        <v>1798.1980679999999</v>
      </c>
      <c r="D508" s="16">
        <v>1904.9992099999999</v>
      </c>
      <c r="E508" s="16">
        <v>1957.617608</v>
      </c>
      <c r="F508" s="16">
        <v>1975.822572</v>
      </c>
      <c r="G508" s="16">
        <v>2005.1926289999999</v>
      </c>
      <c r="H508" s="16">
        <v>1975.833455</v>
      </c>
      <c r="I508" s="16">
        <v>1931.5887459999999</v>
      </c>
      <c r="J508" s="16">
        <v>1823.426305</v>
      </c>
      <c r="K508" s="16">
        <v>1667.795484</v>
      </c>
      <c r="L508" s="16">
        <v>1574.3766109999999</v>
      </c>
      <c r="M508" s="16">
        <v>1545.7283070000001</v>
      </c>
      <c r="N508" s="16">
        <v>1535.558436</v>
      </c>
      <c r="O508" s="16">
        <v>1513.7086690000001</v>
      </c>
      <c r="P508" s="16">
        <v>1518.3005430000001</v>
      </c>
      <c r="Q508" s="16">
        <v>1519.5524009999999</v>
      </c>
      <c r="R508" s="16">
        <v>1534.017689</v>
      </c>
      <c r="S508" s="16">
        <v>1544.417905</v>
      </c>
      <c r="T508" s="16">
        <v>1539.1440560000001</v>
      </c>
      <c r="U508" s="16">
        <v>1528.8098809999999</v>
      </c>
      <c r="V508" s="16">
        <v>1542.3345360000001</v>
      </c>
      <c r="W508" s="16">
        <v>1553.9198309999999</v>
      </c>
      <c r="X508" s="16">
        <v>1538.774486</v>
      </c>
      <c r="Y508" s="16">
        <v>1588.8722749999999</v>
      </c>
      <c r="Z508" s="16">
        <v>1731.043326</v>
      </c>
    </row>
    <row r="509" spans="2:26" ht="38.25" x14ac:dyDescent="0.25">
      <c r="B509" s="15" t="s">
        <v>16</v>
      </c>
      <c r="C509" s="16">
        <v>41.67</v>
      </c>
      <c r="D509" s="16">
        <v>41.67</v>
      </c>
      <c r="E509" s="16">
        <v>41.67</v>
      </c>
      <c r="F509" s="16">
        <v>41.67</v>
      </c>
      <c r="G509" s="16">
        <v>41.67</v>
      </c>
      <c r="H509" s="16">
        <v>41.67</v>
      </c>
      <c r="I509" s="16">
        <v>41.67</v>
      </c>
      <c r="J509" s="16">
        <v>41.67</v>
      </c>
      <c r="K509" s="16">
        <v>41.67</v>
      </c>
      <c r="L509" s="16">
        <v>41.67</v>
      </c>
      <c r="M509" s="16">
        <v>41.67</v>
      </c>
      <c r="N509" s="16">
        <v>41.67</v>
      </c>
      <c r="O509" s="16">
        <v>41.67</v>
      </c>
      <c r="P509" s="16">
        <v>41.67</v>
      </c>
      <c r="Q509" s="16">
        <v>41.67</v>
      </c>
      <c r="R509" s="16">
        <v>41.67</v>
      </c>
      <c r="S509" s="16">
        <v>41.67</v>
      </c>
      <c r="T509" s="16">
        <v>41.67</v>
      </c>
      <c r="U509" s="16">
        <v>41.67</v>
      </c>
      <c r="V509" s="16">
        <v>41.67</v>
      </c>
      <c r="W509" s="16">
        <v>41.67</v>
      </c>
      <c r="X509" s="16">
        <v>41.67</v>
      </c>
      <c r="Y509" s="16">
        <v>41.67</v>
      </c>
      <c r="Z509" s="16">
        <v>41.67</v>
      </c>
    </row>
    <row r="510" spans="2:26" x14ac:dyDescent="0.25">
      <c r="B510" s="15" t="s">
        <v>17</v>
      </c>
      <c r="C510" s="16">
        <v>103.72295</v>
      </c>
      <c r="D510" s="16">
        <v>103.72295</v>
      </c>
      <c r="E510" s="16">
        <v>103.72295</v>
      </c>
      <c r="F510" s="16">
        <v>103.72295</v>
      </c>
      <c r="G510" s="16">
        <v>103.72295</v>
      </c>
      <c r="H510" s="16">
        <v>103.72295</v>
      </c>
      <c r="I510" s="16">
        <v>103.72295</v>
      </c>
      <c r="J510" s="16">
        <v>103.72295</v>
      </c>
      <c r="K510" s="16">
        <v>103.72295</v>
      </c>
      <c r="L510" s="16">
        <v>103.72295</v>
      </c>
      <c r="M510" s="16">
        <v>103.72295</v>
      </c>
      <c r="N510" s="16">
        <v>103.72295</v>
      </c>
      <c r="O510" s="16">
        <v>103.72295</v>
      </c>
      <c r="P510" s="16">
        <v>103.72295</v>
      </c>
      <c r="Q510" s="16">
        <v>103.72295</v>
      </c>
      <c r="R510" s="16">
        <v>103.72295</v>
      </c>
      <c r="S510" s="16">
        <v>103.72295</v>
      </c>
      <c r="T510" s="16">
        <v>103.72295</v>
      </c>
      <c r="U510" s="16">
        <v>103.72295</v>
      </c>
      <c r="V510" s="16">
        <v>103.72295</v>
      </c>
      <c r="W510" s="16">
        <v>103.72295</v>
      </c>
      <c r="X510" s="16">
        <v>103.72295</v>
      </c>
      <c r="Y510" s="16">
        <v>103.72295</v>
      </c>
      <c r="Z510" s="16">
        <v>103.72295</v>
      </c>
    </row>
    <row r="511" spans="2:26" x14ac:dyDescent="0.25">
      <c r="B511" s="15" t="s">
        <v>18</v>
      </c>
      <c r="C511" s="16">
        <v>705.17</v>
      </c>
      <c r="D511" s="16">
        <v>705.17</v>
      </c>
      <c r="E511" s="16">
        <v>705.17</v>
      </c>
      <c r="F511" s="16">
        <v>705.17</v>
      </c>
      <c r="G511" s="16">
        <v>705.17</v>
      </c>
      <c r="H511" s="16">
        <v>705.17</v>
      </c>
      <c r="I511" s="16">
        <v>705.17</v>
      </c>
      <c r="J511" s="16">
        <v>705.17</v>
      </c>
      <c r="K511" s="16">
        <v>705.17</v>
      </c>
      <c r="L511" s="16">
        <v>705.17</v>
      </c>
      <c r="M511" s="16">
        <v>705.17</v>
      </c>
      <c r="N511" s="16">
        <v>705.17</v>
      </c>
      <c r="O511" s="16">
        <v>705.17</v>
      </c>
      <c r="P511" s="16">
        <v>705.17</v>
      </c>
      <c r="Q511" s="16">
        <v>705.17</v>
      </c>
      <c r="R511" s="16">
        <v>705.17</v>
      </c>
      <c r="S511" s="16">
        <v>705.17</v>
      </c>
      <c r="T511" s="16">
        <v>705.17</v>
      </c>
      <c r="U511" s="16">
        <v>705.17</v>
      </c>
      <c r="V511" s="16">
        <v>705.17</v>
      </c>
      <c r="W511" s="16">
        <v>705.17</v>
      </c>
      <c r="X511" s="16">
        <v>705.17</v>
      </c>
      <c r="Y511" s="16">
        <v>705.17</v>
      </c>
      <c r="Z511" s="16">
        <v>705.17</v>
      </c>
    </row>
    <row r="512" spans="2:26" ht="15.75" thickBot="1" x14ac:dyDescent="0.3">
      <c r="B512" s="15" t="s">
        <v>19</v>
      </c>
      <c r="C512" s="16">
        <v>4.8108009999999997</v>
      </c>
      <c r="D512" s="16">
        <v>4.8108009999999997</v>
      </c>
      <c r="E512" s="16">
        <v>4.8108009999999997</v>
      </c>
      <c r="F512" s="16">
        <v>4.8108009999999997</v>
      </c>
      <c r="G512" s="16">
        <v>4.8108009999999997</v>
      </c>
      <c r="H512" s="16">
        <v>4.8108009999999997</v>
      </c>
      <c r="I512" s="16">
        <v>4.8108009999999997</v>
      </c>
      <c r="J512" s="16">
        <v>4.8108009999999997</v>
      </c>
      <c r="K512" s="16">
        <v>4.8108009999999997</v>
      </c>
      <c r="L512" s="16">
        <v>4.8108009999999997</v>
      </c>
      <c r="M512" s="16">
        <v>4.8108009999999997</v>
      </c>
      <c r="N512" s="16">
        <v>4.8108009999999997</v>
      </c>
      <c r="O512" s="16">
        <v>4.8108009999999997</v>
      </c>
      <c r="P512" s="16">
        <v>4.8108009999999997</v>
      </c>
      <c r="Q512" s="16">
        <v>4.8108009999999997</v>
      </c>
      <c r="R512" s="16">
        <v>4.8108009999999997</v>
      </c>
      <c r="S512" s="16">
        <v>4.8108009999999997</v>
      </c>
      <c r="T512" s="16">
        <v>4.8108009999999997</v>
      </c>
      <c r="U512" s="16">
        <v>4.8108009999999997</v>
      </c>
      <c r="V512" s="16">
        <v>4.8108009999999997</v>
      </c>
      <c r="W512" s="16">
        <v>4.8108009999999997</v>
      </c>
      <c r="X512" s="16">
        <v>4.8108009999999997</v>
      </c>
      <c r="Y512" s="16">
        <v>4.8108009999999997</v>
      </c>
      <c r="Z512" s="16">
        <v>4.8108009999999997</v>
      </c>
    </row>
    <row r="513" spans="2:26" s="22" customFormat="1" ht="23.25" thickBot="1" x14ac:dyDescent="0.3">
      <c r="B513" s="89" t="s">
        <v>177</v>
      </c>
      <c r="C513" s="90">
        <v>1283</v>
      </c>
      <c r="D513" s="90">
        <v>1283</v>
      </c>
      <c r="E513" s="90">
        <v>1283</v>
      </c>
      <c r="F513" s="90">
        <v>1283</v>
      </c>
      <c r="G513" s="90">
        <v>1283</v>
      </c>
      <c r="H513" s="90">
        <v>1283</v>
      </c>
      <c r="I513" s="90">
        <v>1283</v>
      </c>
      <c r="J513" s="90">
        <v>1283</v>
      </c>
      <c r="K513" s="90">
        <v>1283</v>
      </c>
      <c r="L513" s="90">
        <v>1283</v>
      </c>
      <c r="M513" s="90">
        <v>1283</v>
      </c>
      <c r="N513" s="90">
        <v>1283</v>
      </c>
      <c r="O513" s="90">
        <v>1283</v>
      </c>
      <c r="P513" s="90">
        <v>1283</v>
      </c>
      <c r="Q513" s="90">
        <v>1283</v>
      </c>
      <c r="R513" s="90">
        <v>1283</v>
      </c>
      <c r="S513" s="90">
        <v>1283</v>
      </c>
      <c r="T513" s="90">
        <v>1283</v>
      </c>
      <c r="U513" s="90">
        <v>1283</v>
      </c>
      <c r="V513" s="90">
        <v>1283</v>
      </c>
      <c r="W513" s="90">
        <v>1283</v>
      </c>
      <c r="X513" s="90">
        <v>1283</v>
      </c>
      <c r="Y513" s="90">
        <v>1283</v>
      </c>
      <c r="Z513" s="90">
        <v>1283</v>
      </c>
    </row>
    <row r="514" spans="2:26" ht="15.75" thickBot="1" x14ac:dyDescent="0.3">
      <c r="B514" s="13" t="s">
        <v>131</v>
      </c>
      <c r="C514" s="14">
        <f>C515+C516+C517+C518+C519+C520</f>
        <v>4143.818937</v>
      </c>
      <c r="D514" s="24">
        <f t="shared" ref="D514:Z514" si="69">D515+D516+D517+D518+D519+D520</f>
        <v>4245.5374769999999</v>
      </c>
      <c r="E514" s="24">
        <f t="shared" si="69"/>
        <v>4333.1170890000003</v>
      </c>
      <c r="F514" s="24">
        <f t="shared" si="69"/>
        <v>4342.6247910000002</v>
      </c>
      <c r="G514" s="24">
        <f t="shared" si="69"/>
        <v>4344.4401290000005</v>
      </c>
      <c r="H514" s="24">
        <f t="shared" si="69"/>
        <v>4333.6341609999999</v>
      </c>
      <c r="I514" s="24">
        <f t="shared" si="69"/>
        <v>4238.1331229999996</v>
      </c>
      <c r="J514" s="24">
        <f t="shared" si="69"/>
        <v>4063.6382620000004</v>
      </c>
      <c r="K514" s="24">
        <f t="shared" si="69"/>
        <v>3873.418142</v>
      </c>
      <c r="L514" s="24">
        <f t="shared" si="69"/>
        <v>3749.8450010000001</v>
      </c>
      <c r="M514" s="24">
        <f t="shared" si="69"/>
        <v>3712.104965</v>
      </c>
      <c r="N514" s="24">
        <f t="shared" si="69"/>
        <v>3713.8338190000004</v>
      </c>
      <c r="O514" s="24">
        <f t="shared" si="69"/>
        <v>3711.9649850000001</v>
      </c>
      <c r="P514" s="24">
        <f t="shared" si="69"/>
        <v>3715.491266</v>
      </c>
      <c r="Q514" s="24">
        <f t="shared" si="69"/>
        <v>3722.5095170000004</v>
      </c>
      <c r="R514" s="24">
        <f t="shared" si="69"/>
        <v>3728.824756</v>
      </c>
      <c r="S514" s="24">
        <f t="shared" si="69"/>
        <v>3743.9910130000003</v>
      </c>
      <c r="T514" s="24">
        <f t="shared" si="69"/>
        <v>3726.5953100000002</v>
      </c>
      <c r="U514" s="24">
        <f t="shared" si="69"/>
        <v>3719.9565040000002</v>
      </c>
      <c r="V514" s="24">
        <f t="shared" si="69"/>
        <v>3730.7541670000001</v>
      </c>
      <c r="W514" s="24">
        <f t="shared" si="69"/>
        <v>3735.7852320000002</v>
      </c>
      <c r="X514" s="24">
        <f t="shared" si="69"/>
        <v>3734.615667</v>
      </c>
      <c r="Y514" s="24">
        <f t="shared" si="69"/>
        <v>3848.3780580000002</v>
      </c>
      <c r="Z514" s="24">
        <f t="shared" si="69"/>
        <v>3929.9873790000001</v>
      </c>
    </row>
    <row r="515" spans="2:26" ht="38.25" x14ac:dyDescent="0.25">
      <c r="B515" s="15" t="s">
        <v>15</v>
      </c>
      <c r="C515" s="16">
        <v>2005.4451859999999</v>
      </c>
      <c r="D515" s="16">
        <v>2107.1637260000002</v>
      </c>
      <c r="E515" s="16">
        <v>2194.7433380000002</v>
      </c>
      <c r="F515" s="16">
        <v>2204.2510400000001</v>
      </c>
      <c r="G515" s="16">
        <v>2206.066378</v>
      </c>
      <c r="H515" s="16">
        <v>2195.2604099999999</v>
      </c>
      <c r="I515" s="16">
        <v>2099.759372</v>
      </c>
      <c r="J515" s="16">
        <v>1925.2645110000001</v>
      </c>
      <c r="K515" s="16">
        <v>1735.0443909999999</v>
      </c>
      <c r="L515" s="16">
        <v>1611.4712500000001</v>
      </c>
      <c r="M515" s="16">
        <v>1573.7312139999999</v>
      </c>
      <c r="N515" s="16">
        <v>1575.4600680000001</v>
      </c>
      <c r="O515" s="16">
        <v>1573.591234</v>
      </c>
      <c r="P515" s="16">
        <v>1577.1175149999999</v>
      </c>
      <c r="Q515" s="16">
        <v>1584.1357660000001</v>
      </c>
      <c r="R515" s="16">
        <v>1590.4510049999999</v>
      </c>
      <c r="S515" s="16">
        <v>1605.617262</v>
      </c>
      <c r="T515" s="16">
        <v>1588.2215590000001</v>
      </c>
      <c r="U515" s="16">
        <v>1581.5827529999999</v>
      </c>
      <c r="V515" s="16">
        <v>1592.380416</v>
      </c>
      <c r="W515" s="16">
        <v>1597.4114810000001</v>
      </c>
      <c r="X515" s="16">
        <v>1596.2419159999999</v>
      </c>
      <c r="Y515" s="16">
        <v>1710.0043069999999</v>
      </c>
      <c r="Z515" s="16">
        <v>1791.6136280000001</v>
      </c>
    </row>
    <row r="516" spans="2:26" ht="38.25" x14ac:dyDescent="0.25">
      <c r="B516" s="15" t="s">
        <v>16</v>
      </c>
      <c r="C516" s="16">
        <v>41.67</v>
      </c>
      <c r="D516" s="16">
        <v>41.67</v>
      </c>
      <c r="E516" s="16">
        <v>41.67</v>
      </c>
      <c r="F516" s="16">
        <v>41.67</v>
      </c>
      <c r="G516" s="16">
        <v>41.67</v>
      </c>
      <c r="H516" s="16">
        <v>41.67</v>
      </c>
      <c r="I516" s="16">
        <v>41.67</v>
      </c>
      <c r="J516" s="16">
        <v>41.67</v>
      </c>
      <c r="K516" s="16">
        <v>41.67</v>
      </c>
      <c r="L516" s="16">
        <v>41.67</v>
      </c>
      <c r="M516" s="16">
        <v>41.67</v>
      </c>
      <c r="N516" s="16">
        <v>41.67</v>
      </c>
      <c r="O516" s="16">
        <v>41.67</v>
      </c>
      <c r="P516" s="16">
        <v>41.67</v>
      </c>
      <c r="Q516" s="16">
        <v>41.67</v>
      </c>
      <c r="R516" s="16">
        <v>41.67</v>
      </c>
      <c r="S516" s="16">
        <v>41.67</v>
      </c>
      <c r="T516" s="16">
        <v>41.67</v>
      </c>
      <c r="U516" s="16">
        <v>41.67</v>
      </c>
      <c r="V516" s="16">
        <v>41.67</v>
      </c>
      <c r="W516" s="16">
        <v>41.67</v>
      </c>
      <c r="X516" s="16">
        <v>41.67</v>
      </c>
      <c r="Y516" s="16">
        <v>41.67</v>
      </c>
      <c r="Z516" s="16">
        <v>41.67</v>
      </c>
    </row>
    <row r="517" spans="2:26" x14ac:dyDescent="0.25">
      <c r="B517" s="15" t="s">
        <v>17</v>
      </c>
      <c r="C517" s="16">
        <v>103.72295</v>
      </c>
      <c r="D517" s="16">
        <v>103.72295</v>
      </c>
      <c r="E517" s="16">
        <v>103.72295</v>
      </c>
      <c r="F517" s="16">
        <v>103.72295</v>
      </c>
      <c r="G517" s="16">
        <v>103.72295</v>
      </c>
      <c r="H517" s="16">
        <v>103.72295</v>
      </c>
      <c r="I517" s="16">
        <v>103.72295</v>
      </c>
      <c r="J517" s="16">
        <v>103.72295</v>
      </c>
      <c r="K517" s="16">
        <v>103.72295</v>
      </c>
      <c r="L517" s="16">
        <v>103.72295</v>
      </c>
      <c r="M517" s="16">
        <v>103.72295</v>
      </c>
      <c r="N517" s="16">
        <v>103.72295</v>
      </c>
      <c r="O517" s="16">
        <v>103.72295</v>
      </c>
      <c r="P517" s="16">
        <v>103.72295</v>
      </c>
      <c r="Q517" s="16">
        <v>103.72295</v>
      </c>
      <c r="R517" s="16">
        <v>103.72295</v>
      </c>
      <c r="S517" s="16">
        <v>103.72295</v>
      </c>
      <c r="T517" s="16">
        <v>103.72295</v>
      </c>
      <c r="U517" s="16">
        <v>103.72295</v>
      </c>
      <c r="V517" s="16">
        <v>103.72295</v>
      </c>
      <c r="W517" s="16">
        <v>103.72295</v>
      </c>
      <c r="X517" s="16">
        <v>103.72295</v>
      </c>
      <c r="Y517" s="16">
        <v>103.72295</v>
      </c>
      <c r="Z517" s="16">
        <v>103.72295</v>
      </c>
    </row>
    <row r="518" spans="2:26" x14ac:dyDescent="0.25">
      <c r="B518" s="15" t="s">
        <v>18</v>
      </c>
      <c r="C518" s="16">
        <v>705.17</v>
      </c>
      <c r="D518" s="16">
        <v>705.17</v>
      </c>
      <c r="E518" s="16">
        <v>705.17</v>
      </c>
      <c r="F518" s="16">
        <v>705.17</v>
      </c>
      <c r="G518" s="16">
        <v>705.17</v>
      </c>
      <c r="H518" s="16">
        <v>705.17</v>
      </c>
      <c r="I518" s="16">
        <v>705.17</v>
      </c>
      <c r="J518" s="16">
        <v>705.17</v>
      </c>
      <c r="K518" s="16">
        <v>705.17</v>
      </c>
      <c r="L518" s="16">
        <v>705.17</v>
      </c>
      <c r="M518" s="16">
        <v>705.17</v>
      </c>
      <c r="N518" s="16">
        <v>705.17</v>
      </c>
      <c r="O518" s="16">
        <v>705.17</v>
      </c>
      <c r="P518" s="16">
        <v>705.17</v>
      </c>
      <c r="Q518" s="16">
        <v>705.17</v>
      </c>
      <c r="R518" s="16">
        <v>705.17</v>
      </c>
      <c r="S518" s="16">
        <v>705.17</v>
      </c>
      <c r="T518" s="16">
        <v>705.17</v>
      </c>
      <c r="U518" s="16">
        <v>705.17</v>
      </c>
      <c r="V518" s="16">
        <v>705.17</v>
      </c>
      <c r="W518" s="16">
        <v>705.17</v>
      </c>
      <c r="X518" s="16">
        <v>705.17</v>
      </c>
      <c r="Y518" s="16">
        <v>705.17</v>
      </c>
      <c r="Z518" s="16">
        <v>705.17</v>
      </c>
    </row>
    <row r="519" spans="2:26" ht="15.75" thickBot="1" x14ac:dyDescent="0.3">
      <c r="B519" s="15" t="s">
        <v>19</v>
      </c>
      <c r="C519" s="16">
        <v>4.8108009999999997</v>
      </c>
      <c r="D519" s="16">
        <v>4.8108009999999997</v>
      </c>
      <c r="E519" s="16">
        <v>4.8108009999999997</v>
      </c>
      <c r="F519" s="16">
        <v>4.8108009999999997</v>
      </c>
      <c r="G519" s="16">
        <v>4.8108009999999997</v>
      </c>
      <c r="H519" s="16">
        <v>4.8108009999999997</v>
      </c>
      <c r="I519" s="16">
        <v>4.8108009999999997</v>
      </c>
      <c r="J519" s="16">
        <v>4.8108009999999997</v>
      </c>
      <c r="K519" s="16">
        <v>4.8108009999999997</v>
      </c>
      <c r="L519" s="16">
        <v>4.8108009999999997</v>
      </c>
      <c r="M519" s="16">
        <v>4.8108009999999997</v>
      </c>
      <c r="N519" s="16">
        <v>4.8108009999999997</v>
      </c>
      <c r="O519" s="16">
        <v>4.8108009999999997</v>
      </c>
      <c r="P519" s="16">
        <v>4.8108009999999997</v>
      </c>
      <c r="Q519" s="16">
        <v>4.8108009999999997</v>
      </c>
      <c r="R519" s="16">
        <v>4.8108009999999997</v>
      </c>
      <c r="S519" s="16">
        <v>4.8108009999999997</v>
      </c>
      <c r="T519" s="16">
        <v>4.8108009999999997</v>
      </c>
      <c r="U519" s="16">
        <v>4.8108009999999997</v>
      </c>
      <c r="V519" s="16">
        <v>4.8108009999999997</v>
      </c>
      <c r="W519" s="16">
        <v>4.8108009999999997</v>
      </c>
      <c r="X519" s="16">
        <v>4.8108009999999997</v>
      </c>
      <c r="Y519" s="16">
        <v>4.8108009999999997</v>
      </c>
      <c r="Z519" s="16">
        <v>4.8108009999999997</v>
      </c>
    </row>
    <row r="520" spans="2:26" s="22" customFormat="1" ht="23.25" thickBot="1" x14ac:dyDescent="0.3">
      <c r="B520" s="89" t="s">
        <v>177</v>
      </c>
      <c r="C520" s="90">
        <v>1283</v>
      </c>
      <c r="D520" s="90">
        <v>1283</v>
      </c>
      <c r="E520" s="90">
        <v>1283</v>
      </c>
      <c r="F520" s="90">
        <v>1283</v>
      </c>
      <c r="G520" s="90">
        <v>1283</v>
      </c>
      <c r="H520" s="90">
        <v>1283</v>
      </c>
      <c r="I520" s="90">
        <v>1283</v>
      </c>
      <c r="J520" s="90">
        <v>1283</v>
      </c>
      <c r="K520" s="90">
        <v>1283</v>
      </c>
      <c r="L520" s="90">
        <v>1283</v>
      </c>
      <c r="M520" s="90">
        <v>1283</v>
      </c>
      <c r="N520" s="90">
        <v>1283</v>
      </c>
      <c r="O520" s="90">
        <v>1283</v>
      </c>
      <c r="P520" s="90">
        <v>1283</v>
      </c>
      <c r="Q520" s="90">
        <v>1283</v>
      </c>
      <c r="R520" s="90">
        <v>1283</v>
      </c>
      <c r="S520" s="90">
        <v>1283</v>
      </c>
      <c r="T520" s="90">
        <v>1283</v>
      </c>
      <c r="U520" s="90">
        <v>1283</v>
      </c>
      <c r="V520" s="90">
        <v>1283</v>
      </c>
      <c r="W520" s="90">
        <v>1283</v>
      </c>
      <c r="X520" s="90">
        <v>1283</v>
      </c>
      <c r="Y520" s="90">
        <v>1283</v>
      </c>
      <c r="Z520" s="90">
        <v>1283</v>
      </c>
    </row>
    <row r="521" spans="2:26" ht="15.75" thickBot="1" x14ac:dyDescent="0.3">
      <c r="B521" s="13" t="s">
        <v>132</v>
      </c>
      <c r="C521" s="14">
        <f>C522+C523+C524+C525+C526+C527</f>
        <v>3998.1431340000004</v>
      </c>
      <c r="D521" s="24">
        <f t="shared" ref="D521:Z521" si="70">D522+D523+D524+D525+D526+D527</f>
        <v>4180.366215</v>
      </c>
      <c r="E521" s="24">
        <f t="shared" si="70"/>
        <v>4332.3091409999997</v>
      </c>
      <c r="F521" s="24">
        <f t="shared" si="70"/>
        <v>4383.7447270000002</v>
      </c>
      <c r="G521" s="24">
        <f t="shared" si="70"/>
        <v>4394.6582360000002</v>
      </c>
      <c r="H521" s="24">
        <f t="shared" si="70"/>
        <v>4377.1666989999994</v>
      </c>
      <c r="I521" s="24">
        <f t="shared" si="70"/>
        <v>4324.2179390000001</v>
      </c>
      <c r="J521" s="24">
        <f t="shared" si="70"/>
        <v>4161.7517440000001</v>
      </c>
      <c r="K521" s="24">
        <f t="shared" si="70"/>
        <v>3943.6573580000004</v>
      </c>
      <c r="L521" s="24">
        <f t="shared" si="70"/>
        <v>3799.471462</v>
      </c>
      <c r="M521" s="24">
        <f t="shared" si="70"/>
        <v>3772.8183610000001</v>
      </c>
      <c r="N521" s="24">
        <f t="shared" si="70"/>
        <v>3768.323488</v>
      </c>
      <c r="O521" s="24">
        <f t="shared" si="70"/>
        <v>3775.5979170000001</v>
      </c>
      <c r="P521" s="24">
        <f t="shared" si="70"/>
        <v>3778.5404940000003</v>
      </c>
      <c r="Q521" s="24">
        <f t="shared" si="70"/>
        <v>3797.674301</v>
      </c>
      <c r="R521" s="24">
        <f t="shared" si="70"/>
        <v>3814.80971</v>
      </c>
      <c r="S521" s="24">
        <f t="shared" si="70"/>
        <v>3803.8879390000002</v>
      </c>
      <c r="T521" s="24">
        <f t="shared" si="70"/>
        <v>3781.1370350000002</v>
      </c>
      <c r="U521" s="24">
        <f t="shared" si="70"/>
        <v>3762.7962430000002</v>
      </c>
      <c r="V521" s="24">
        <f t="shared" si="70"/>
        <v>3764.8893930000004</v>
      </c>
      <c r="W521" s="24">
        <f t="shared" si="70"/>
        <v>3816.843339</v>
      </c>
      <c r="X521" s="24">
        <f t="shared" si="70"/>
        <v>3785.5894540000004</v>
      </c>
      <c r="Y521" s="24">
        <f t="shared" si="70"/>
        <v>3887.1825320000003</v>
      </c>
      <c r="Z521" s="24">
        <f t="shared" si="70"/>
        <v>3957.1556650000002</v>
      </c>
    </row>
    <row r="522" spans="2:26" ht="38.25" x14ac:dyDescent="0.25">
      <c r="B522" s="15" t="s">
        <v>15</v>
      </c>
      <c r="C522" s="16">
        <v>1859.7693830000001</v>
      </c>
      <c r="D522" s="16">
        <v>2041.9924639999999</v>
      </c>
      <c r="E522" s="16">
        <v>2193.9353900000001</v>
      </c>
      <c r="F522" s="16">
        <v>2245.3709760000002</v>
      </c>
      <c r="G522" s="16">
        <v>2256.2844850000001</v>
      </c>
      <c r="H522" s="16">
        <v>2238.7929479999998</v>
      </c>
      <c r="I522" s="16">
        <v>2185.844188</v>
      </c>
      <c r="J522" s="16">
        <v>2023.3779930000001</v>
      </c>
      <c r="K522" s="16">
        <v>1805.2836070000001</v>
      </c>
      <c r="L522" s="16">
        <v>1661.0977109999999</v>
      </c>
      <c r="M522" s="16">
        <v>1634.44461</v>
      </c>
      <c r="N522" s="16">
        <v>1629.9497369999999</v>
      </c>
      <c r="O522" s="16">
        <v>1637.224166</v>
      </c>
      <c r="P522" s="16">
        <v>1640.166743</v>
      </c>
      <c r="Q522" s="16">
        <v>1659.3005499999999</v>
      </c>
      <c r="R522" s="16">
        <v>1676.4359589999999</v>
      </c>
      <c r="S522" s="16">
        <v>1665.5141880000001</v>
      </c>
      <c r="T522" s="16">
        <v>1642.7632840000001</v>
      </c>
      <c r="U522" s="16">
        <v>1624.4224919999999</v>
      </c>
      <c r="V522" s="16">
        <v>1626.5156420000001</v>
      </c>
      <c r="W522" s="16">
        <v>1678.4695879999999</v>
      </c>
      <c r="X522" s="16">
        <v>1647.2157030000001</v>
      </c>
      <c r="Y522" s="16">
        <v>1748.808781</v>
      </c>
      <c r="Z522" s="16">
        <v>1818.7819139999999</v>
      </c>
    </row>
    <row r="523" spans="2:26" ht="38.25" x14ac:dyDescent="0.25">
      <c r="B523" s="15" t="s">
        <v>16</v>
      </c>
      <c r="C523" s="16">
        <v>41.67</v>
      </c>
      <c r="D523" s="16">
        <v>41.67</v>
      </c>
      <c r="E523" s="16">
        <v>41.67</v>
      </c>
      <c r="F523" s="16">
        <v>41.67</v>
      </c>
      <c r="G523" s="16">
        <v>41.67</v>
      </c>
      <c r="H523" s="16">
        <v>41.67</v>
      </c>
      <c r="I523" s="16">
        <v>41.67</v>
      </c>
      <c r="J523" s="16">
        <v>41.67</v>
      </c>
      <c r="K523" s="16">
        <v>41.67</v>
      </c>
      <c r="L523" s="16">
        <v>41.67</v>
      </c>
      <c r="M523" s="16">
        <v>41.67</v>
      </c>
      <c r="N523" s="16">
        <v>41.67</v>
      </c>
      <c r="O523" s="16">
        <v>41.67</v>
      </c>
      <c r="P523" s="16">
        <v>41.67</v>
      </c>
      <c r="Q523" s="16">
        <v>41.67</v>
      </c>
      <c r="R523" s="16">
        <v>41.67</v>
      </c>
      <c r="S523" s="16">
        <v>41.67</v>
      </c>
      <c r="T523" s="16">
        <v>41.67</v>
      </c>
      <c r="U523" s="16">
        <v>41.67</v>
      </c>
      <c r="V523" s="16">
        <v>41.67</v>
      </c>
      <c r="W523" s="16">
        <v>41.67</v>
      </c>
      <c r="X523" s="16">
        <v>41.67</v>
      </c>
      <c r="Y523" s="16">
        <v>41.67</v>
      </c>
      <c r="Z523" s="16">
        <v>41.67</v>
      </c>
    </row>
    <row r="524" spans="2:26" x14ac:dyDescent="0.25">
      <c r="B524" s="15" t="s">
        <v>17</v>
      </c>
      <c r="C524" s="16">
        <v>103.72295</v>
      </c>
      <c r="D524" s="16">
        <v>103.72295</v>
      </c>
      <c r="E524" s="16">
        <v>103.72295</v>
      </c>
      <c r="F524" s="16">
        <v>103.72295</v>
      </c>
      <c r="G524" s="16">
        <v>103.72295</v>
      </c>
      <c r="H524" s="16">
        <v>103.72295</v>
      </c>
      <c r="I524" s="16">
        <v>103.72295</v>
      </c>
      <c r="J524" s="16">
        <v>103.72295</v>
      </c>
      <c r="K524" s="16">
        <v>103.72295</v>
      </c>
      <c r="L524" s="16">
        <v>103.72295</v>
      </c>
      <c r="M524" s="16">
        <v>103.72295</v>
      </c>
      <c r="N524" s="16">
        <v>103.72295</v>
      </c>
      <c r="O524" s="16">
        <v>103.72295</v>
      </c>
      <c r="P524" s="16">
        <v>103.72295</v>
      </c>
      <c r="Q524" s="16">
        <v>103.72295</v>
      </c>
      <c r="R524" s="16">
        <v>103.72295</v>
      </c>
      <c r="S524" s="16">
        <v>103.72295</v>
      </c>
      <c r="T524" s="16">
        <v>103.72295</v>
      </c>
      <c r="U524" s="16">
        <v>103.72295</v>
      </c>
      <c r="V524" s="16">
        <v>103.72295</v>
      </c>
      <c r="W524" s="16">
        <v>103.72295</v>
      </c>
      <c r="X524" s="16">
        <v>103.72295</v>
      </c>
      <c r="Y524" s="16">
        <v>103.72295</v>
      </c>
      <c r="Z524" s="16">
        <v>103.72295</v>
      </c>
    </row>
    <row r="525" spans="2:26" x14ac:dyDescent="0.25">
      <c r="B525" s="15" t="s">
        <v>18</v>
      </c>
      <c r="C525" s="16">
        <v>705.17</v>
      </c>
      <c r="D525" s="16">
        <v>705.17</v>
      </c>
      <c r="E525" s="16">
        <v>705.17</v>
      </c>
      <c r="F525" s="16">
        <v>705.17</v>
      </c>
      <c r="G525" s="16">
        <v>705.17</v>
      </c>
      <c r="H525" s="16">
        <v>705.17</v>
      </c>
      <c r="I525" s="16">
        <v>705.17</v>
      </c>
      <c r="J525" s="16">
        <v>705.17</v>
      </c>
      <c r="K525" s="16">
        <v>705.17</v>
      </c>
      <c r="L525" s="16">
        <v>705.17</v>
      </c>
      <c r="M525" s="16">
        <v>705.17</v>
      </c>
      <c r="N525" s="16">
        <v>705.17</v>
      </c>
      <c r="O525" s="16">
        <v>705.17</v>
      </c>
      <c r="P525" s="16">
        <v>705.17</v>
      </c>
      <c r="Q525" s="16">
        <v>705.17</v>
      </c>
      <c r="R525" s="16">
        <v>705.17</v>
      </c>
      <c r="S525" s="16">
        <v>705.17</v>
      </c>
      <c r="T525" s="16">
        <v>705.17</v>
      </c>
      <c r="U525" s="16">
        <v>705.17</v>
      </c>
      <c r="V525" s="16">
        <v>705.17</v>
      </c>
      <c r="W525" s="16">
        <v>705.17</v>
      </c>
      <c r="X525" s="16">
        <v>705.17</v>
      </c>
      <c r="Y525" s="16">
        <v>705.17</v>
      </c>
      <c r="Z525" s="16">
        <v>705.17</v>
      </c>
    </row>
    <row r="526" spans="2:26" ht="15.75" thickBot="1" x14ac:dyDescent="0.3">
      <c r="B526" s="15" t="s">
        <v>19</v>
      </c>
      <c r="C526" s="16">
        <v>4.8108009999999997</v>
      </c>
      <c r="D526" s="16">
        <v>4.8108009999999997</v>
      </c>
      <c r="E526" s="16">
        <v>4.8108009999999997</v>
      </c>
      <c r="F526" s="16">
        <v>4.8108009999999997</v>
      </c>
      <c r="G526" s="16">
        <v>4.8108009999999997</v>
      </c>
      <c r="H526" s="16">
        <v>4.8108009999999997</v>
      </c>
      <c r="I526" s="16">
        <v>4.8108009999999997</v>
      </c>
      <c r="J526" s="16">
        <v>4.8108009999999997</v>
      </c>
      <c r="K526" s="16">
        <v>4.8108009999999997</v>
      </c>
      <c r="L526" s="16">
        <v>4.8108009999999997</v>
      </c>
      <c r="M526" s="16">
        <v>4.8108009999999997</v>
      </c>
      <c r="N526" s="16">
        <v>4.8108009999999997</v>
      </c>
      <c r="O526" s="16">
        <v>4.8108009999999997</v>
      </c>
      <c r="P526" s="16">
        <v>4.8108009999999997</v>
      </c>
      <c r="Q526" s="16">
        <v>4.8108009999999997</v>
      </c>
      <c r="R526" s="16">
        <v>4.8108009999999997</v>
      </c>
      <c r="S526" s="16">
        <v>4.8108009999999997</v>
      </c>
      <c r="T526" s="16">
        <v>4.8108009999999997</v>
      </c>
      <c r="U526" s="16">
        <v>4.8108009999999997</v>
      </c>
      <c r="V526" s="16">
        <v>4.8108009999999997</v>
      </c>
      <c r="W526" s="16">
        <v>4.8108009999999997</v>
      </c>
      <c r="X526" s="16">
        <v>4.8108009999999997</v>
      </c>
      <c r="Y526" s="16">
        <v>4.8108009999999997</v>
      </c>
      <c r="Z526" s="16">
        <v>4.8108009999999997</v>
      </c>
    </row>
    <row r="527" spans="2:26" s="22" customFormat="1" ht="23.25" thickBot="1" x14ac:dyDescent="0.3">
      <c r="B527" s="89" t="s">
        <v>177</v>
      </c>
      <c r="C527" s="90">
        <v>1283</v>
      </c>
      <c r="D527" s="90">
        <v>1283</v>
      </c>
      <c r="E527" s="90">
        <v>1283</v>
      </c>
      <c r="F527" s="90">
        <v>1283</v>
      </c>
      <c r="G527" s="90">
        <v>1283</v>
      </c>
      <c r="H527" s="90">
        <v>1283</v>
      </c>
      <c r="I527" s="90">
        <v>1283</v>
      </c>
      <c r="J527" s="90">
        <v>1283</v>
      </c>
      <c r="K527" s="90">
        <v>1283</v>
      </c>
      <c r="L527" s="90">
        <v>1283</v>
      </c>
      <c r="M527" s="90">
        <v>1283</v>
      </c>
      <c r="N527" s="90">
        <v>1283</v>
      </c>
      <c r="O527" s="90">
        <v>1283</v>
      </c>
      <c r="P527" s="90">
        <v>1283</v>
      </c>
      <c r="Q527" s="90">
        <v>1283</v>
      </c>
      <c r="R527" s="90">
        <v>1283</v>
      </c>
      <c r="S527" s="90">
        <v>1283</v>
      </c>
      <c r="T527" s="90">
        <v>1283</v>
      </c>
      <c r="U527" s="90">
        <v>1283</v>
      </c>
      <c r="V527" s="90">
        <v>1283</v>
      </c>
      <c r="W527" s="90">
        <v>1283</v>
      </c>
      <c r="X527" s="90">
        <v>1283</v>
      </c>
      <c r="Y527" s="90">
        <v>1283</v>
      </c>
      <c r="Z527" s="90">
        <v>1283</v>
      </c>
    </row>
    <row r="528" spans="2:26" ht="15.75" thickBot="1" x14ac:dyDescent="0.3">
      <c r="B528" s="13" t="s">
        <v>133</v>
      </c>
      <c r="C528" s="14">
        <f>C529+C530+C531+C532+C533+C534</f>
        <v>4011.4985360000001</v>
      </c>
      <c r="D528" s="24">
        <f t="shared" ref="D528:Z528" si="71">D529+D530+D531+D532+D533+D534</f>
        <v>4003.4512530000002</v>
      </c>
      <c r="E528" s="24">
        <f t="shared" si="71"/>
        <v>4066.2545340000001</v>
      </c>
      <c r="F528" s="24">
        <f t="shared" si="71"/>
        <v>4106.7079570000005</v>
      </c>
      <c r="G528" s="24">
        <f t="shared" si="71"/>
        <v>4131.4014939999997</v>
      </c>
      <c r="H528" s="24">
        <f t="shared" si="71"/>
        <v>4119.3753770000003</v>
      </c>
      <c r="I528" s="24">
        <f t="shared" si="71"/>
        <v>4095.1681570000001</v>
      </c>
      <c r="J528" s="24">
        <f t="shared" si="71"/>
        <v>3997.8425950000001</v>
      </c>
      <c r="K528" s="24">
        <f t="shared" si="71"/>
        <v>3826.072584</v>
      </c>
      <c r="L528" s="24">
        <f t="shared" si="71"/>
        <v>3732.5788540000003</v>
      </c>
      <c r="M528" s="24">
        <f t="shared" si="71"/>
        <v>3640.593957</v>
      </c>
      <c r="N528" s="24">
        <f t="shared" si="71"/>
        <v>3633.8447990000004</v>
      </c>
      <c r="O528" s="24">
        <f t="shared" si="71"/>
        <v>3629.2378470000003</v>
      </c>
      <c r="P528" s="24">
        <f t="shared" si="71"/>
        <v>3620.9200090000004</v>
      </c>
      <c r="Q528" s="24">
        <f t="shared" si="71"/>
        <v>3622.682108</v>
      </c>
      <c r="R528" s="24">
        <f t="shared" si="71"/>
        <v>3631.097295</v>
      </c>
      <c r="S528" s="24">
        <f t="shared" si="71"/>
        <v>3640.4664730000004</v>
      </c>
      <c r="T528" s="24">
        <f t="shared" si="71"/>
        <v>3626.3223250000001</v>
      </c>
      <c r="U528" s="24">
        <f t="shared" si="71"/>
        <v>3615.1297680000002</v>
      </c>
      <c r="V528" s="24">
        <f t="shared" si="71"/>
        <v>3642.642871</v>
      </c>
      <c r="W528" s="24">
        <f t="shared" si="71"/>
        <v>3658.732829</v>
      </c>
      <c r="X528" s="24">
        <f t="shared" si="71"/>
        <v>3664.5948450000001</v>
      </c>
      <c r="Y528" s="24">
        <f t="shared" si="71"/>
        <v>3683.6605250000002</v>
      </c>
      <c r="Z528" s="24">
        <f t="shared" si="71"/>
        <v>3784.5069580000004</v>
      </c>
    </row>
    <row r="529" spans="2:26" ht="38.25" x14ac:dyDescent="0.25">
      <c r="B529" s="15" t="s">
        <v>15</v>
      </c>
      <c r="C529" s="16">
        <v>1873.124785</v>
      </c>
      <c r="D529" s="16">
        <v>1865.0775020000001</v>
      </c>
      <c r="E529" s="16">
        <v>1927.8807830000001</v>
      </c>
      <c r="F529" s="16">
        <v>1968.334206</v>
      </c>
      <c r="G529" s="16">
        <v>1993.0277430000001</v>
      </c>
      <c r="H529" s="16">
        <v>1981.001626</v>
      </c>
      <c r="I529" s="16">
        <v>1956.794406</v>
      </c>
      <c r="J529" s="16">
        <v>1859.468844</v>
      </c>
      <c r="K529" s="16">
        <v>1687.6988329999999</v>
      </c>
      <c r="L529" s="16">
        <v>1594.205103</v>
      </c>
      <c r="M529" s="16">
        <v>1502.220206</v>
      </c>
      <c r="N529" s="16">
        <v>1495.4710480000001</v>
      </c>
      <c r="O529" s="16">
        <v>1490.864096</v>
      </c>
      <c r="P529" s="16">
        <v>1482.5462580000001</v>
      </c>
      <c r="Q529" s="16">
        <v>1484.3083569999999</v>
      </c>
      <c r="R529" s="16">
        <v>1492.7235439999999</v>
      </c>
      <c r="S529" s="16">
        <v>1502.0927220000001</v>
      </c>
      <c r="T529" s="16">
        <v>1487.948574</v>
      </c>
      <c r="U529" s="16">
        <v>1476.7560169999999</v>
      </c>
      <c r="V529" s="16">
        <v>1504.2691199999999</v>
      </c>
      <c r="W529" s="16">
        <v>1520.359078</v>
      </c>
      <c r="X529" s="16">
        <v>1526.221094</v>
      </c>
      <c r="Y529" s="16">
        <v>1545.2867739999999</v>
      </c>
      <c r="Z529" s="16">
        <v>1646.1332070000001</v>
      </c>
    </row>
    <row r="530" spans="2:26" ht="38.25" x14ac:dyDescent="0.25">
      <c r="B530" s="15" t="s">
        <v>16</v>
      </c>
      <c r="C530" s="16">
        <v>41.67</v>
      </c>
      <c r="D530" s="16">
        <v>41.67</v>
      </c>
      <c r="E530" s="16">
        <v>41.67</v>
      </c>
      <c r="F530" s="16">
        <v>41.67</v>
      </c>
      <c r="G530" s="16">
        <v>41.67</v>
      </c>
      <c r="H530" s="16">
        <v>41.67</v>
      </c>
      <c r="I530" s="16">
        <v>41.67</v>
      </c>
      <c r="J530" s="16">
        <v>41.67</v>
      </c>
      <c r="K530" s="16">
        <v>41.67</v>
      </c>
      <c r="L530" s="16">
        <v>41.67</v>
      </c>
      <c r="M530" s="16">
        <v>41.67</v>
      </c>
      <c r="N530" s="16">
        <v>41.67</v>
      </c>
      <c r="O530" s="16">
        <v>41.67</v>
      </c>
      <c r="P530" s="16">
        <v>41.67</v>
      </c>
      <c r="Q530" s="16">
        <v>41.67</v>
      </c>
      <c r="R530" s="16">
        <v>41.67</v>
      </c>
      <c r="S530" s="16">
        <v>41.67</v>
      </c>
      <c r="T530" s="16">
        <v>41.67</v>
      </c>
      <c r="U530" s="16">
        <v>41.67</v>
      </c>
      <c r="V530" s="16">
        <v>41.67</v>
      </c>
      <c r="W530" s="16">
        <v>41.67</v>
      </c>
      <c r="X530" s="16">
        <v>41.67</v>
      </c>
      <c r="Y530" s="16">
        <v>41.67</v>
      </c>
      <c r="Z530" s="16">
        <v>41.67</v>
      </c>
    </row>
    <row r="531" spans="2:26" x14ac:dyDescent="0.25">
      <c r="B531" s="15" t="s">
        <v>17</v>
      </c>
      <c r="C531" s="16">
        <v>103.72295</v>
      </c>
      <c r="D531" s="16">
        <v>103.72295</v>
      </c>
      <c r="E531" s="16">
        <v>103.72295</v>
      </c>
      <c r="F531" s="16">
        <v>103.72295</v>
      </c>
      <c r="G531" s="16">
        <v>103.72295</v>
      </c>
      <c r="H531" s="16">
        <v>103.72295</v>
      </c>
      <c r="I531" s="16">
        <v>103.72295</v>
      </c>
      <c r="J531" s="16">
        <v>103.72295</v>
      </c>
      <c r="K531" s="16">
        <v>103.72295</v>
      </c>
      <c r="L531" s="16">
        <v>103.72295</v>
      </c>
      <c r="M531" s="16">
        <v>103.72295</v>
      </c>
      <c r="N531" s="16">
        <v>103.72295</v>
      </c>
      <c r="O531" s="16">
        <v>103.72295</v>
      </c>
      <c r="P531" s="16">
        <v>103.72295</v>
      </c>
      <c r="Q531" s="16">
        <v>103.72295</v>
      </c>
      <c r="R531" s="16">
        <v>103.72295</v>
      </c>
      <c r="S531" s="16">
        <v>103.72295</v>
      </c>
      <c r="T531" s="16">
        <v>103.72295</v>
      </c>
      <c r="U531" s="16">
        <v>103.72295</v>
      </c>
      <c r="V531" s="16">
        <v>103.72295</v>
      </c>
      <c r="W531" s="16">
        <v>103.72295</v>
      </c>
      <c r="X531" s="16">
        <v>103.72295</v>
      </c>
      <c r="Y531" s="16">
        <v>103.72295</v>
      </c>
      <c r="Z531" s="16">
        <v>103.72295</v>
      </c>
    </row>
    <row r="532" spans="2:26" x14ac:dyDescent="0.25">
      <c r="B532" s="15" t="s">
        <v>18</v>
      </c>
      <c r="C532" s="16">
        <v>705.17</v>
      </c>
      <c r="D532" s="16">
        <v>705.17</v>
      </c>
      <c r="E532" s="16">
        <v>705.17</v>
      </c>
      <c r="F532" s="16">
        <v>705.17</v>
      </c>
      <c r="G532" s="16">
        <v>705.17</v>
      </c>
      <c r="H532" s="16">
        <v>705.17</v>
      </c>
      <c r="I532" s="16">
        <v>705.17</v>
      </c>
      <c r="J532" s="16">
        <v>705.17</v>
      </c>
      <c r="K532" s="16">
        <v>705.17</v>
      </c>
      <c r="L532" s="16">
        <v>705.17</v>
      </c>
      <c r="M532" s="16">
        <v>705.17</v>
      </c>
      <c r="N532" s="16">
        <v>705.17</v>
      </c>
      <c r="O532" s="16">
        <v>705.17</v>
      </c>
      <c r="P532" s="16">
        <v>705.17</v>
      </c>
      <c r="Q532" s="16">
        <v>705.17</v>
      </c>
      <c r="R532" s="16">
        <v>705.17</v>
      </c>
      <c r="S532" s="16">
        <v>705.17</v>
      </c>
      <c r="T532" s="16">
        <v>705.17</v>
      </c>
      <c r="U532" s="16">
        <v>705.17</v>
      </c>
      <c r="V532" s="16">
        <v>705.17</v>
      </c>
      <c r="W532" s="16">
        <v>705.17</v>
      </c>
      <c r="X532" s="16">
        <v>705.17</v>
      </c>
      <c r="Y532" s="16">
        <v>705.17</v>
      </c>
      <c r="Z532" s="16">
        <v>705.17</v>
      </c>
    </row>
    <row r="533" spans="2:26" ht="15.75" thickBot="1" x14ac:dyDescent="0.3">
      <c r="B533" s="15" t="s">
        <v>19</v>
      </c>
      <c r="C533" s="16">
        <v>4.8108009999999997</v>
      </c>
      <c r="D533" s="16">
        <v>4.8108009999999997</v>
      </c>
      <c r="E533" s="16">
        <v>4.8108009999999997</v>
      </c>
      <c r="F533" s="16">
        <v>4.8108009999999997</v>
      </c>
      <c r="G533" s="16">
        <v>4.8108009999999997</v>
      </c>
      <c r="H533" s="16">
        <v>4.8108009999999997</v>
      </c>
      <c r="I533" s="16">
        <v>4.8108009999999997</v>
      </c>
      <c r="J533" s="16">
        <v>4.8108009999999997</v>
      </c>
      <c r="K533" s="16">
        <v>4.8108009999999997</v>
      </c>
      <c r="L533" s="16">
        <v>4.8108009999999997</v>
      </c>
      <c r="M533" s="16">
        <v>4.8108009999999997</v>
      </c>
      <c r="N533" s="16">
        <v>4.8108009999999997</v>
      </c>
      <c r="O533" s="16">
        <v>4.8108009999999997</v>
      </c>
      <c r="P533" s="16">
        <v>4.8108009999999997</v>
      </c>
      <c r="Q533" s="16">
        <v>4.8108009999999997</v>
      </c>
      <c r="R533" s="16">
        <v>4.8108009999999997</v>
      </c>
      <c r="S533" s="16">
        <v>4.8108009999999997</v>
      </c>
      <c r="T533" s="16">
        <v>4.8108009999999997</v>
      </c>
      <c r="U533" s="16">
        <v>4.8108009999999997</v>
      </c>
      <c r="V533" s="16">
        <v>4.8108009999999997</v>
      </c>
      <c r="W533" s="16">
        <v>4.8108009999999997</v>
      </c>
      <c r="X533" s="16">
        <v>4.8108009999999997</v>
      </c>
      <c r="Y533" s="16">
        <v>4.8108009999999997</v>
      </c>
      <c r="Z533" s="16">
        <v>4.8108009999999997</v>
      </c>
    </row>
    <row r="534" spans="2:26" s="22" customFormat="1" ht="23.25" thickBot="1" x14ac:dyDescent="0.3">
      <c r="B534" s="89" t="s">
        <v>177</v>
      </c>
      <c r="C534" s="90">
        <v>1283</v>
      </c>
      <c r="D534" s="90">
        <v>1283</v>
      </c>
      <c r="E534" s="90">
        <v>1283</v>
      </c>
      <c r="F534" s="90">
        <v>1283</v>
      </c>
      <c r="G534" s="90">
        <v>1283</v>
      </c>
      <c r="H534" s="90">
        <v>1283</v>
      </c>
      <c r="I534" s="90">
        <v>1283</v>
      </c>
      <c r="J534" s="90">
        <v>1283</v>
      </c>
      <c r="K534" s="90">
        <v>1283</v>
      </c>
      <c r="L534" s="90">
        <v>1283</v>
      </c>
      <c r="M534" s="90">
        <v>1283</v>
      </c>
      <c r="N534" s="90">
        <v>1283</v>
      </c>
      <c r="O534" s="90">
        <v>1283</v>
      </c>
      <c r="P534" s="90">
        <v>1283</v>
      </c>
      <c r="Q534" s="90">
        <v>1283</v>
      </c>
      <c r="R534" s="90">
        <v>1283</v>
      </c>
      <c r="S534" s="90">
        <v>1283</v>
      </c>
      <c r="T534" s="90">
        <v>1283</v>
      </c>
      <c r="U534" s="90">
        <v>1283</v>
      </c>
      <c r="V534" s="90">
        <v>1283</v>
      </c>
      <c r="W534" s="90">
        <v>1283</v>
      </c>
      <c r="X534" s="90">
        <v>1283</v>
      </c>
      <c r="Y534" s="90">
        <v>1283</v>
      </c>
      <c r="Z534" s="90">
        <v>1283</v>
      </c>
    </row>
    <row r="535" spans="2:26" ht="15.75" thickBot="1" x14ac:dyDescent="0.3">
      <c r="B535" s="13" t="s">
        <v>134</v>
      </c>
      <c r="C535" s="14">
        <f>C536+C537+C538+C539+C540+C541</f>
        <v>3956.6405170000003</v>
      </c>
      <c r="D535" s="24">
        <f t="shared" ref="D535:Z535" si="72">D536+D537+D538+D539+D540+D541</f>
        <v>4126.1407180000006</v>
      </c>
      <c r="E535" s="24">
        <f t="shared" si="72"/>
        <v>4194.028636</v>
      </c>
      <c r="F535" s="24">
        <f t="shared" si="72"/>
        <v>4223.5424679999996</v>
      </c>
      <c r="G535" s="24">
        <f t="shared" si="72"/>
        <v>4238.6763799999999</v>
      </c>
      <c r="H535" s="24">
        <f t="shared" si="72"/>
        <v>4225.887264</v>
      </c>
      <c r="I535" s="24">
        <f t="shared" si="72"/>
        <v>4216.7379789999995</v>
      </c>
      <c r="J535" s="24">
        <f t="shared" si="72"/>
        <v>4160.6204349999998</v>
      </c>
      <c r="K535" s="24">
        <f t="shared" si="72"/>
        <v>3951.4702940000002</v>
      </c>
      <c r="L535" s="24">
        <f t="shared" si="72"/>
        <v>3768.56484</v>
      </c>
      <c r="M535" s="24">
        <f t="shared" si="72"/>
        <v>3720.9122460000003</v>
      </c>
      <c r="N535" s="24">
        <f t="shared" si="72"/>
        <v>3701.4618570000002</v>
      </c>
      <c r="O535" s="24">
        <f t="shared" si="72"/>
        <v>3672.338667</v>
      </c>
      <c r="P535" s="24">
        <f t="shared" si="72"/>
        <v>3666.6151300000001</v>
      </c>
      <c r="Q535" s="24">
        <f t="shared" si="72"/>
        <v>3685.5494910000002</v>
      </c>
      <c r="R535" s="24">
        <f t="shared" si="72"/>
        <v>3691.4698740000003</v>
      </c>
      <c r="S535" s="24">
        <f t="shared" si="72"/>
        <v>3701.2304740000004</v>
      </c>
      <c r="T535" s="24">
        <f t="shared" si="72"/>
        <v>3666.6544780000004</v>
      </c>
      <c r="U535" s="24">
        <f t="shared" si="72"/>
        <v>3647.8134800000003</v>
      </c>
      <c r="V535" s="24">
        <f t="shared" si="72"/>
        <v>3656.8756490000001</v>
      </c>
      <c r="W535" s="24">
        <f t="shared" si="72"/>
        <v>3655.3472830000001</v>
      </c>
      <c r="X535" s="24">
        <f t="shared" si="72"/>
        <v>3640.3140370000001</v>
      </c>
      <c r="Y535" s="24">
        <f t="shared" si="72"/>
        <v>3707.0251060000001</v>
      </c>
      <c r="Z535" s="24">
        <f t="shared" si="72"/>
        <v>3820.4749190000002</v>
      </c>
    </row>
    <row r="536" spans="2:26" ht="38.25" x14ac:dyDescent="0.25">
      <c r="B536" s="15" t="s">
        <v>15</v>
      </c>
      <c r="C536" s="16">
        <v>1818.266766</v>
      </c>
      <c r="D536" s="16">
        <v>1987.766967</v>
      </c>
      <c r="E536" s="16">
        <v>2055.6548849999999</v>
      </c>
      <c r="F536" s="16">
        <v>2085.168717</v>
      </c>
      <c r="G536" s="16">
        <v>2100.3026289999998</v>
      </c>
      <c r="H536" s="16">
        <v>2087.5135129999999</v>
      </c>
      <c r="I536" s="16">
        <v>2078.3642279999999</v>
      </c>
      <c r="J536" s="16">
        <v>2022.246684</v>
      </c>
      <c r="K536" s="16">
        <v>1813.0965430000001</v>
      </c>
      <c r="L536" s="16">
        <v>1630.1910889999999</v>
      </c>
      <c r="M536" s="16">
        <v>1582.538495</v>
      </c>
      <c r="N536" s="16">
        <v>1563.0881059999999</v>
      </c>
      <c r="O536" s="16">
        <v>1533.9649159999999</v>
      </c>
      <c r="P536" s="16">
        <v>1528.2413790000001</v>
      </c>
      <c r="Q536" s="16">
        <v>1547.1757399999999</v>
      </c>
      <c r="R536" s="16">
        <v>1553.096123</v>
      </c>
      <c r="S536" s="16">
        <v>1562.8567230000001</v>
      </c>
      <c r="T536" s="16">
        <v>1528.2807270000001</v>
      </c>
      <c r="U536" s="16">
        <v>1509.4397289999999</v>
      </c>
      <c r="V536" s="16">
        <v>1518.501898</v>
      </c>
      <c r="W536" s="16">
        <v>1516.973532</v>
      </c>
      <c r="X536" s="16">
        <v>1501.940286</v>
      </c>
      <c r="Y536" s="16">
        <v>1568.651355</v>
      </c>
      <c r="Z536" s="16">
        <v>1682.1011679999999</v>
      </c>
    </row>
    <row r="537" spans="2:26" ht="38.25" x14ac:dyDescent="0.25">
      <c r="B537" s="15" t="s">
        <v>16</v>
      </c>
      <c r="C537" s="16">
        <v>41.67</v>
      </c>
      <c r="D537" s="16">
        <v>41.67</v>
      </c>
      <c r="E537" s="16">
        <v>41.67</v>
      </c>
      <c r="F537" s="16">
        <v>41.67</v>
      </c>
      <c r="G537" s="16">
        <v>41.67</v>
      </c>
      <c r="H537" s="16">
        <v>41.67</v>
      </c>
      <c r="I537" s="16">
        <v>41.67</v>
      </c>
      <c r="J537" s="16">
        <v>41.67</v>
      </c>
      <c r="K537" s="16">
        <v>41.67</v>
      </c>
      <c r="L537" s="16">
        <v>41.67</v>
      </c>
      <c r="M537" s="16">
        <v>41.67</v>
      </c>
      <c r="N537" s="16">
        <v>41.67</v>
      </c>
      <c r="O537" s="16">
        <v>41.67</v>
      </c>
      <c r="P537" s="16">
        <v>41.67</v>
      </c>
      <c r="Q537" s="16">
        <v>41.67</v>
      </c>
      <c r="R537" s="16">
        <v>41.67</v>
      </c>
      <c r="S537" s="16">
        <v>41.67</v>
      </c>
      <c r="T537" s="16">
        <v>41.67</v>
      </c>
      <c r="U537" s="16">
        <v>41.67</v>
      </c>
      <c r="V537" s="16">
        <v>41.67</v>
      </c>
      <c r="W537" s="16">
        <v>41.67</v>
      </c>
      <c r="X537" s="16">
        <v>41.67</v>
      </c>
      <c r="Y537" s="16">
        <v>41.67</v>
      </c>
      <c r="Z537" s="16">
        <v>41.67</v>
      </c>
    </row>
    <row r="538" spans="2:26" x14ac:dyDescent="0.25">
      <c r="B538" s="15" t="s">
        <v>17</v>
      </c>
      <c r="C538" s="16">
        <v>103.72295</v>
      </c>
      <c r="D538" s="16">
        <v>103.72295</v>
      </c>
      <c r="E538" s="16">
        <v>103.72295</v>
      </c>
      <c r="F538" s="16">
        <v>103.72295</v>
      </c>
      <c r="G538" s="16">
        <v>103.72295</v>
      </c>
      <c r="H538" s="16">
        <v>103.72295</v>
      </c>
      <c r="I538" s="16">
        <v>103.72295</v>
      </c>
      <c r="J538" s="16">
        <v>103.72295</v>
      </c>
      <c r="K538" s="16">
        <v>103.72295</v>
      </c>
      <c r="L538" s="16">
        <v>103.72295</v>
      </c>
      <c r="M538" s="16">
        <v>103.72295</v>
      </c>
      <c r="N538" s="16">
        <v>103.72295</v>
      </c>
      <c r="O538" s="16">
        <v>103.72295</v>
      </c>
      <c r="P538" s="16">
        <v>103.72295</v>
      </c>
      <c r="Q538" s="16">
        <v>103.72295</v>
      </c>
      <c r="R538" s="16">
        <v>103.72295</v>
      </c>
      <c r="S538" s="16">
        <v>103.72295</v>
      </c>
      <c r="T538" s="16">
        <v>103.72295</v>
      </c>
      <c r="U538" s="16">
        <v>103.72295</v>
      </c>
      <c r="V538" s="16">
        <v>103.72295</v>
      </c>
      <c r="W538" s="16">
        <v>103.72295</v>
      </c>
      <c r="X538" s="16">
        <v>103.72295</v>
      </c>
      <c r="Y538" s="16">
        <v>103.72295</v>
      </c>
      <c r="Z538" s="16">
        <v>103.72295</v>
      </c>
    </row>
    <row r="539" spans="2:26" x14ac:dyDescent="0.25">
      <c r="B539" s="15" t="s">
        <v>18</v>
      </c>
      <c r="C539" s="16">
        <v>705.17</v>
      </c>
      <c r="D539" s="16">
        <v>705.17</v>
      </c>
      <c r="E539" s="16">
        <v>705.17</v>
      </c>
      <c r="F539" s="16">
        <v>705.17</v>
      </c>
      <c r="G539" s="16">
        <v>705.17</v>
      </c>
      <c r="H539" s="16">
        <v>705.17</v>
      </c>
      <c r="I539" s="16">
        <v>705.17</v>
      </c>
      <c r="J539" s="16">
        <v>705.17</v>
      </c>
      <c r="K539" s="16">
        <v>705.17</v>
      </c>
      <c r="L539" s="16">
        <v>705.17</v>
      </c>
      <c r="M539" s="16">
        <v>705.17</v>
      </c>
      <c r="N539" s="16">
        <v>705.17</v>
      </c>
      <c r="O539" s="16">
        <v>705.17</v>
      </c>
      <c r="P539" s="16">
        <v>705.17</v>
      </c>
      <c r="Q539" s="16">
        <v>705.17</v>
      </c>
      <c r="R539" s="16">
        <v>705.17</v>
      </c>
      <c r="S539" s="16">
        <v>705.17</v>
      </c>
      <c r="T539" s="16">
        <v>705.17</v>
      </c>
      <c r="U539" s="16">
        <v>705.17</v>
      </c>
      <c r="V539" s="16">
        <v>705.17</v>
      </c>
      <c r="W539" s="16">
        <v>705.17</v>
      </c>
      <c r="X539" s="16">
        <v>705.17</v>
      </c>
      <c r="Y539" s="16">
        <v>705.17</v>
      </c>
      <c r="Z539" s="16">
        <v>705.17</v>
      </c>
    </row>
    <row r="540" spans="2:26" ht="15.75" thickBot="1" x14ac:dyDescent="0.3">
      <c r="B540" s="15" t="s">
        <v>19</v>
      </c>
      <c r="C540" s="16">
        <v>4.8108009999999997</v>
      </c>
      <c r="D540" s="16">
        <v>4.8108009999999997</v>
      </c>
      <c r="E540" s="16">
        <v>4.8108009999999997</v>
      </c>
      <c r="F540" s="16">
        <v>4.8108009999999997</v>
      </c>
      <c r="G540" s="16">
        <v>4.8108009999999997</v>
      </c>
      <c r="H540" s="16">
        <v>4.8108009999999997</v>
      </c>
      <c r="I540" s="16">
        <v>4.8108009999999997</v>
      </c>
      <c r="J540" s="16">
        <v>4.8108009999999997</v>
      </c>
      <c r="K540" s="16">
        <v>4.8108009999999997</v>
      </c>
      <c r="L540" s="16">
        <v>4.8108009999999997</v>
      </c>
      <c r="M540" s="16">
        <v>4.8108009999999997</v>
      </c>
      <c r="N540" s="16">
        <v>4.8108009999999997</v>
      </c>
      <c r="O540" s="16">
        <v>4.8108009999999997</v>
      </c>
      <c r="P540" s="16">
        <v>4.8108009999999997</v>
      </c>
      <c r="Q540" s="16">
        <v>4.8108009999999997</v>
      </c>
      <c r="R540" s="16">
        <v>4.8108009999999997</v>
      </c>
      <c r="S540" s="16">
        <v>4.8108009999999997</v>
      </c>
      <c r="T540" s="16">
        <v>4.8108009999999997</v>
      </c>
      <c r="U540" s="16">
        <v>4.8108009999999997</v>
      </c>
      <c r="V540" s="16">
        <v>4.8108009999999997</v>
      </c>
      <c r="W540" s="16">
        <v>4.8108009999999997</v>
      </c>
      <c r="X540" s="16">
        <v>4.8108009999999997</v>
      </c>
      <c r="Y540" s="16">
        <v>4.8108009999999997</v>
      </c>
      <c r="Z540" s="16">
        <v>4.8108009999999997</v>
      </c>
    </row>
    <row r="541" spans="2:26" s="22" customFormat="1" ht="23.25" thickBot="1" x14ac:dyDescent="0.3">
      <c r="B541" s="89" t="s">
        <v>177</v>
      </c>
      <c r="C541" s="90">
        <v>1283</v>
      </c>
      <c r="D541" s="90">
        <v>1283</v>
      </c>
      <c r="E541" s="90">
        <v>1283</v>
      </c>
      <c r="F541" s="90">
        <v>1283</v>
      </c>
      <c r="G541" s="90">
        <v>1283</v>
      </c>
      <c r="H541" s="90">
        <v>1283</v>
      </c>
      <c r="I541" s="90">
        <v>1283</v>
      </c>
      <c r="J541" s="90">
        <v>1283</v>
      </c>
      <c r="K541" s="90">
        <v>1283</v>
      </c>
      <c r="L541" s="90">
        <v>1283</v>
      </c>
      <c r="M541" s="90">
        <v>1283</v>
      </c>
      <c r="N541" s="90">
        <v>1283</v>
      </c>
      <c r="O541" s="90">
        <v>1283</v>
      </c>
      <c r="P541" s="90">
        <v>1283</v>
      </c>
      <c r="Q541" s="90">
        <v>1283</v>
      </c>
      <c r="R541" s="90">
        <v>1283</v>
      </c>
      <c r="S541" s="90">
        <v>1283</v>
      </c>
      <c r="T541" s="90">
        <v>1283</v>
      </c>
      <c r="U541" s="90">
        <v>1283</v>
      </c>
      <c r="V541" s="90">
        <v>1283</v>
      </c>
      <c r="W541" s="90">
        <v>1283</v>
      </c>
      <c r="X541" s="90">
        <v>1283</v>
      </c>
      <c r="Y541" s="90">
        <v>1283</v>
      </c>
      <c r="Z541" s="90">
        <v>1283</v>
      </c>
    </row>
    <row r="542" spans="2:26" ht="15.75" thickBot="1" x14ac:dyDescent="0.3">
      <c r="B542" s="13" t="s">
        <v>135</v>
      </c>
      <c r="C542" s="14">
        <f>C543+C544+C545+C546+C547+C548</f>
        <v>4023.9637630000002</v>
      </c>
      <c r="D542" s="24">
        <f t="shared" ref="D542:Z542" si="73">D543+D544+D545+D546+D547+D548</f>
        <v>4187.0808999999999</v>
      </c>
      <c r="E542" s="24">
        <f t="shared" si="73"/>
        <v>4241.356914</v>
      </c>
      <c r="F542" s="24">
        <f t="shared" si="73"/>
        <v>4262.7453559999994</v>
      </c>
      <c r="G542" s="24">
        <f t="shared" si="73"/>
        <v>4279.0082459999994</v>
      </c>
      <c r="H542" s="24">
        <f t="shared" si="73"/>
        <v>4279.191879</v>
      </c>
      <c r="I542" s="24">
        <f t="shared" si="73"/>
        <v>4211.6611510000002</v>
      </c>
      <c r="J542" s="24">
        <f t="shared" si="73"/>
        <v>3944.912276</v>
      </c>
      <c r="K542" s="24">
        <f t="shared" si="73"/>
        <v>3816.0474810000001</v>
      </c>
      <c r="L542" s="24">
        <f t="shared" si="73"/>
        <v>3705.3018420000003</v>
      </c>
      <c r="M542" s="24">
        <f t="shared" si="73"/>
        <v>3677.276061</v>
      </c>
      <c r="N542" s="24">
        <f t="shared" si="73"/>
        <v>3665.164612</v>
      </c>
      <c r="O542" s="24">
        <f t="shared" si="73"/>
        <v>3651.6096590000002</v>
      </c>
      <c r="P542" s="24">
        <f t="shared" si="73"/>
        <v>3651.987568</v>
      </c>
      <c r="Q542" s="24">
        <f t="shared" si="73"/>
        <v>3652.1425450000002</v>
      </c>
      <c r="R542" s="24">
        <f t="shared" si="73"/>
        <v>3643.9951430000001</v>
      </c>
      <c r="S542" s="24">
        <f t="shared" si="73"/>
        <v>3649.9653940000003</v>
      </c>
      <c r="T542" s="24">
        <f t="shared" si="73"/>
        <v>3677.0044860000003</v>
      </c>
      <c r="U542" s="24">
        <f t="shared" si="73"/>
        <v>3660.7001330000003</v>
      </c>
      <c r="V542" s="24">
        <f t="shared" si="73"/>
        <v>3637.6356520000004</v>
      </c>
      <c r="W542" s="24">
        <f t="shared" si="73"/>
        <v>3616.1879760000002</v>
      </c>
      <c r="X542" s="24">
        <f t="shared" si="73"/>
        <v>3608.1402780000003</v>
      </c>
      <c r="Y542" s="24">
        <f t="shared" si="73"/>
        <v>3706.4604080000004</v>
      </c>
      <c r="Z542" s="24">
        <f t="shared" si="73"/>
        <v>3780.292289</v>
      </c>
    </row>
    <row r="543" spans="2:26" ht="38.25" x14ac:dyDescent="0.25">
      <c r="B543" s="15" t="s">
        <v>15</v>
      </c>
      <c r="C543" s="16">
        <v>1885.5900119999999</v>
      </c>
      <c r="D543" s="16">
        <v>2048.7071489999998</v>
      </c>
      <c r="E543" s="16">
        <v>2102.9831629999999</v>
      </c>
      <c r="F543" s="16">
        <v>2124.3716049999998</v>
      </c>
      <c r="G543" s="16">
        <v>2140.6344949999998</v>
      </c>
      <c r="H543" s="16">
        <v>2140.8181279999999</v>
      </c>
      <c r="I543" s="16">
        <v>2073.2874000000002</v>
      </c>
      <c r="J543" s="16">
        <v>1806.5385249999999</v>
      </c>
      <c r="K543" s="16">
        <v>1677.67373</v>
      </c>
      <c r="L543" s="16">
        <v>1566.928091</v>
      </c>
      <c r="M543" s="16">
        <v>1538.9023099999999</v>
      </c>
      <c r="N543" s="16">
        <v>1526.7908609999999</v>
      </c>
      <c r="O543" s="16">
        <v>1513.2359080000001</v>
      </c>
      <c r="P543" s="16">
        <v>1513.6138169999999</v>
      </c>
      <c r="Q543" s="16">
        <v>1513.7687940000001</v>
      </c>
      <c r="R543" s="16">
        <v>1505.621392</v>
      </c>
      <c r="S543" s="16">
        <v>1511.591643</v>
      </c>
      <c r="T543" s="16">
        <v>1538.630735</v>
      </c>
      <c r="U543" s="16">
        <v>1522.326382</v>
      </c>
      <c r="V543" s="16">
        <v>1499.2619010000001</v>
      </c>
      <c r="W543" s="16">
        <v>1477.8142250000001</v>
      </c>
      <c r="X543" s="16">
        <v>1469.766527</v>
      </c>
      <c r="Y543" s="16">
        <v>1568.0866570000001</v>
      </c>
      <c r="Z543" s="16">
        <v>1641.9185379999999</v>
      </c>
    </row>
    <row r="544" spans="2:26" ht="38.25" x14ac:dyDescent="0.25">
      <c r="B544" s="15" t="s">
        <v>16</v>
      </c>
      <c r="C544" s="16">
        <v>41.67</v>
      </c>
      <c r="D544" s="16">
        <v>41.67</v>
      </c>
      <c r="E544" s="16">
        <v>41.67</v>
      </c>
      <c r="F544" s="16">
        <v>41.67</v>
      </c>
      <c r="G544" s="16">
        <v>41.67</v>
      </c>
      <c r="H544" s="16">
        <v>41.67</v>
      </c>
      <c r="I544" s="16">
        <v>41.67</v>
      </c>
      <c r="J544" s="16">
        <v>41.67</v>
      </c>
      <c r="K544" s="16">
        <v>41.67</v>
      </c>
      <c r="L544" s="16">
        <v>41.67</v>
      </c>
      <c r="M544" s="16">
        <v>41.67</v>
      </c>
      <c r="N544" s="16">
        <v>41.67</v>
      </c>
      <c r="O544" s="16">
        <v>41.67</v>
      </c>
      <c r="P544" s="16">
        <v>41.67</v>
      </c>
      <c r="Q544" s="16">
        <v>41.67</v>
      </c>
      <c r="R544" s="16">
        <v>41.67</v>
      </c>
      <c r="S544" s="16">
        <v>41.67</v>
      </c>
      <c r="T544" s="16">
        <v>41.67</v>
      </c>
      <c r="U544" s="16">
        <v>41.67</v>
      </c>
      <c r="V544" s="16">
        <v>41.67</v>
      </c>
      <c r="W544" s="16">
        <v>41.67</v>
      </c>
      <c r="X544" s="16">
        <v>41.67</v>
      </c>
      <c r="Y544" s="16">
        <v>41.67</v>
      </c>
      <c r="Z544" s="16">
        <v>41.67</v>
      </c>
    </row>
    <row r="545" spans="2:26" x14ac:dyDescent="0.25">
      <c r="B545" s="15" t="s">
        <v>17</v>
      </c>
      <c r="C545" s="16">
        <v>103.72295</v>
      </c>
      <c r="D545" s="16">
        <v>103.72295</v>
      </c>
      <c r="E545" s="16">
        <v>103.72295</v>
      </c>
      <c r="F545" s="16">
        <v>103.72295</v>
      </c>
      <c r="G545" s="16">
        <v>103.72295</v>
      </c>
      <c r="H545" s="16">
        <v>103.72295</v>
      </c>
      <c r="I545" s="16">
        <v>103.72295</v>
      </c>
      <c r="J545" s="16">
        <v>103.72295</v>
      </c>
      <c r="K545" s="16">
        <v>103.72295</v>
      </c>
      <c r="L545" s="16">
        <v>103.72295</v>
      </c>
      <c r="M545" s="16">
        <v>103.72295</v>
      </c>
      <c r="N545" s="16">
        <v>103.72295</v>
      </c>
      <c r="O545" s="16">
        <v>103.72295</v>
      </c>
      <c r="P545" s="16">
        <v>103.72295</v>
      </c>
      <c r="Q545" s="16">
        <v>103.72295</v>
      </c>
      <c r="R545" s="16">
        <v>103.72295</v>
      </c>
      <c r="S545" s="16">
        <v>103.72295</v>
      </c>
      <c r="T545" s="16">
        <v>103.72295</v>
      </c>
      <c r="U545" s="16">
        <v>103.72295</v>
      </c>
      <c r="V545" s="16">
        <v>103.72295</v>
      </c>
      <c r="W545" s="16">
        <v>103.72295</v>
      </c>
      <c r="X545" s="16">
        <v>103.72295</v>
      </c>
      <c r="Y545" s="16">
        <v>103.72295</v>
      </c>
      <c r="Z545" s="16">
        <v>103.72295</v>
      </c>
    </row>
    <row r="546" spans="2:26" x14ac:dyDescent="0.25">
      <c r="B546" s="15" t="s">
        <v>18</v>
      </c>
      <c r="C546" s="16">
        <v>705.17</v>
      </c>
      <c r="D546" s="16">
        <v>705.17</v>
      </c>
      <c r="E546" s="16">
        <v>705.17</v>
      </c>
      <c r="F546" s="16">
        <v>705.17</v>
      </c>
      <c r="G546" s="16">
        <v>705.17</v>
      </c>
      <c r="H546" s="16">
        <v>705.17</v>
      </c>
      <c r="I546" s="16">
        <v>705.17</v>
      </c>
      <c r="J546" s="16">
        <v>705.17</v>
      </c>
      <c r="K546" s="16">
        <v>705.17</v>
      </c>
      <c r="L546" s="16">
        <v>705.17</v>
      </c>
      <c r="M546" s="16">
        <v>705.17</v>
      </c>
      <c r="N546" s="16">
        <v>705.17</v>
      </c>
      <c r="O546" s="16">
        <v>705.17</v>
      </c>
      <c r="P546" s="16">
        <v>705.17</v>
      </c>
      <c r="Q546" s="16">
        <v>705.17</v>
      </c>
      <c r="R546" s="16">
        <v>705.17</v>
      </c>
      <c r="S546" s="16">
        <v>705.17</v>
      </c>
      <c r="T546" s="16">
        <v>705.17</v>
      </c>
      <c r="U546" s="16">
        <v>705.17</v>
      </c>
      <c r="V546" s="16">
        <v>705.17</v>
      </c>
      <c r="W546" s="16">
        <v>705.17</v>
      </c>
      <c r="X546" s="16">
        <v>705.17</v>
      </c>
      <c r="Y546" s="16">
        <v>705.17</v>
      </c>
      <c r="Z546" s="16">
        <v>705.17</v>
      </c>
    </row>
    <row r="547" spans="2:26" ht="15.75" thickBot="1" x14ac:dyDescent="0.3">
      <c r="B547" s="15" t="s">
        <v>19</v>
      </c>
      <c r="C547" s="16">
        <v>4.8108009999999997</v>
      </c>
      <c r="D547" s="16">
        <v>4.8108009999999997</v>
      </c>
      <c r="E547" s="16">
        <v>4.8108009999999997</v>
      </c>
      <c r="F547" s="16">
        <v>4.8108009999999997</v>
      </c>
      <c r="G547" s="16">
        <v>4.8108009999999997</v>
      </c>
      <c r="H547" s="16">
        <v>4.8108009999999997</v>
      </c>
      <c r="I547" s="16">
        <v>4.8108009999999997</v>
      </c>
      <c r="J547" s="16">
        <v>4.8108009999999997</v>
      </c>
      <c r="K547" s="16">
        <v>4.8108009999999997</v>
      </c>
      <c r="L547" s="16">
        <v>4.8108009999999997</v>
      </c>
      <c r="M547" s="16">
        <v>4.8108009999999997</v>
      </c>
      <c r="N547" s="16">
        <v>4.8108009999999997</v>
      </c>
      <c r="O547" s="16">
        <v>4.8108009999999997</v>
      </c>
      <c r="P547" s="16">
        <v>4.8108009999999997</v>
      </c>
      <c r="Q547" s="16">
        <v>4.8108009999999997</v>
      </c>
      <c r="R547" s="16">
        <v>4.8108009999999997</v>
      </c>
      <c r="S547" s="16">
        <v>4.8108009999999997</v>
      </c>
      <c r="T547" s="16">
        <v>4.8108009999999997</v>
      </c>
      <c r="U547" s="16">
        <v>4.8108009999999997</v>
      </c>
      <c r="V547" s="16">
        <v>4.8108009999999997</v>
      </c>
      <c r="W547" s="16">
        <v>4.8108009999999997</v>
      </c>
      <c r="X547" s="16">
        <v>4.8108009999999997</v>
      </c>
      <c r="Y547" s="16">
        <v>4.8108009999999997</v>
      </c>
      <c r="Z547" s="16">
        <v>4.8108009999999997</v>
      </c>
    </row>
    <row r="548" spans="2:26" s="22" customFormat="1" ht="23.25" thickBot="1" x14ac:dyDescent="0.3">
      <c r="B548" s="89" t="s">
        <v>177</v>
      </c>
      <c r="C548" s="90">
        <v>1283</v>
      </c>
      <c r="D548" s="90">
        <v>1283</v>
      </c>
      <c r="E548" s="90">
        <v>1283</v>
      </c>
      <c r="F548" s="90">
        <v>1283</v>
      </c>
      <c r="G548" s="90">
        <v>1283</v>
      </c>
      <c r="H548" s="90">
        <v>1283</v>
      </c>
      <c r="I548" s="90">
        <v>1283</v>
      </c>
      <c r="J548" s="90">
        <v>1283</v>
      </c>
      <c r="K548" s="90">
        <v>1283</v>
      </c>
      <c r="L548" s="90">
        <v>1283</v>
      </c>
      <c r="M548" s="90">
        <v>1283</v>
      </c>
      <c r="N548" s="90">
        <v>1283</v>
      </c>
      <c r="O548" s="90">
        <v>1283</v>
      </c>
      <c r="P548" s="90">
        <v>1283</v>
      </c>
      <c r="Q548" s="90">
        <v>1283</v>
      </c>
      <c r="R548" s="90">
        <v>1283</v>
      </c>
      <c r="S548" s="90">
        <v>1283</v>
      </c>
      <c r="T548" s="90">
        <v>1283</v>
      </c>
      <c r="U548" s="90">
        <v>1283</v>
      </c>
      <c r="V548" s="90">
        <v>1283</v>
      </c>
      <c r="W548" s="90">
        <v>1283</v>
      </c>
      <c r="X548" s="90">
        <v>1283</v>
      </c>
      <c r="Y548" s="90">
        <v>1283</v>
      </c>
      <c r="Z548" s="90">
        <v>1283</v>
      </c>
    </row>
    <row r="549" spans="2:26" ht="15.75" thickBot="1" x14ac:dyDescent="0.3">
      <c r="B549" s="13" t="s">
        <v>136</v>
      </c>
      <c r="C549" s="14">
        <f>C550+C551+C552+C553+C554+C555</f>
        <v>3955.0068270000002</v>
      </c>
      <c r="D549" s="24">
        <f t="shared" ref="D549:Z549" si="74">D550+D551+D552+D553+D554+D555</f>
        <v>4122.8197639999999</v>
      </c>
      <c r="E549" s="24">
        <f t="shared" si="74"/>
        <v>4297.1978180000006</v>
      </c>
      <c r="F549" s="24">
        <f t="shared" si="74"/>
        <v>4340.0527620000003</v>
      </c>
      <c r="G549" s="24">
        <f t="shared" si="74"/>
        <v>4343.5568550000007</v>
      </c>
      <c r="H549" s="24">
        <f t="shared" si="74"/>
        <v>4279.5337369999997</v>
      </c>
      <c r="I549" s="24">
        <f t="shared" si="74"/>
        <v>4202.8656989999999</v>
      </c>
      <c r="J549" s="24">
        <f t="shared" si="74"/>
        <v>4109.0478899999998</v>
      </c>
      <c r="K549" s="24">
        <f t="shared" si="74"/>
        <v>3933.6697300000001</v>
      </c>
      <c r="L549" s="24">
        <f t="shared" si="74"/>
        <v>3797.5027850000001</v>
      </c>
      <c r="M549" s="24">
        <f t="shared" si="74"/>
        <v>3738.1735540000004</v>
      </c>
      <c r="N549" s="24">
        <f t="shared" si="74"/>
        <v>3748.657009</v>
      </c>
      <c r="O549" s="24">
        <f t="shared" si="74"/>
        <v>3718.1725970000002</v>
      </c>
      <c r="P549" s="24">
        <f t="shared" si="74"/>
        <v>3662.7823270000004</v>
      </c>
      <c r="Q549" s="24">
        <f t="shared" si="74"/>
        <v>3665.659451</v>
      </c>
      <c r="R549" s="24">
        <f t="shared" si="74"/>
        <v>3672.6769920000002</v>
      </c>
      <c r="S549" s="24">
        <f t="shared" si="74"/>
        <v>3691.860189</v>
      </c>
      <c r="T549" s="24">
        <f t="shared" si="74"/>
        <v>3731.9244570000001</v>
      </c>
      <c r="U549" s="24">
        <f t="shared" si="74"/>
        <v>3719.265441</v>
      </c>
      <c r="V549" s="24">
        <f t="shared" si="74"/>
        <v>3679.7991060000004</v>
      </c>
      <c r="W549" s="24">
        <f t="shared" si="74"/>
        <v>3680.63463</v>
      </c>
      <c r="X549" s="24">
        <f t="shared" si="74"/>
        <v>3673.9941960000001</v>
      </c>
      <c r="Y549" s="24">
        <f t="shared" si="74"/>
        <v>3782.8152760000003</v>
      </c>
      <c r="Z549" s="24">
        <f t="shared" si="74"/>
        <v>3896.7907300000002</v>
      </c>
    </row>
    <row r="550" spans="2:26" ht="38.25" x14ac:dyDescent="0.25">
      <c r="B550" s="15" t="s">
        <v>15</v>
      </c>
      <c r="C550" s="16">
        <v>1816.6330760000001</v>
      </c>
      <c r="D550" s="16">
        <v>1984.446013</v>
      </c>
      <c r="E550" s="16">
        <v>2158.824067</v>
      </c>
      <c r="F550" s="16">
        <v>2201.6790110000002</v>
      </c>
      <c r="G550" s="16">
        <v>2205.1831040000002</v>
      </c>
      <c r="H550" s="16">
        <v>2141.1599860000001</v>
      </c>
      <c r="I550" s="16">
        <v>2064.4919479999999</v>
      </c>
      <c r="J550" s="16">
        <v>1970.674139</v>
      </c>
      <c r="K550" s="16">
        <v>1795.295979</v>
      </c>
      <c r="L550" s="16">
        <v>1659.129034</v>
      </c>
      <c r="M550" s="16">
        <v>1599.7998030000001</v>
      </c>
      <c r="N550" s="16">
        <v>1610.2832579999999</v>
      </c>
      <c r="O550" s="16">
        <v>1579.7988459999999</v>
      </c>
      <c r="P550" s="16">
        <v>1524.408576</v>
      </c>
      <c r="Q550" s="16">
        <v>1527.2856999999999</v>
      </c>
      <c r="R550" s="16">
        <v>1534.3032410000001</v>
      </c>
      <c r="S550" s="16">
        <v>1553.4864379999999</v>
      </c>
      <c r="T550" s="16">
        <v>1593.550706</v>
      </c>
      <c r="U550" s="16">
        <v>1580.8916899999999</v>
      </c>
      <c r="V550" s="16">
        <v>1541.4253550000001</v>
      </c>
      <c r="W550" s="16">
        <v>1542.2608789999999</v>
      </c>
      <c r="X550" s="16">
        <v>1535.620445</v>
      </c>
      <c r="Y550" s="16">
        <v>1644.441525</v>
      </c>
      <c r="Z550" s="16">
        <v>1758.4169790000001</v>
      </c>
    </row>
    <row r="551" spans="2:26" ht="38.25" x14ac:dyDescent="0.25">
      <c r="B551" s="15" t="s">
        <v>16</v>
      </c>
      <c r="C551" s="16">
        <v>41.67</v>
      </c>
      <c r="D551" s="16">
        <v>41.67</v>
      </c>
      <c r="E551" s="16">
        <v>41.67</v>
      </c>
      <c r="F551" s="16">
        <v>41.67</v>
      </c>
      <c r="G551" s="16">
        <v>41.67</v>
      </c>
      <c r="H551" s="16">
        <v>41.67</v>
      </c>
      <c r="I551" s="16">
        <v>41.67</v>
      </c>
      <c r="J551" s="16">
        <v>41.67</v>
      </c>
      <c r="K551" s="16">
        <v>41.67</v>
      </c>
      <c r="L551" s="16">
        <v>41.67</v>
      </c>
      <c r="M551" s="16">
        <v>41.67</v>
      </c>
      <c r="N551" s="16">
        <v>41.67</v>
      </c>
      <c r="O551" s="16">
        <v>41.67</v>
      </c>
      <c r="P551" s="16">
        <v>41.67</v>
      </c>
      <c r="Q551" s="16">
        <v>41.67</v>
      </c>
      <c r="R551" s="16">
        <v>41.67</v>
      </c>
      <c r="S551" s="16">
        <v>41.67</v>
      </c>
      <c r="T551" s="16">
        <v>41.67</v>
      </c>
      <c r="U551" s="16">
        <v>41.67</v>
      </c>
      <c r="V551" s="16">
        <v>41.67</v>
      </c>
      <c r="W551" s="16">
        <v>41.67</v>
      </c>
      <c r="X551" s="16">
        <v>41.67</v>
      </c>
      <c r="Y551" s="16">
        <v>41.67</v>
      </c>
      <c r="Z551" s="16">
        <v>41.67</v>
      </c>
    </row>
    <row r="552" spans="2:26" x14ac:dyDescent="0.25">
      <c r="B552" s="15" t="s">
        <v>17</v>
      </c>
      <c r="C552" s="16">
        <v>103.72295</v>
      </c>
      <c r="D552" s="16">
        <v>103.72295</v>
      </c>
      <c r="E552" s="16">
        <v>103.72295</v>
      </c>
      <c r="F552" s="16">
        <v>103.72295</v>
      </c>
      <c r="G552" s="16">
        <v>103.72295</v>
      </c>
      <c r="H552" s="16">
        <v>103.72295</v>
      </c>
      <c r="I552" s="16">
        <v>103.72295</v>
      </c>
      <c r="J552" s="16">
        <v>103.72295</v>
      </c>
      <c r="K552" s="16">
        <v>103.72295</v>
      </c>
      <c r="L552" s="16">
        <v>103.72295</v>
      </c>
      <c r="M552" s="16">
        <v>103.72295</v>
      </c>
      <c r="N552" s="16">
        <v>103.72295</v>
      </c>
      <c r="O552" s="16">
        <v>103.72295</v>
      </c>
      <c r="P552" s="16">
        <v>103.72295</v>
      </c>
      <c r="Q552" s="16">
        <v>103.72295</v>
      </c>
      <c r="R552" s="16">
        <v>103.72295</v>
      </c>
      <c r="S552" s="16">
        <v>103.72295</v>
      </c>
      <c r="T552" s="16">
        <v>103.72295</v>
      </c>
      <c r="U552" s="16">
        <v>103.72295</v>
      </c>
      <c r="V552" s="16">
        <v>103.72295</v>
      </c>
      <c r="W552" s="16">
        <v>103.72295</v>
      </c>
      <c r="X552" s="16">
        <v>103.72295</v>
      </c>
      <c r="Y552" s="16">
        <v>103.72295</v>
      </c>
      <c r="Z552" s="16">
        <v>103.72295</v>
      </c>
    </row>
    <row r="553" spans="2:26" x14ac:dyDescent="0.25">
      <c r="B553" s="15" t="s">
        <v>18</v>
      </c>
      <c r="C553" s="16">
        <v>705.17</v>
      </c>
      <c r="D553" s="16">
        <v>705.17</v>
      </c>
      <c r="E553" s="16">
        <v>705.17</v>
      </c>
      <c r="F553" s="16">
        <v>705.17</v>
      </c>
      <c r="G553" s="16">
        <v>705.17</v>
      </c>
      <c r="H553" s="16">
        <v>705.17</v>
      </c>
      <c r="I553" s="16">
        <v>705.17</v>
      </c>
      <c r="J553" s="16">
        <v>705.17</v>
      </c>
      <c r="K553" s="16">
        <v>705.17</v>
      </c>
      <c r="L553" s="16">
        <v>705.17</v>
      </c>
      <c r="M553" s="16">
        <v>705.17</v>
      </c>
      <c r="N553" s="16">
        <v>705.17</v>
      </c>
      <c r="O553" s="16">
        <v>705.17</v>
      </c>
      <c r="P553" s="16">
        <v>705.17</v>
      </c>
      <c r="Q553" s="16">
        <v>705.17</v>
      </c>
      <c r="R553" s="16">
        <v>705.17</v>
      </c>
      <c r="S553" s="16">
        <v>705.17</v>
      </c>
      <c r="T553" s="16">
        <v>705.17</v>
      </c>
      <c r="U553" s="16">
        <v>705.17</v>
      </c>
      <c r="V553" s="16">
        <v>705.17</v>
      </c>
      <c r="W553" s="16">
        <v>705.17</v>
      </c>
      <c r="X553" s="16">
        <v>705.17</v>
      </c>
      <c r="Y553" s="16">
        <v>705.17</v>
      </c>
      <c r="Z553" s="16">
        <v>705.17</v>
      </c>
    </row>
    <row r="554" spans="2:26" ht="15.75" thickBot="1" x14ac:dyDescent="0.3">
      <c r="B554" s="15" t="s">
        <v>19</v>
      </c>
      <c r="C554" s="16">
        <v>4.8108009999999997</v>
      </c>
      <c r="D554" s="16">
        <v>4.8108009999999997</v>
      </c>
      <c r="E554" s="16">
        <v>4.8108009999999997</v>
      </c>
      <c r="F554" s="16">
        <v>4.8108009999999997</v>
      </c>
      <c r="G554" s="16">
        <v>4.8108009999999997</v>
      </c>
      <c r="H554" s="16">
        <v>4.8108009999999997</v>
      </c>
      <c r="I554" s="16">
        <v>4.8108009999999997</v>
      </c>
      <c r="J554" s="16">
        <v>4.8108009999999997</v>
      </c>
      <c r="K554" s="16">
        <v>4.8108009999999997</v>
      </c>
      <c r="L554" s="16">
        <v>4.8108009999999997</v>
      </c>
      <c r="M554" s="16">
        <v>4.8108009999999997</v>
      </c>
      <c r="N554" s="16">
        <v>4.8108009999999997</v>
      </c>
      <c r="O554" s="16">
        <v>4.8108009999999997</v>
      </c>
      <c r="P554" s="16">
        <v>4.8108009999999997</v>
      </c>
      <c r="Q554" s="16">
        <v>4.8108009999999997</v>
      </c>
      <c r="R554" s="16">
        <v>4.8108009999999997</v>
      </c>
      <c r="S554" s="16">
        <v>4.8108009999999997</v>
      </c>
      <c r="T554" s="16">
        <v>4.8108009999999997</v>
      </c>
      <c r="U554" s="16">
        <v>4.8108009999999997</v>
      </c>
      <c r="V554" s="16">
        <v>4.8108009999999997</v>
      </c>
      <c r="W554" s="16">
        <v>4.8108009999999997</v>
      </c>
      <c r="X554" s="16">
        <v>4.8108009999999997</v>
      </c>
      <c r="Y554" s="16">
        <v>4.8108009999999997</v>
      </c>
      <c r="Z554" s="16">
        <v>4.8108009999999997</v>
      </c>
    </row>
    <row r="555" spans="2:26" s="22" customFormat="1" ht="23.25" thickBot="1" x14ac:dyDescent="0.3">
      <c r="B555" s="89" t="s">
        <v>177</v>
      </c>
      <c r="C555" s="90">
        <v>1283</v>
      </c>
      <c r="D555" s="90">
        <v>1283</v>
      </c>
      <c r="E555" s="90">
        <v>1283</v>
      </c>
      <c r="F555" s="90">
        <v>1283</v>
      </c>
      <c r="G555" s="90">
        <v>1283</v>
      </c>
      <c r="H555" s="90">
        <v>1283</v>
      </c>
      <c r="I555" s="90">
        <v>1283</v>
      </c>
      <c r="J555" s="90">
        <v>1283</v>
      </c>
      <c r="K555" s="90">
        <v>1283</v>
      </c>
      <c r="L555" s="90">
        <v>1283</v>
      </c>
      <c r="M555" s="90">
        <v>1283</v>
      </c>
      <c r="N555" s="90">
        <v>1283</v>
      </c>
      <c r="O555" s="90">
        <v>1283</v>
      </c>
      <c r="P555" s="90">
        <v>1283</v>
      </c>
      <c r="Q555" s="90">
        <v>1283</v>
      </c>
      <c r="R555" s="90">
        <v>1283</v>
      </c>
      <c r="S555" s="90">
        <v>1283</v>
      </c>
      <c r="T555" s="90">
        <v>1283</v>
      </c>
      <c r="U555" s="90">
        <v>1283</v>
      </c>
      <c r="V555" s="90">
        <v>1283</v>
      </c>
      <c r="W555" s="90">
        <v>1283</v>
      </c>
      <c r="X555" s="90">
        <v>1283</v>
      </c>
      <c r="Y555" s="90">
        <v>1283</v>
      </c>
      <c r="Z555" s="90">
        <v>1283</v>
      </c>
    </row>
    <row r="556" spans="2:26" ht="15.75" thickBot="1" x14ac:dyDescent="0.3">
      <c r="B556" s="13" t="s">
        <v>137</v>
      </c>
      <c r="C556" s="14">
        <f>C557+C558+C559+C560+C561+C562</f>
        <v>4104.6938620000001</v>
      </c>
      <c r="D556" s="24">
        <f t="shared" ref="D556:Z556" si="75">D557+D558+D559+D560+D561+D562</f>
        <v>4250.6846519999999</v>
      </c>
      <c r="E556" s="24">
        <f t="shared" si="75"/>
        <v>4416.7410399999999</v>
      </c>
      <c r="F556" s="24">
        <f t="shared" si="75"/>
        <v>4528.9172959999996</v>
      </c>
      <c r="G556" s="24">
        <f t="shared" si="75"/>
        <v>4535.2640410000004</v>
      </c>
      <c r="H556" s="24">
        <f t="shared" si="75"/>
        <v>4510.3503220000002</v>
      </c>
      <c r="I556" s="24">
        <f t="shared" si="75"/>
        <v>4384.0129900000002</v>
      </c>
      <c r="J556" s="24">
        <f t="shared" si="75"/>
        <v>4292.9832970000007</v>
      </c>
      <c r="K556" s="24">
        <f t="shared" si="75"/>
        <v>4178.1311839999998</v>
      </c>
      <c r="L556" s="24">
        <f t="shared" si="75"/>
        <v>3990.7449920000004</v>
      </c>
      <c r="M556" s="24">
        <f t="shared" si="75"/>
        <v>3928.6060230000003</v>
      </c>
      <c r="N556" s="24">
        <f t="shared" si="75"/>
        <v>3911.3705760000003</v>
      </c>
      <c r="O556" s="24">
        <f t="shared" si="75"/>
        <v>3857.9267200000004</v>
      </c>
      <c r="P556" s="24">
        <f t="shared" si="75"/>
        <v>3849.2217390000001</v>
      </c>
      <c r="Q556" s="24">
        <f t="shared" si="75"/>
        <v>3842.8390380000001</v>
      </c>
      <c r="R556" s="24">
        <f t="shared" si="75"/>
        <v>3847.1098670000001</v>
      </c>
      <c r="S556" s="24">
        <f t="shared" si="75"/>
        <v>3851.5622060000001</v>
      </c>
      <c r="T556" s="24">
        <f t="shared" si="75"/>
        <v>3854.6388870000001</v>
      </c>
      <c r="U556" s="24">
        <f t="shared" si="75"/>
        <v>3901.6794830000003</v>
      </c>
      <c r="V556" s="24">
        <f t="shared" si="75"/>
        <v>3907.7735630000002</v>
      </c>
      <c r="W556" s="24">
        <f t="shared" si="75"/>
        <v>3917.5505200000002</v>
      </c>
      <c r="X556" s="24">
        <f t="shared" si="75"/>
        <v>3909.306184</v>
      </c>
      <c r="Y556" s="24">
        <f t="shared" si="75"/>
        <v>3991.3639460000004</v>
      </c>
      <c r="Z556" s="24">
        <f t="shared" si="75"/>
        <v>4146.7793060000004</v>
      </c>
    </row>
    <row r="557" spans="2:26" ht="38.25" x14ac:dyDescent="0.25">
      <c r="B557" s="15" t="s">
        <v>15</v>
      </c>
      <c r="C557" s="16">
        <v>1966.320111</v>
      </c>
      <c r="D557" s="16">
        <v>2112.3109009999998</v>
      </c>
      <c r="E557" s="16">
        <v>2278.3672889999998</v>
      </c>
      <c r="F557" s="16">
        <v>2390.543545</v>
      </c>
      <c r="G557" s="16">
        <v>2396.8902899999998</v>
      </c>
      <c r="H557" s="16">
        <v>2371.9765710000001</v>
      </c>
      <c r="I557" s="16">
        <v>2245.6392390000001</v>
      </c>
      <c r="J557" s="16">
        <v>2154.6095460000001</v>
      </c>
      <c r="K557" s="16">
        <v>2039.757433</v>
      </c>
      <c r="L557" s="16">
        <v>1852.3712410000001</v>
      </c>
      <c r="M557" s="16">
        <v>1790.232272</v>
      </c>
      <c r="N557" s="16">
        <v>1772.9968249999999</v>
      </c>
      <c r="O557" s="16">
        <v>1719.5529690000001</v>
      </c>
      <c r="P557" s="16">
        <v>1710.847988</v>
      </c>
      <c r="Q557" s="16">
        <v>1704.465287</v>
      </c>
      <c r="R557" s="16">
        <v>1708.736116</v>
      </c>
      <c r="S557" s="16">
        <v>1713.188455</v>
      </c>
      <c r="T557" s="16">
        <v>1716.265136</v>
      </c>
      <c r="U557" s="16">
        <v>1763.305732</v>
      </c>
      <c r="V557" s="16">
        <v>1769.3998120000001</v>
      </c>
      <c r="W557" s="16">
        <v>1779.1767689999999</v>
      </c>
      <c r="X557" s="16">
        <v>1770.9324329999999</v>
      </c>
      <c r="Y557" s="16">
        <v>1852.9901950000001</v>
      </c>
      <c r="Z557" s="16">
        <v>2008.405555</v>
      </c>
    </row>
    <row r="558" spans="2:26" ht="38.25" x14ac:dyDescent="0.25">
      <c r="B558" s="15" t="s">
        <v>16</v>
      </c>
      <c r="C558" s="16">
        <v>41.67</v>
      </c>
      <c r="D558" s="16">
        <v>41.67</v>
      </c>
      <c r="E558" s="16">
        <v>41.67</v>
      </c>
      <c r="F558" s="16">
        <v>41.67</v>
      </c>
      <c r="G558" s="16">
        <v>41.67</v>
      </c>
      <c r="H558" s="16">
        <v>41.67</v>
      </c>
      <c r="I558" s="16">
        <v>41.67</v>
      </c>
      <c r="J558" s="16">
        <v>41.67</v>
      </c>
      <c r="K558" s="16">
        <v>41.67</v>
      </c>
      <c r="L558" s="16">
        <v>41.67</v>
      </c>
      <c r="M558" s="16">
        <v>41.67</v>
      </c>
      <c r="N558" s="16">
        <v>41.67</v>
      </c>
      <c r="O558" s="16">
        <v>41.67</v>
      </c>
      <c r="P558" s="16">
        <v>41.67</v>
      </c>
      <c r="Q558" s="16">
        <v>41.67</v>
      </c>
      <c r="R558" s="16">
        <v>41.67</v>
      </c>
      <c r="S558" s="16">
        <v>41.67</v>
      </c>
      <c r="T558" s="16">
        <v>41.67</v>
      </c>
      <c r="U558" s="16">
        <v>41.67</v>
      </c>
      <c r="V558" s="16">
        <v>41.67</v>
      </c>
      <c r="W558" s="16">
        <v>41.67</v>
      </c>
      <c r="X558" s="16">
        <v>41.67</v>
      </c>
      <c r="Y558" s="16">
        <v>41.67</v>
      </c>
      <c r="Z558" s="16">
        <v>41.67</v>
      </c>
    </row>
    <row r="559" spans="2:26" x14ac:dyDescent="0.25">
      <c r="B559" s="15" t="s">
        <v>17</v>
      </c>
      <c r="C559" s="16">
        <v>103.72295</v>
      </c>
      <c r="D559" s="16">
        <v>103.72295</v>
      </c>
      <c r="E559" s="16">
        <v>103.72295</v>
      </c>
      <c r="F559" s="16">
        <v>103.72295</v>
      </c>
      <c r="G559" s="16">
        <v>103.72295</v>
      </c>
      <c r="H559" s="16">
        <v>103.72295</v>
      </c>
      <c r="I559" s="16">
        <v>103.72295</v>
      </c>
      <c r="J559" s="16">
        <v>103.72295</v>
      </c>
      <c r="K559" s="16">
        <v>103.72295</v>
      </c>
      <c r="L559" s="16">
        <v>103.72295</v>
      </c>
      <c r="M559" s="16">
        <v>103.72295</v>
      </c>
      <c r="N559" s="16">
        <v>103.72295</v>
      </c>
      <c r="O559" s="16">
        <v>103.72295</v>
      </c>
      <c r="P559" s="16">
        <v>103.72295</v>
      </c>
      <c r="Q559" s="16">
        <v>103.72295</v>
      </c>
      <c r="R559" s="16">
        <v>103.72295</v>
      </c>
      <c r="S559" s="16">
        <v>103.72295</v>
      </c>
      <c r="T559" s="16">
        <v>103.72295</v>
      </c>
      <c r="U559" s="16">
        <v>103.72295</v>
      </c>
      <c r="V559" s="16">
        <v>103.72295</v>
      </c>
      <c r="W559" s="16">
        <v>103.72295</v>
      </c>
      <c r="X559" s="16">
        <v>103.72295</v>
      </c>
      <c r="Y559" s="16">
        <v>103.72295</v>
      </c>
      <c r="Z559" s="16">
        <v>103.72295</v>
      </c>
    </row>
    <row r="560" spans="2:26" x14ac:dyDescent="0.25">
      <c r="B560" s="15" t="s">
        <v>18</v>
      </c>
      <c r="C560" s="16">
        <v>705.17</v>
      </c>
      <c r="D560" s="16">
        <v>705.17</v>
      </c>
      <c r="E560" s="16">
        <v>705.17</v>
      </c>
      <c r="F560" s="16">
        <v>705.17</v>
      </c>
      <c r="G560" s="16">
        <v>705.17</v>
      </c>
      <c r="H560" s="16">
        <v>705.17</v>
      </c>
      <c r="I560" s="16">
        <v>705.17</v>
      </c>
      <c r="J560" s="16">
        <v>705.17</v>
      </c>
      <c r="K560" s="16">
        <v>705.17</v>
      </c>
      <c r="L560" s="16">
        <v>705.17</v>
      </c>
      <c r="M560" s="16">
        <v>705.17</v>
      </c>
      <c r="N560" s="16">
        <v>705.17</v>
      </c>
      <c r="O560" s="16">
        <v>705.17</v>
      </c>
      <c r="P560" s="16">
        <v>705.17</v>
      </c>
      <c r="Q560" s="16">
        <v>705.17</v>
      </c>
      <c r="R560" s="16">
        <v>705.17</v>
      </c>
      <c r="S560" s="16">
        <v>705.17</v>
      </c>
      <c r="T560" s="16">
        <v>705.17</v>
      </c>
      <c r="U560" s="16">
        <v>705.17</v>
      </c>
      <c r="V560" s="16">
        <v>705.17</v>
      </c>
      <c r="W560" s="16">
        <v>705.17</v>
      </c>
      <c r="X560" s="16">
        <v>705.17</v>
      </c>
      <c r="Y560" s="16">
        <v>705.17</v>
      </c>
      <c r="Z560" s="16">
        <v>705.17</v>
      </c>
    </row>
    <row r="561" spans="2:26" ht="15.75" thickBot="1" x14ac:dyDescent="0.3">
      <c r="B561" s="15" t="s">
        <v>19</v>
      </c>
      <c r="C561" s="16">
        <v>4.8108009999999997</v>
      </c>
      <c r="D561" s="16">
        <v>4.8108009999999997</v>
      </c>
      <c r="E561" s="16">
        <v>4.8108009999999997</v>
      </c>
      <c r="F561" s="16">
        <v>4.8108009999999997</v>
      </c>
      <c r="G561" s="16">
        <v>4.8108009999999997</v>
      </c>
      <c r="H561" s="16">
        <v>4.8108009999999997</v>
      </c>
      <c r="I561" s="16">
        <v>4.8108009999999997</v>
      </c>
      <c r="J561" s="16">
        <v>4.8108009999999997</v>
      </c>
      <c r="K561" s="16">
        <v>4.8108009999999997</v>
      </c>
      <c r="L561" s="16">
        <v>4.8108009999999997</v>
      </c>
      <c r="M561" s="16">
        <v>4.8108009999999997</v>
      </c>
      <c r="N561" s="16">
        <v>4.8108009999999997</v>
      </c>
      <c r="O561" s="16">
        <v>4.8108009999999997</v>
      </c>
      <c r="P561" s="16">
        <v>4.8108009999999997</v>
      </c>
      <c r="Q561" s="16">
        <v>4.8108009999999997</v>
      </c>
      <c r="R561" s="16">
        <v>4.8108009999999997</v>
      </c>
      <c r="S561" s="16">
        <v>4.8108009999999997</v>
      </c>
      <c r="T561" s="16">
        <v>4.8108009999999997</v>
      </c>
      <c r="U561" s="16">
        <v>4.8108009999999997</v>
      </c>
      <c r="V561" s="16">
        <v>4.8108009999999997</v>
      </c>
      <c r="W561" s="16">
        <v>4.8108009999999997</v>
      </c>
      <c r="X561" s="16">
        <v>4.8108009999999997</v>
      </c>
      <c r="Y561" s="16">
        <v>4.8108009999999997</v>
      </c>
      <c r="Z561" s="16">
        <v>4.8108009999999997</v>
      </c>
    </row>
    <row r="562" spans="2:26" s="22" customFormat="1" ht="23.25" thickBot="1" x14ac:dyDescent="0.3">
      <c r="B562" s="89" t="s">
        <v>177</v>
      </c>
      <c r="C562" s="90">
        <v>1283</v>
      </c>
      <c r="D562" s="90">
        <v>1283</v>
      </c>
      <c r="E562" s="90">
        <v>1283</v>
      </c>
      <c r="F562" s="90">
        <v>1283</v>
      </c>
      <c r="G562" s="90">
        <v>1283</v>
      </c>
      <c r="H562" s="90">
        <v>1283</v>
      </c>
      <c r="I562" s="90">
        <v>1283</v>
      </c>
      <c r="J562" s="90">
        <v>1283</v>
      </c>
      <c r="K562" s="90">
        <v>1283</v>
      </c>
      <c r="L562" s="90">
        <v>1283</v>
      </c>
      <c r="M562" s="90">
        <v>1283</v>
      </c>
      <c r="N562" s="90">
        <v>1283</v>
      </c>
      <c r="O562" s="90">
        <v>1283</v>
      </c>
      <c r="P562" s="90">
        <v>1283</v>
      </c>
      <c r="Q562" s="90">
        <v>1283</v>
      </c>
      <c r="R562" s="90">
        <v>1283</v>
      </c>
      <c r="S562" s="90">
        <v>1283</v>
      </c>
      <c r="T562" s="90">
        <v>1283</v>
      </c>
      <c r="U562" s="90">
        <v>1283</v>
      </c>
      <c r="V562" s="90">
        <v>1283</v>
      </c>
      <c r="W562" s="90">
        <v>1283</v>
      </c>
      <c r="X562" s="90">
        <v>1283</v>
      </c>
      <c r="Y562" s="90">
        <v>1283</v>
      </c>
      <c r="Z562" s="90">
        <v>1283</v>
      </c>
    </row>
    <row r="563" spans="2:26" ht="15.75" thickBot="1" x14ac:dyDescent="0.3">
      <c r="B563" s="13" t="s">
        <v>138</v>
      </c>
      <c r="C563" s="14">
        <f>C564+C565+C566+C567+C568+C569</f>
        <v>4328.0530490000001</v>
      </c>
      <c r="D563" s="24">
        <f t="shared" ref="D563:Z563" si="76">D564+D565+D566+D567+D568+D569</f>
        <v>4392.1350240000002</v>
      </c>
      <c r="E563" s="24">
        <f t="shared" si="76"/>
        <v>4453.2977179999998</v>
      </c>
      <c r="F563" s="24">
        <f t="shared" si="76"/>
        <v>4475.2390329999998</v>
      </c>
      <c r="G563" s="24">
        <f t="shared" si="76"/>
        <v>4478.3030330000001</v>
      </c>
      <c r="H563" s="24">
        <f t="shared" si="76"/>
        <v>4457.8432130000001</v>
      </c>
      <c r="I563" s="24">
        <f t="shared" si="76"/>
        <v>4421.815603</v>
      </c>
      <c r="J563" s="24">
        <f t="shared" si="76"/>
        <v>4334.5016020000003</v>
      </c>
      <c r="K563" s="24">
        <f t="shared" si="76"/>
        <v>4146.004594</v>
      </c>
      <c r="L563" s="24">
        <f t="shared" si="76"/>
        <v>4028.5638880000001</v>
      </c>
      <c r="M563" s="24">
        <f t="shared" si="76"/>
        <v>3947.500094</v>
      </c>
      <c r="N563" s="24">
        <f t="shared" si="76"/>
        <v>3956.9756360000001</v>
      </c>
      <c r="O563" s="24">
        <f t="shared" si="76"/>
        <v>3949.0853980000002</v>
      </c>
      <c r="P563" s="24">
        <f t="shared" si="76"/>
        <v>3934.8625480000001</v>
      </c>
      <c r="Q563" s="24">
        <f t="shared" si="76"/>
        <v>3939.2104200000003</v>
      </c>
      <c r="R563" s="24">
        <f t="shared" si="76"/>
        <v>3928.6828660000001</v>
      </c>
      <c r="S563" s="24">
        <f t="shared" si="76"/>
        <v>3939.1480820000002</v>
      </c>
      <c r="T563" s="24">
        <f t="shared" si="76"/>
        <v>3951.1770450000004</v>
      </c>
      <c r="U563" s="24">
        <f t="shared" si="76"/>
        <v>3981.8926410000004</v>
      </c>
      <c r="V563" s="24">
        <f t="shared" si="76"/>
        <v>3970.5633010000001</v>
      </c>
      <c r="W563" s="24">
        <f t="shared" si="76"/>
        <v>3945.1188470000002</v>
      </c>
      <c r="X563" s="24">
        <f t="shared" si="76"/>
        <v>3940.2053960000003</v>
      </c>
      <c r="Y563" s="24">
        <f t="shared" si="76"/>
        <v>4048.3810360000002</v>
      </c>
      <c r="Z563" s="24">
        <f t="shared" si="76"/>
        <v>4174.4271829999998</v>
      </c>
    </row>
    <row r="564" spans="2:26" ht="38.25" x14ac:dyDescent="0.25">
      <c r="B564" s="15" t="s">
        <v>15</v>
      </c>
      <c r="C564" s="16">
        <v>2189.679298</v>
      </c>
      <c r="D564" s="16">
        <v>2253.7612730000001</v>
      </c>
      <c r="E564" s="16">
        <v>2314.9239670000002</v>
      </c>
      <c r="F564" s="16">
        <v>2336.8652820000002</v>
      </c>
      <c r="G564" s="16">
        <v>2339.9292820000001</v>
      </c>
      <c r="H564" s="16">
        <v>2319.469462</v>
      </c>
      <c r="I564" s="16">
        <v>2283.4418519999999</v>
      </c>
      <c r="J564" s="16">
        <v>2196.1278510000002</v>
      </c>
      <c r="K564" s="16">
        <v>2007.6308429999999</v>
      </c>
      <c r="L564" s="16">
        <v>1890.190137</v>
      </c>
      <c r="M564" s="16">
        <v>1809.1263429999999</v>
      </c>
      <c r="N564" s="16">
        <v>1818.601885</v>
      </c>
      <c r="O564" s="16">
        <v>1810.7116470000001</v>
      </c>
      <c r="P564" s="16">
        <v>1796.488797</v>
      </c>
      <c r="Q564" s="16">
        <v>1800.836669</v>
      </c>
      <c r="R564" s="16">
        <v>1790.309115</v>
      </c>
      <c r="S564" s="16">
        <v>1800.7743310000001</v>
      </c>
      <c r="T564" s="16">
        <v>1812.8032940000001</v>
      </c>
      <c r="U564" s="16">
        <v>1843.5188900000001</v>
      </c>
      <c r="V564" s="16">
        <v>1832.1895500000001</v>
      </c>
      <c r="W564" s="16">
        <v>1806.7450960000001</v>
      </c>
      <c r="X564" s="16">
        <v>1801.831645</v>
      </c>
      <c r="Y564" s="16">
        <v>1910.0072849999999</v>
      </c>
      <c r="Z564" s="16">
        <v>2036.0534319999999</v>
      </c>
    </row>
    <row r="565" spans="2:26" ht="38.25" x14ac:dyDescent="0.25">
      <c r="B565" s="15" t="s">
        <v>16</v>
      </c>
      <c r="C565" s="16">
        <v>41.67</v>
      </c>
      <c r="D565" s="16">
        <v>41.67</v>
      </c>
      <c r="E565" s="16">
        <v>41.67</v>
      </c>
      <c r="F565" s="16">
        <v>41.67</v>
      </c>
      <c r="G565" s="16">
        <v>41.67</v>
      </c>
      <c r="H565" s="16">
        <v>41.67</v>
      </c>
      <c r="I565" s="16">
        <v>41.67</v>
      </c>
      <c r="J565" s="16">
        <v>41.67</v>
      </c>
      <c r="K565" s="16">
        <v>41.67</v>
      </c>
      <c r="L565" s="16">
        <v>41.67</v>
      </c>
      <c r="M565" s="16">
        <v>41.67</v>
      </c>
      <c r="N565" s="16">
        <v>41.67</v>
      </c>
      <c r="O565" s="16">
        <v>41.67</v>
      </c>
      <c r="P565" s="16">
        <v>41.67</v>
      </c>
      <c r="Q565" s="16">
        <v>41.67</v>
      </c>
      <c r="R565" s="16">
        <v>41.67</v>
      </c>
      <c r="S565" s="16">
        <v>41.67</v>
      </c>
      <c r="T565" s="16">
        <v>41.67</v>
      </c>
      <c r="U565" s="16">
        <v>41.67</v>
      </c>
      <c r="V565" s="16">
        <v>41.67</v>
      </c>
      <c r="W565" s="16">
        <v>41.67</v>
      </c>
      <c r="X565" s="16">
        <v>41.67</v>
      </c>
      <c r="Y565" s="16">
        <v>41.67</v>
      </c>
      <c r="Z565" s="16">
        <v>41.67</v>
      </c>
    </row>
    <row r="566" spans="2:26" x14ac:dyDescent="0.25">
      <c r="B566" s="15" t="s">
        <v>17</v>
      </c>
      <c r="C566" s="16">
        <v>103.72295</v>
      </c>
      <c r="D566" s="16">
        <v>103.72295</v>
      </c>
      <c r="E566" s="16">
        <v>103.72295</v>
      </c>
      <c r="F566" s="16">
        <v>103.72295</v>
      </c>
      <c r="G566" s="16">
        <v>103.72295</v>
      </c>
      <c r="H566" s="16">
        <v>103.72295</v>
      </c>
      <c r="I566" s="16">
        <v>103.72295</v>
      </c>
      <c r="J566" s="16">
        <v>103.72295</v>
      </c>
      <c r="K566" s="16">
        <v>103.72295</v>
      </c>
      <c r="L566" s="16">
        <v>103.72295</v>
      </c>
      <c r="M566" s="16">
        <v>103.72295</v>
      </c>
      <c r="N566" s="16">
        <v>103.72295</v>
      </c>
      <c r="O566" s="16">
        <v>103.72295</v>
      </c>
      <c r="P566" s="16">
        <v>103.72295</v>
      </c>
      <c r="Q566" s="16">
        <v>103.72295</v>
      </c>
      <c r="R566" s="16">
        <v>103.72295</v>
      </c>
      <c r="S566" s="16">
        <v>103.72295</v>
      </c>
      <c r="T566" s="16">
        <v>103.72295</v>
      </c>
      <c r="U566" s="16">
        <v>103.72295</v>
      </c>
      <c r="V566" s="16">
        <v>103.72295</v>
      </c>
      <c r="W566" s="16">
        <v>103.72295</v>
      </c>
      <c r="X566" s="16">
        <v>103.72295</v>
      </c>
      <c r="Y566" s="16">
        <v>103.72295</v>
      </c>
      <c r="Z566" s="16">
        <v>103.72295</v>
      </c>
    </row>
    <row r="567" spans="2:26" x14ac:dyDescent="0.25">
      <c r="B567" s="15" t="s">
        <v>18</v>
      </c>
      <c r="C567" s="16">
        <v>705.17</v>
      </c>
      <c r="D567" s="16">
        <v>705.17</v>
      </c>
      <c r="E567" s="16">
        <v>705.17</v>
      </c>
      <c r="F567" s="16">
        <v>705.17</v>
      </c>
      <c r="G567" s="16">
        <v>705.17</v>
      </c>
      <c r="H567" s="16">
        <v>705.17</v>
      </c>
      <c r="I567" s="16">
        <v>705.17</v>
      </c>
      <c r="J567" s="16">
        <v>705.17</v>
      </c>
      <c r="K567" s="16">
        <v>705.17</v>
      </c>
      <c r="L567" s="16">
        <v>705.17</v>
      </c>
      <c r="M567" s="16">
        <v>705.17</v>
      </c>
      <c r="N567" s="16">
        <v>705.17</v>
      </c>
      <c r="O567" s="16">
        <v>705.17</v>
      </c>
      <c r="P567" s="16">
        <v>705.17</v>
      </c>
      <c r="Q567" s="16">
        <v>705.17</v>
      </c>
      <c r="R567" s="16">
        <v>705.17</v>
      </c>
      <c r="S567" s="16">
        <v>705.17</v>
      </c>
      <c r="T567" s="16">
        <v>705.17</v>
      </c>
      <c r="U567" s="16">
        <v>705.17</v>
      </c>
      <c r="V567" s="16">
        <v>705.17</v>
      </c>
      <c r="W567" s="16">
        <v>705.17</v>
      </c>
      <c r="X567" s="16">
        <v>705.17</v>
      </c>
      <c r="Y567" s="16">
        <v>705.17</v>
      </c>
      <c r="Z567" s="16">
        <v>705.17</v>
      </c>
    </row>
    <row r="568" spans="2:26" ht="15.75" thickBot="1" x14ac:dyDescent="0.3">
      <c r="B568" s="15" t="s">
        <v>19</v>
      </c>
      <c r="C568" s="16">
        <v>4.8108009999999997</v>
      </c>
      <c r="D568" s="16">
        <v>4.8108009999999997</v>
      </c>
      <c r="E568" s="16">
        <v>4.8108009999999997</v>
      </c>
      <c r="F568" s="16">
        <v>4.8108009999999997</v>
      </c>
      <c r="G568" s="16">
        <v>4.8108009999999997</v>
      </c>
      <c r="H568" s="16">
        <v>4.8108009999999997</v>
      </c>
      <c r="I568" s="16">
        <v>4.8108009999999997</v>
      </c>
      <c r="J568" s="16">
        <v>4.8108009999999997</v>
      </c>
      <c r="K568" s="16">
        <v>4.8108009999999997</v>
      </c>
      <c r="L568" s="16">
        <v>4.8108009999999997</v>
      </c>
      <c r="M568" s="16">
        <v>4.8108009999999997</v>
      </c>
      <c r="N568" s="16">
        <v>4.8108009999999997</v>
      </c>
      <c r="O568" s="16">
        <v>4.8108009999999997</v>
      </c>
      <c r="P568" s="16">
        <v>4.8108009999999997</v>
      </c>
      <c r="Q568" s="16">
        <v>4.8108009999999997</v>
      </c>
      <c r="R568" s="16">
        <v>4.8108009999999997</v>
      </c>
      <c r="S568" s="16">
        <v>4.8108009999999997</v>
      </c>
      <c r="T568" s="16">
        <v>4.8108009999999997</v>
      </c>
      <c r="U568" s="16">
        <v>4.8108009999999997</v>
      </c>
      <c r="V568" s="16">
        <v>4.8108009999999997</v>
      </c>
      <c r="W568" s="16">
        <v>4.8108009999999997</v>
      </c>
      <c r="X568" s="16">
        <v>4.8108009999999997</v>
      </c>
      <c r="Y568" s="16">
        <v>4.8108009999999997</v>
      </c>
      <c r="Z568" s="16">
        <v>4.8108009999999997</v>
      </c>
    </row>
    <row r="569" spans="2:26" s="22" customFormat="1" ht="23.25" thickBot="1" x14ac:dyDescent="0.3">
      <c r="B569" s="89" t="s">
        <v>177</v>
      </c>
      <c r="C569" s="90">
        <v>1283</v>
      </c>
      <c r="D569" s="90">
        <v>1283</v>
      </c>
      <c r="E569" s="90">
        <v>1283</v>
      </c>
      <c r="F569" s="90">
        <v>1283</v>
      </c>
      <c r="G569" s="90">
        <v>1283</v>
      </c>
      <c r="H569" s="90">
        <v>1283</v>
      </c>
      <c r="I569" s="90">
        <v>1283</v>
      </c>
      <c r="J569" s="90">
        <v>1283</v>
      </c>
      <c r="K569" s="90">
        <v>1283</v>
      </c>
      <c r="L569" s="90">
        <v>1283</v>
      </c>
      <c r="M569" s="90">
        <v>1283</v>
      </c>
      <c r="N569" s="90">
        <v>1283</v>
      </c>
      <c r="O569" s="90">
        <v>1283</v>
      </c>
      <c r="P569" s="90">
        <v>1283</v>
      </c>
      <c r="Q569" s="90">
        <v>1283</v>
      </c>
      <c r="R569" s="90">
        <v>1283</v>
      </c>
      <c r="S569" s="90">
        <v>1283</v>
      </c>
      <c r="T569" s="90">
        <v>1283</v>
      </c>
      <c r="U569" s="90">
        <v>1283</v>
      </c>
      <c r="V569" s="90">
        <v>1283</v>
      </c>
      <c r="W569" s="90">
        <v>1283</v>
      </c>
      <c r="X569" s="90">
        <v>1283</v>
      </c>
      <c r="Y569" s="90">
        <v>1283</v>
      </c>
      <c r="Z569" s="90">
        <v>1283</v>
      </c>
    </row>
    <row r="570" spans="2:26" ht="15.75" thickBot="1" x14ac:dyDescent="0.3">
      <c r="B570" s="13" t="s">
        <v>139</v>
      </c>
      <c r="C570" s="14">
        <f>C571+C572+C573+C574+C575+C576</f>
        <v>4365.153405</v>
      </c>
      <c r="D570" s="24">
        <f t="shared" ref="D570:Z570" si="77">D571+D572+D573+D574+D575+D576</f>
        <v>4474.0198559999999</v>
      </c>
      <c r="E570" s="24">
        <f t="shared" si="77"/>
        <v>4490.2625200000002</v>
      </c>
      <c r="F570" s="24">
        <f t="shared" si="77"/>
        <v>4450.263903</v>
      </c>
      <c r="G570" s="24">
        <f t="shared" si="77"/>
        <v>4418.4434240000001</v>
      </c>
      <c r="H570" s="24">
        <f t="shared" si="77"/>
        <v>4328.5120569999999</v>
      </c>
      <c r="I570" s="24">
        <f t="shared" si="77"/>
        <v>4264.9081220000007</v>
      </c>
      <c r="J570" s="24">
        <f t="shared" si="77"/>
        <v>4058.7801290000002</v>
      </c>
      <c r="K570" s="24">
        <f t="shared" si="77"/>
        <v>3880.7278250000004</v>
      </c>
      <c r="L570" s="24">
        <f t="shared" si="77"/>
        <v>3756.6619800000003</v>
      </c>
      <c r="M570" s="24">
        <f t="shared" si="77"/>
        <v>3723.5295620000002</v>
      </c>
      <c r="N570" s="24">
        <f t="shared" si="77"/>
        <v>3719.9639010000001</v>
      </c>
      <c r="O570" s="24">
        <f t="shared" si="77"/>
        <v>3716.1804000000002</v>
      </c>
      <c r="P570" s="24">
        <f t="shared" si="77"/>
        <v>3735.2928440000001</v>
      </c>
      <c r="Q570" s="24">
        <f t="shared" si="77"/>
        <v>3771.4985000000001</v>
      </c>
      <c r="R570" s="24">
        <f t="shared" si="77"/>
        <v>3790.4225370000004</v>
      </c>
      <c r="S570" s="24">
        <f t="shared" si="77"/>
        <v>3793.2237420000001</v>
      </c>
      <c r="T570" s="24">
        <f t="shared" si="77"/>
        <v>3898.5826630000001</v>
      </c>
      <c r="U570" s="24">
        <f t="shared" si="77"/>
        <v>3935.5726670000004</v>
      </c>
      <c r="V570" s="24">
        <f t="shared" si="77"/>
        <v>3909.2916710000004</v>
      </c>
      <c r="W570" s="24">
        <f t="shared" si="77"/>
        <v>3858.6418570000001</v>
      </c>
      <c r="X570" s="24">
        <f t="shared" si="77"/>
        <v>3818.7359680000004</v>
      </c>
      <c r="Y570" s="24">
        <f t="shared" si="77"/>
        <v>3809.5483080000004</v>
      </c>
      <c r="Z570" s="24">
        <f t="shared" si="77"/>
        <v>3846.5374060000004</v>
      </c>
    </row>
    <row r="571" spans="2:26" ht="38.25" x14ac:dyDescent="0.25">
      <c r="B571" s="15" t="s">
        <v>15</v>
      </c>
      <c r="C571" s="16">
        <v>2226.7796539999999</v>
      </c>
      <c r="D571" s="16">
        <v>2335.6461049999998</v>
      </c>
      <c r="E571" s="16">
        <v>2351.8887690000001</v>
      </c>
      <c r="F571" s="16">
        <v>2311.8901519999999</v>
      </c>
      <c r="G571" s="16">
        <v>2280.069673</v>
      </c>
      <c r="H571" s="16">
        <v>2190.1383059999998</v>
      </c>
      <c r="I571" s="16">
        <v>2126.5343710000002</v>
      </c>
      <c r="J571" s="16">
        <v>1920.4063779999999</v>
      </c>
      <c r="K571" s="16">
        <v>1742.3540740000001</v>
      </c>
      <c r="L571" s="16">
        <v>1618.288229</v>
      </c>
      <c r="M571" s="16">
        <v>1585.1558110000001</v>
      </c>
      <c r="N571" s="16">
        <v>1581.59015</v>
      </c>
      <c r="O571" s="16">
        <v>1577.8066490000001</v>
      </c>
      <c r="P571" s="16">
        <v>1596.919093</v>
      </c>
      <c r="Q571" s="16">
        <v>1633.1247490000001</v>
      </c>
      <c r="R571" s="16">
        <v>1652.0487860000001</v>
      </c>
      <c r="S571" s="16">
        <v>1654.849991</v>
      </c>
      <c r="T571" s="16">
        <v>1760.2089120000001</v>
      </c>
      <c r="U571" s="16">
        <v>1797.1989160000001</v>
      </c>
      <c r="V571" s="16">
        <v>1770.9179200000001</v>
      </c>
      <c r="W571" s="16">
        <v>1720.268106</v>
      </c>
      <c r="X571" s="16">
        <v>1680.3622170000001</v>
      </c>
      <c r="Y571" s="16">
        <v>1671.174557</v>
      </c>
      <c r="Z571" s="16">
        <v>1708.1636550000001</v>
      </c>
    </row>
    <row r="572" spans="2:26" ht="38.25" x14ac:dyDescent="0.25">
      <c r="B572" s="15" t="s">
        <v>16</v>
      </c>
      <c r="C572" s="16">
        <v>41.67</v>
      </c>
      <c r="D572" s="16">
        <v>41.67</v>
      </c>
      <c r="E572" s="16">
        <v>41.67</v>
      </c>
      <c r="F572" s="16">
        <v>41.67</v>
      </c>
      <c r="G572" s="16">
        <v>41.67</v>
      </c>
      <c r="H572" s="16">
        <v>41.67</v>
      </c>
      <c r="I572" s="16">
        <v>41.67</v>
      </c>
      <c r="J572" s="16">
        <v>41.67</v>
      </c>
      <c r="K572" s="16">
        <v>41.67</v>
      </c>
      <c r="L572" s="16">
        <v>41.67</v>
      </c>
      <c r="M572" s="16">
        <v>41.67</v>
      </c>
      <c r="N572" s="16">
        <v>41.67</v>
      </c>
      <c r="O572" s="16">
        <v>41.67</v>
      </c>
      <c r="P572" s="16">
        <v>41.67</v>
      </c>
      <c r="Q572" s="16">
        <v>41.67</v>
      </c>
      <c r="R572" s="16">
        <v>41.67</v>
      </c>
      <c r="S572" s="16">
        <v>41.67</v>
      </c>
      <c r="T572" s="16">
        <v>41.67</v>
      </c>
      <c r="U572" s="16">
        <v>41.67</v>
      </c>
      <c r="V572" s="16">
        <v>41.67</v>
      </c>
      <c r="W572" s="16">
        <v>41.67</v>
      </c>
      <c r="X572" s="16">
        <v>41.67</v>
      </c>
      <c r="Y572" s="16">
        <v>41.67</v>
      </c>
      <c r="Z572" s="16">
        <v>41.67</v>
      </c>
    </row>
    <row r="573" spans="2:26" x14ac:dyDescent="0.25">
      <c r="B573" s="15" t="s">
        <v>17</v>
      </c>
      <c r="C573" s="16">
        <v>103.72295</v>
      </c>
      <c r="D573" s="16">
        <v>103.72295</v>
      </c>
      <c r="E573" s="16">
        <v>103.72295</v>
      </c>
      <c r="F573" s="16">
        <v>103.72295</v>
      </c>
      <c r="G573" s="16">
        <v>103.72295</v>
      </c>
      <c r="H573" s="16">
        <v>103.72295</v>
      </c>
      <c r="I573" s="16">
        <v>103.72295</v>
      </c>
      <c r="J573" s="16">
        <v>103.72295</v>
      </c>
      <c r="K573" s="16">
        <v>103.72295</v>
      </c>
      <c r="L573" s="16">
        <v>103.72295</v>
      </c>
      <c r="M573" s="16">
        <v>103.72295</v>
      </c>
      <c r="N573" s="16">
        <v>103.72295</v>
      </c>
      <c r="O573" s="16">
        <v>103.72295</v>
      </c>
      <c r="P573" s="16">
        <v>103.72295</v>
      </c>
      <c r="Q573" s="16">
        <v>103.72295</v>
      </c>
      <c r="R573" s="16">
        <v>103.72295</v>
      </c>
      <c r="S573" s="16">
        <v>103.72295</v>
      </c>
      <c r="T573" s="16">
        <v>103.72295</v>
      </c>
      <c r="U573" s="16">
        <v>103.72295</v>
      </c>
      <c r="V573" s="16">
        <v>103.72295</v>
      </c>
      <c r="W573" s="16">
        <v>103.72295</v>
      </c>
      <c r="X573" s="16">
        <v>103.72295</v>
      </c>
      <c r="Y573" s="16">
        <v>103.72295</v>
      </c>
      <c r="Z573" s="16">
        <v>103.72295</v>
      </c>
    </row>
    <row r="574" spans="2:26" x14ac:dyDescent="0.25">
      <c r="B574" s="15" t="s">
        <v>18</v>
      </c>
      <c r="C574" s="16">
        <v>705.17</v>
      </c>
      <c r="D574" s="16">
        <v>705.17</v>
      </c>
      <c r="E574" s="16">
        <v>705.17</v>
      </c>
      <c r="F574" s="16">
        <v>705.17</v>
      </c>
      <c r="G574" s="16">
        <v>705.17</v>
      </c>
      <c r="H574" s="16">
        <v>705.17</v>
      </c>
      <c r="I574" s="16">
        <v>705.17</v>
      </c>
      <c r="J574" s="16">
        <v>705.17</v>
      </c>
      <c r="K574" s="16">
        <v>705.17</v>
      </c>
      <c r="L574" s="16">
        <v>705.17</v>
      </c>
      <c r="M574" s="16">
        <v>705.17</v>
      </c>
      <c r="N574" s="16">
        <v>705.17</v>
      </c>
      <c r="O574" s="16">
        <v>705.17</v>
      </c>
      <c r="P574" s="16">
        <v>705.17</v>
      </c>
      <c r="Q574" s="16">
        <v>705.17</v>
      </c>
      <c r="R574" s="16">
        <v>705.17</v>
      </c>
      <c r="S574" s="16">
        <v>705.17</v>
      </c>
      <c r="T574" s="16">
        <v>705.17</v>
      </c>
      <c r="U574" s="16">
        <v>705.17</v>
      </c>
      <c r="V574" s="16">
        <v>705.17</v>
      </c>
      <c r="W574" s="16">
        <v>705.17</v>
      </c>
      <c r="X574" s="16">
        <v>705.17</v>
      </c>
      <c r="Y574" s="16">
        <v>705.17</v>
      </c>
      <c r="Z574" s="16">
        <v>705.17</v>
      </c>
    </row>
    <row r="575" spans="2:26" ht="15.75" thickBot="1" x14ac:dyDescent="0.3">
      <c r="B575" s="15" t="s">
        <v>19</v>
      </c>
      <c r="C575" s="16">
        <v>4.8108009999999997</v>
      </c>
      <c r="D575" s="16">
        <v>4.8108009999999997</v>
      </c>
      <c r="E575" s="16">
        <v>4.8108009999999997</v>
      </c>
      <c r="F575" s="16">
        <v>4.8108009999999997</v>
      </c>
      <c r="G575" s="16">
        <v>4.8108009999999997</v>
      </c>
      <c r="H575" s="16">
        <v>4.8108009999999997</v>
      </c>
      <c r="I575" s="16">
        <v>4.8108009999999997</v>
      </c>
      <c r="J575" s="16">
        <v>4.8108009999999997</v>
      </c>
      <c r="K575" s="16">
        <v>4.8108009999999997</v>
      </c>
      <c r="L575" s="16">
        <v>4.8108009999999997</v>
      </c>
      <c r="M575" s="16">
        <v>4.8108009999999997</v>
      </c>
      <c r="N575" s="16">
        <v>4.8108009999999997</v>
      </c>
      <c r="O575" s="16">
        <v>4.8108009999999997</v>
      </c>
      <c r="P575" s="16">
        <v>4.8108009999999997</v>
      </c>
      <c r="Q575" s="16">
        <v>4.8108009999999997</v>
      </c>
      <c r="R575" s="16">
        <v>4.8108009999999997</v>
      </c>
      <c r="S575" s="16">
        <v>4.8108009999999997</v>
      </c>
      <c r="T575" s="16">
        <v>4.8108009999999997</v>
      </c>
      <c r="U575" s="16">
        <v>4.8108009999999997</v>
      </c>
      <c r="V575" s="16">
        <v>4.8108009999999997</v>
      </c>
      <c r="W575" s="16">
        <v>4.8108009999999997</v>
      </c>
      <c r="X575" s="16">
        <v>4.8108009999999997</v>
      </c>
      <c r="Y575" s="16">
        <v>4.8108009999999997</v>
      </c>
      <c r="Z575" s="16">
        <v>4.8108009999999997</v>
      </c>
    </row>
    <row r="576" spans="2:26" s="22" customFormat="1" ht="23.25" thickBot="1" x14ac:dyDescent="0.3">
      <c r="B576" s="89" t="s">
        <v>177</v>
      </c>
      <c r="C576" s="90">
        <v>1283</v>
      </c>
      <c r="D576" s="90">
        <v>1283</v>
      </c>
      <c r="E576" s="90">
        <v>1283</v>
      </c>
      <c r="F576" s="90">
        <v>1283</v>
      </c>
      <c r="G576" s="90">
        <v>1283</v>
      </c>
      <c r="H576" s="90">
        <v>1283</v>
      </c>
      <c r="I576" s="90">
        <v>1283</v>
      </c>
      <c r="J576" s="90">
        <v>1283</v>
      </c>
      <c r="K576" s="90">
        <v>1283</v>
      </c>
      <c r="L576" s="90">
        <v>1283</v>
      </c>
      <c r="M576" s="90">
        <v>1283</v>
      </c>
      <c r="N576" s="90">
        <v>1283</v>
      </c>
      <c r="O576" s="90">
        <v>1283</v>
      </c>
      <c r="P576" s="90">
        <v>1283</v>
      </c>
      <c r="Q576" s="90">
        <v>1283</v>
      </c>
      <c r="R576" s="90">
        <v>1283</v>
      </c>
      <c r="S576" s="90">
        <v>1283</v>
      </c>
      <c r="T576" s="90">
        <v>1283</v>
      </c>
      <c r="U576" s="90">
        <v>1283</v>
      </c>
      <c r="V576" s="90">
        <v>1283</v>
      </c>
      <c r="W576" s="90">
        <v>1283</v>
      </c>
      <c r="X576" s="90">
        <v>1283</v>
      </c>
      <c r="Y576" s="90">
        <v>1283</v>
      </c>
      <c r="Z576" s="90">
        <v>1283</v>
      </c>
    </row>
    <row r="577" spans="2:26" ht="15.75" thickBot="1" x14ac:dyDescent="0.3">
      <c r="B577" s="13" t="s">
        <v>140</v>
      </c>
      <c r="C577" s="14">
        <f>C578+C579+C580+C581+C582+C583</f>
        <v>4147.2907329999998</v>
      </c>
      <c r="D577" s="24">
        <f t="shared" ref="D577:Z577" si="78">D578+D579+D580+D581+D582+D583</f>
        <v>4268.06592</v>
      </c>
      <c r="E577" s="24">
        <f t="shared" si="78"/>
        <v>4313.418404</v>
      </c>
      <c r="F577" s="24">
        <f t="shared" si="78"/>
        <v>4348.0125040000003</v>
      </c>
      <c r="G577" s="24">
        <f t="shared" si="78"/>
        <v>4365.7582739999998</v>
      </c>
      <c r="H577" s="24">
        <f t="shared" si="78"/>
        <v>4348.8263430000006</v>
      </c>
      <c r="I577" s="24">
        <f t="shared" si="78"/>
        <v>4339.5973560000002</v>
      </c>
      <c r="J577" s="24">
        <f t="shared" si="78"/>
        <v>4195.0973009999998</v>
      </c>
      <c r="K577" s="24">
        <f t="shared" si="78"/>
        <v>4096.4298340000005</v>
      </c>
      <c r="L577" s="24">
        <f t="shared" si="78"/>
        <v>3917.7331590000003</v>
      </c>
      <c r="M577" s="24">
        <f t="shared" si="78"/>
        <v>3847.2502710000003</v>
      </c>
      <c r="N577" s="24">
        <f t="shared" si="78"/>
        <v>3836.3723830000004</v>
      </c>
      <c r="O577" s="24">
        <f t="shared" si="78"/>
        <v>3831.4337410000003</v>
      </c>
      <c r="P577" s="24">
        <f t="shared" si="78"/>
        <v>3762.9711790000001</v>
      </c>
      <c r="Q577" s="24">
        <f t="shared" si="78"/>
        <v>3760.4627690000002</v>
      </c>
      <c r="R577" s="24">
        <f t="shared" si="78"/>
        <v>3772.1655390000001</v>
      </c>
      <c r="S577" s="24">
        <f t="shared" si="78"/>
        <v>3794.369111</v>
      </c>
      <c r="T577" s="24">
        <f t="shared" si="78"/>
        <v>3774.7600900000002</v>
      </c>
      <c r="U577" s="24">
        <f t="shared" si="78"/>
        <v>3759.8061500000003</v>
      </c>
      <c r="V577" s="24">
        <f t="shared" si="78"/>
        <v>3833.2192050000003</v>
      </c>
      <c r="W577" s="24">
        <f t="shared" si="78"/>
        <v>3847.7822770000002</v>
      </c>
      <c r="X577" s="24">
        <f t="shared" si="78"/>
        <v>3785.4050020000004</v>
      </c>
      <c r="Y577" s="24">
        <f t="shared" si="78"/>
        <v>3855.4119810000002</v>
      </c>
      <c r="Z577" s="24">
        <f t="shared" si="78"/>
        <v>3962.7108080000003</v>
      </c>
    </row>
    <row r="578" spans="2:26" ht="38.25" x14ac:dyDescent="0.25">
      <c r="B578" s="15" t="s">
        <v>15</v>
      </c>
      <c r="C578" s="16">
        <v>2008.916982</v>
      </c>
      <c r="D578" s="16">
        <v>2129.6921689999999</v>
      </c>
      <c r="E578" s="16">
        <v>2175.0446529999999</v>
      </c>
      <c r="F578" s="16">
        <v>2209.6387530000002</v>
      </c>
      <c r="G578" s="16">
        <v>2227.3845230000002</v>
      </c>
      <c r="H578" s="16">
        <v>2210.4525920000001</v>
      </c>
      <c r="I578" s="16">
        <v>2201.2236050000001</v>
      </c>
      <c r="J578" s="16">
        <v>2056.7235500000002</v>
      </c>
      <c r="K578" s="16">
        <v>1958.0560829999999</v>
      </c>
      <c r="L578" s="16">
        <v>1779.359408</v>
      </c>
      <c r="M578" s="16">
        <v>1708.87652</v>
      </c>
      <c r="N578" s="16">
        <v>1697.998632</v>
      </c>
      <c r="O578" s="16">
        <v>1693.05999</v>
      </c>
      <c r="P578" s="16">
        <v>1624.597428</v>
      </c>
      <c r="Q578" s="16">
        <v>1622.0890179999999</v>
      </c>
      <c r="R578" s="16">
        <v>1633.791788</v>
      </c>
      <c r="S578" s="16">
        <v>1655.9953599999999</v>
      </c>
      <c r="T578" s="16">
        <v>1636.3863389999999</v>
      </c>
      <c r="U578" s="16">
        <v>1621.432399</v>
      </c>
      <c r="V578" s="16">
        <v>1694.845454</v>
      </c>
      <c r="W578" s="16">
        <v>1709.4085259999999</v>
      </c>
      <c r="X578" s="16">
        <v>1647.0312510000001</v>
      </c>
      <c r="Y578" s="16">
        <v>1717.0382300000001</v>
      </c>
      <c r="Z578" s="16">
        <v>1824.337057</v>
      </c>
    </row>
    <row r="579" spans="2:26" ht="38.25" x14ac:dyDescent="0.25">
      <c r="B579" s="15" t="s">
        <v>16</v>
      </c>
      <c r="C579" s="16">
        <v>41.67</v>
      </c>
      <c r="D579" s="16">
        <v>41.67</v>
      </c>
      <c r="E579" s="16">
        <v>41.67</v>
      </c>
      <c r="F579" s="16">
        <v>41.67</v>
      </c>
      <c r="G579" s="16">
        <v>41.67</v>
      </c>
      <c r="H579" s="16">
        <v>41.67</v>
      </c>
      <c r="I579" s="16">
        <v>41.67</v>
      </c>
      <c r="J579" s="16">
        <v>41.67</v>
      </c>
      <c r="K579" s="16">
        <v>41.67</v>
      </c>
      <c r="L579" s="16">
        <v>41.67</v>
      </c>
      <c r="M579" s="16">
        <v>41.67</v>
      </c>
      <c r="N579" s="16">
        <v>41.67</v>
      </c>
      <c r="O579" s="16">
        <v>41.67</v>
      </c>
      <c r="P579" s="16">
        <v>41.67</v>
      </c>
      <c r="Q579" s="16">
        <v>41.67</v>
      </c>
      <c r="R579" s="16">
        <v>41.67</v>
      </c>
      <c r="S579" s="16">
        <v>41.67</v>
      </c>
      <c r="T579" s="16">
        <v>41.67</v>
      </c>
      <c r="U579" s="16">
        <v>41.67</v>
      </c>
      <c r="V579" s="16">
        <v>41.67</v>
      </c>
      <c r="W579" s="16">
        <v>41.67</v>
      </c>
      <c r="X579" s="16">
        <v>41.67</v>
      </c>
      <c r="Y579" s="16">
        <v>41.67</v>
      </c>
      <c r="Z579" s="16">
        <v>41.67</v>
      </c>
    </row>
    <row r="580" spans="2:26" x14ac:dyDescent="0.25">
      <c r="B580" s="15" t="s">
        <v>17</v>
      </c>
      <c r="C580" s="16">
        <v>103.72295</v>
      </c>
      <c r="D580" s="16">
        <v>103.72295</v>
      </c>
      <c r="E580" s="16">
        <v>103.72295</v>
      </c>
      <c r="F580" s="16">
        <v>103.72295</v>
      </c>
      <c r="G580" s="16">
        <v>103.72295</v>
      </c>
      <c r="H580" s="16">
        <v>103.72295</v>
      </c>
      <c r="I580" s="16">
        <v>103.72295</v>
      </c>
      <c r="J580" s="16">
        <v>103.72295</v>
      </c>
      <c r="K580" s="16">
        <v>103.72295</v>
      </c>
      <c r="L580" s="16">
        <v>103.72295</v>
      </c>
      <c r="M580" s="16">
        <v>103.72295</v>
      </c>
      <c r="N580" s="16">
        <v>103.72295</v>
      </c>
      <c r="O580" s="16">
        <v>103.72295</v>
      </c>
      <c r="P580" s="16">
        <v>103.72295</v>
      </c>
      <c r="Q580" s="16">
        <v>103.72295</v>
      </c>
      <c r="R580" s="16">
        <v>103.72295</v>
      </c>
      <c r="S580" s="16">
        <v>103.72295</v>
      </c>
      <c r="T580" s="16">
        <v>103.72295</v>
      </c>
      <c r="U580" s="16">
        <v>103.72295</v>
      </c>
      <c r="V580" s="16">
        <v>103.72295</v>
      </c>
      <c r="W580" s="16">
        <v>103.72295</v>
      </c>
      <c r="X580" s="16">
        <v>103.72295</v>
      </c>
      <c r="Y580" s="16">
        <v>103.72295</v>
      </c>
      <c r="Z580" s="16">
        <v>103.72295</v>
      </c>
    </row>
    <row r="581" spans="2:26" x14ac:dyDescent="0.25">
      <c r="B581" s="15" t="s">
        <v>18</v>
      </c>
      <c r="C581" s="16">
        <v>705.17</v>
      </c>
      <c r="D581" s="16">
        <v>705.17</v>
      </c>
      <c r="E581" s="16">
        <v>705.17</v>
      </c>
      <c r="F581" s="16">
        <v>705.17</v>
      </c>
      <c r="G581" s="16">
        <v>705.17</v>
      </c>
      <c r="H581" s="16">
        <v>705.17</v>
      </c>
      <c r="I581" s="16">
        <v>705.17</v>
      </c>
      <c r="J581" s="16">
        <v>705.17</v>
      </c>
      <c r="K581" s="16">
        <v>705.17</v>
      </c>
      <c r="L581" s="16">
        <v>705.17</v>
      </c>
      <c r="M581" s="16">
        <v>705.17</v>
      </c>
      <c r="N581" s="16">
        <v>705.17</v>
      </c>
      <c r="O581" s="16">
        <v>705.17</v>
      </c>
      <c r="P581" s="16">
        <v>705.17</v>
      </c>
      <c r="Q581" s="16">
        <v>705.17</v>
      </c>
      <c r="R581" s="16">
        <v>705.17</v>
      </c>
      <c r="S581" s="16">
        <v>705.17</v>
      </c>
      <c r="T581" s="16">
        <v>705.17</v>
      </c>
      <c r="U581" s="16">
        <v>705.17</v>
      </c>
      <c r="V581" s="16">
        <v>705.17</v>
      </c>
      <c r="W581" s="16">
        <v>705.17</v>
      </c>
      <c r="X581" s="16">
        <v>705.17</v>
      </c>
      <c r="Y581" s="16">
        <v>705.17</v>
      </c>
      <c r="Z581" s="16">
        <v>705.17</v>
      </c>
    </row>
    <row r="582" spans="2:26" ht="15.75" thickBot="1" x14ac:dyDescent="0.3">
      <c r="B582" s="15" t="s">
        <v>19</v>
      </c>
      <c r="C582" s="16">
        <v>4.8108009999999997</v>
      </c>
      <c r="D582" s="16">
        <v>4.8108009999999997</v>
      </c>
      <c r="E582" s="16">
        <v>4.8108009999999997</v>
      </c>
      <c r="F582" s="16">
        <v>4.8108009999999997</v>
      </c>
      <c r="G582" s="16">
        <v>4.8108009999999997</v>
      </c>
      <c r="H582" s="16">
        <v>4.8108009999999997</v>
      </c>
      <c r="I582" s="16">
        <v>4.8108009999999997</v>
      </c>
      <c r="J582" s="16">
        <v>4.8108009999999997</v>
      </c>
      <c r="K582" s="16">
        <v>4.8108009999999997</v>
      </c>
      <c r="L582" s="16">
        <v>4.8108009999999997</v>
      </c>
      <c r="M582" s="16">
        <v>4.8108009999999997</v>
      </c>
      <c r="N582" s="16">
        <v>4.8108009999999997</v>
      </c>
      <c r="O582" s="16">
        <v>4.8108009999999997</v>
      </c>
      <c r="P582" s="16">
        <v>4.8108009999999997</v>
      </c>
      <c r="Q582" s="16">
        <v>4.8108009999999997</v>
      </c>
      <c r="R582" s="16">
        <v>4.8108009999999997</v>
      </c>
      <c r="S582" s="16">
        <v>4.8108009999999997</v>
      </c>
      <c r="T582" s="16">
        <v>4.8108009999999997</v>
      </c>
      <c r="U582" s="16">
        <v>4.8108009999999997</v>
      </c>
      <c r="V582" s="16">
        <v>4.8108009999999997</v>
      </c>
      <c r="W582" s="16">
        <v>4.8108009999999997</v>
      </c>
      <c r="X582" s="16">
        <v>4.8108009999999997</v>
      </c>
      <c r="Y582" s="16">
        <v>4.8108009999999997</v>
      </c>
      <c r="Z582" s="16">
        <v>4.8108009999999997</v>
      </c>
    </row>
    <row r="583" spans="2:26" s="22" customFormat="1" ht="23.25" thickBot="1" x14ac:dyDescent="0.3">
      <c r="B583" s="89" t="s">
        <v>177</v>
      </c>
      <c r="C583" s="90">
        <v>1283</v>
      </c>
      <c r="D583" s="90">
        <v>1283</v>
      </c>
      <c r="E583" s="90">
        <v>1283</v>
      </c>
      <c r="F583" s="90">
        <v>1283</v>
      </c>
      <c r="G583" s="90">
        <v>1283</v>
      </c>
      <c r="H583" s="90">
        <v>1283</v>
      </c>
      <c r="I583" s="90">
        <v>1283</v>
      </c>
      <c r="J583" s="90">
        <v>1283</v>
      </c>
      <c r="K583" s="90">
        <v>1283</v>
      </c>
      <c r="L583" s="90">
        <v>1283</v>
      </c>
      <c r="M583" s="90">
        <v>1283</v>
      </c>
      <c r="N583" s="90">
        <v>1283</v>
      </c>
      <c r="O583" s="90">
        <v>1283</v>
      </c>
      <c r="P583" s="90">
        <v>1283</v>
      </c>
      <c r="Q583" s="90">
        <v>1283</v>
      </c>
      <c r="R583" s="90">
        <v>1283</v>
      </c>
      <c r="S583" s="90">
        <v>1283</v>
      </c>
      <c r="T583" s="90">
        <v>1283</v>
      </c>
      <c r="U583" s="90">
        <v>1283</v>
      </c>
      <c r="V583" s="90">
        <v>1283</v>
      </c>
      <c r="W583" s="90">
        <v>1283</v>
      </c>
      <c r="X583" s="90">
        <v>1283</v>
      </c>
      <c r="Y583" s="90">
        <v>1283</v>
      </c>
      <c r="Z583" s="90">
        <v>1283</v>
      </c>
    </row>
    <row r="584" spans="2:26" ht="15.75" thickBot="1" x14ac:dyDescent="0.3">
      <c r="B584" s="13" t="s">
        <v>141</v>
      </c>
      <c r="C584" s="14">
        <f>C585+C586+C587+C588+C589+C590</f>
        <v>4020.7148560000001</v>
      </c>
      <c r="D584" s="24">
        <f t="shared" ref="D584:Z584" si="79">D585+D586+D587+D588+D589+D590</f>
        <v>4101.3869200000008</v>
      </c>
      <c r="E584" s="24">
        <f t="shared" si="79"/>
        <v>4150.5236249999998</v>
      </c>
      <c r="F584" s="24">
        <f t="shared" si="79"/>
        <v>4173.003025</v>
      </c>
      <c r="G584" s="24">
        <f t="shared" si="79"/>
        <v>4189.2980559999996</v>
      </c>
      <c r="H584" s="24">
        <f t="shared" si="79"/>
        <v>4181.7897250000005</v>
      </c>
      <c r="I584" s="24">
        <f t="shared" si="79"/>
        <v>4268.0119269999996</v>
      </c>
      <c r="J584" s="24">
        <f t="shared" si="79"/>
        <v>4210.5078570000005</v>
      </c>
      <c r="K584" s="24">
        <f t="shared" si="79"/>
        <v>4053.489587</v>
      </c>
      <c r="L584" s="24">
        <f t="shared" si="79"/>
        <v>3871.5882890000003</v>
      </c>
      <c r="M584" s="24">
        <f t="shared" si="79"/>
        <v>3766.0645220000001</v>
      </c>
      <c r="N584" s="24">
        <f t="shared" si="79"/>
        <v>3747.8490070000003</v>
      </c>
      <c r="O584" s="24">
        <f t="shared" si="79"/>
        <v>3725.8841260000004</v>
      </c>
      <c r="P584" s="24">
        <f t="shared" si="79"/>
        <v>3742.620797</v>
      </c>
      <c r="Q584" s="24">
        <f t="shared" si="79"/>
        <v>3791.184346</v>
      </c>
      <c r="R584" s="24">
        <f t="shared" si="79"/>
        <v>3824.040168</v>
      </c>
      <c r="S584" s="24">
        <f t="shared" si="79"/>
        <v>3879.4155010000004</v>
      </c>
      <c r="T584" s="24">
        <f t="shared" si="79"/>
        <v>3825.470953</v>
      </c>
      <c r="U584" s="24">
        <f t="shared" si="79"/>
        <v>3803.9803700000002</v>
      </c>
      <c r="V584" s="24">
        <f t="shared" si="79"/>
        <v>3801.4194990000001</v>
      </c>
      <c r="W584" s="24">
        <f t="shared" si="79"/>
        <v>3812.7565120000004</v>
      </c>
      <c r="X584" s="24">
        <f t="shared" si="79"/>
        <v>3799.3783710000002</v>
      </c>
      <c r="Y584" s="24">
        <f t="shared" si="79"/>
        <v>3907.1921780000002</v>
      </c>
      <c r="Z584" s="24">
        <f t="shared" si="79"/>
        <v>4050.8882480000002</v>
      </c>
    </row>
    <row r="585" spans="2:26" ht="38.25" x14ac:dyDescent="0.25">
      <c r="B585" s="15" t="s">
        <v>15</v>
      </c>
      <c r="C585" s="16">
        <v>1882.341105</v>
      </c>
      <c r="D585" s="16">
        <v>1963.0131690000001</v>
      </c>
      <c r="E585" s="16">
        <v>2012.149874</v>
      </c>
      <c r="F585" s="16">
        <v>2034.6292739999999</v>
      </c>
      <c r="G585" s="16">
        <v>2050.924305</v>
      </c>
      <c r="H585" s="16">
        <v>2043.415974</v>
      </c>
      <c r="I585" s="16">
        <v>2129.6381759999999</v>
      </c>
      <c r="J585" s="16">
        <v>2072.134106</v>
      </c>
      <c r="K585" s="16">
        <v>1915.1158359999999</v>
      </c>
      <c r="L585" s="16">
        <v>1733.2145379999999</v>
      </c>
      <c r="M585" s="16">
        <v>1627.690771</v>
      </c>
      <c r="N585" s="16">
        <v>1609.4752559999999</v>
      </c>
      <c r="O585" s="16">
        <v>1587.5103750000001</v>
      </c>
      <c r="P585" s="16">
        <v>1604.247046</v>
      </c>
      <c r="Q585" s="16">
        <v>1652.8105949999999</v>
      </c>
      <c r="R585" s="16">
        <v>1685.6664169999999</v>
      </c>
      <c r="S585" s="16">
        <v>1741.0417500000001</v>
      </c>
      <c r="T585" s="16">
        <v>1687.0972019999999</v>
      </c>
      <c r="U585" s="16">
        <v>1665.6066189999999</v>
      </c>
      <c r="V585" s="16">
        <v>1663.045748</v>
      </c>
      <c r="W585" s="16">
        <v>1674.3827610000001</v>
      </c>
      <c r="X585" s="16">
        <v>1661.0046199999999</v>
      </c>
      <c r="Y585" s="16">
        <v>1768.8184269999999</v>
      </c>
      <c r="Z585" s="16">
        <v>1912.5144969999999</v>
      </c>
    </row>
    <row r="586" spans="2:26" ht="38.25" x14ac:dyDescent="0.25">
      <c r="B586" s="15" t="s">
        <v>16</v>
      </c>
      <c r="C586" s="16">
        <v>41.67</v>
      </c>
      <c r="D586" s="16">
        <v>41.67</v>
      </c>
      <c r="E586" s="16">
        <v>41.67</v>
      </c>
      <c r="F586" s="16">
        <v>41.67</v>
      </c>
      <c r="G586" s="16">
        <v>41.67</v>
      </c>
      <c r="H586" s="16">
        <v>41.67</v>
      </c>
      <c r="I586" s="16">
        <v>41.67</v>
      </c>
      <c r="J586" s="16">
        <v>41.67</v>
      </c>
      <c r="K586" s="16">
        <v>41.67</v>
      </c>
      <c r="L586" s="16">
        <v>41.67</v>
      </c>
      <c r="M586" s="16">
        <v>41.67</v>
      </c>
      <c r="N586" s="16">
        <v>41.67</v>
      </c>
      <c r="O586" s="16">
        <v>41.67</v>
      </c>
      <c r="P586" s="16">
        <v>41.67</v>
      </c>
      <c r="Q586" s="16">
        <v>41.67</v>
      </c>
      <c r="R586" s="16">
        <v>41.67</v>
      </c>
      <c r="S586" s="16">
        <v>41.67</v>
      </c>
      <c r="T586" s="16">
        <v>41.67</v>
      </c>
      <c r="U586" s="16">
        <v>41.67</v>
      </c>
      <c r="V586" s="16">
        <v>41.67</v>
      </c>
      <c r="W586" s="16">
        <v>41.67</v>
      </c>
      <c r="X586" s="16">
        <v>41.67</v>
      </c>
      <c r="Y586" s="16">
        <v>41.67</v>
      </c>
      <c r="Z586" s="16">
        <v>41.67</v>
      </c>
    </row>
    <row r="587" spans="2:26" x14ac:dyDescent="0.25">
      <c r="B587" s="15" t="s">
        <v>17</v>
      </c>
      <c r="C587" s="16">
        <v>103.72295</v>
      </c>
      <c r="D587" s="16">
        <v>103.72295</v>
      </c>
      <c r="E587" s="16">
        <v>103.72295</v>
      </c>
      <c r="F587" s="16">
        <v>103.72295</v>
      </c>
      <c r="G587" s="16">
        <v>103.72295</v>
      </c>
      <c r="H587" s="16">
        <v>103.72295</v>
      </c>
      <c r="I587" s="16">
        <v>103.72295</v>
      </c>
      <c r="J587" s="16">
        <v>103.72295</v>
      </c>
      <c r="K587" s="16">
        <v>103.72295</v>
      </c>
      <c r="L587" s="16">
        <v>103.72295</v>
      </c>
      <c r="M587" s="16">
        <v>103.72295</v>
      </c>
      <c r="N587" s="16">
        <v>103.72295</v>
      </c>
      <c r="O587" s="16">
        <v>103.72295</v>
      </c>
      <c r="P587" s="16">
        <v>103.72295</v>
      </c>
      <c r="Q587" s="16">
        <v>103.72295</v>
      </c>
      <c r="R587" s="16">
        <v>103.72295</v>
      </c>
      <c r="S587" s="16">
        <v>103.72295</v>
      </c>
      <c r="T587" s="16">
        <v>103.72295</v>
      </c>
      <c r="U587" s="16">
        <v>103.72295</v>
      </c>
      <c r="V587" s="16">
        <v>103.72295</v>
      </c>
      <c r="W587" s="16">
        <v>103.72295</v>
      </c>
      <c r="X587" s="16">
        <v>103.72295</v>
      </c>
      <c r="Y587" s="16">
        <v>103.72295</v>
      </c>
      <c r="Z587" s="16">
        <v>103.72295</v>
      </c>
    </row>
    <row r="588" spans="2:26" x14ac:dyDescent="0.25">
      <c r="B588" s="15" t="s">
        <v>18</v>
      </c>
      <c r="C588" s="16">
        <v>705.17</v>
      </c>
      <c r="D588" s="16">
        <v>705.17</v>
      </c>
      <c r="E588" s="16">
        <v>705.17</v>
      </c>
      <c r="F588" s="16">
        <v>705.17</v>
      </c>
      <c r="G588" s="16">
        <v>705.17</v>
      </c>
      <c r="H588" s="16">
        <v>705.17</v>
      </c>
      <c r="I588" s="16">
        <v>705.17</v>
      </c>
      <c r="J588" s="16">
        <v>705.17</v>
      </c>
      <c r="K588" s="16">
        <v>705.17</v>
      </c>
      <c r="L588" s="16">
        <v>705.17</v>
      </c>
      <c r="M588" s="16">
        <v>705.17</v>
      </c>
      <c r="N588" s="16">
        <v>705.17</v>
      </c>
      <c r="O588" s="16">
        <v>705.17</v>
      </c>
      <c r="P588" s="16">
        <v>705.17</v>
      </c>
      <c r="Q588" s="16">
        <v>705.17</v>
      </c>
      <c r="R588" s="16">
        <v>705.17</v>
      </c>
      <c r="S588" s="16">
        <v>705.17</v>
      </c>
      <c r="T588" s="16">
        <v>705.17</v>
      </c>
      <c r="U588" s="16">
        <v>705.17</v>
      </c>
      <c r="V588" s="16">
        <v>705.17</v>
      </c>
      <c r="W588" s="16">
        <v>705.17</v>
      </c>
      <c r="X588" s="16">
        <v>705.17</v>
      </c>
      <c r="Y588" s="16">
        <v>705.17</v>
      </c>
      <c r="Z588" s="16">
        <v>705.17</v>
      </c>
    </row>
    <row r="589" spans="2:26" ht="15.75" thickBot="1" x14ac:dyDescent="0.3">
      <c r="B589" s="15" t="s">
        <v>19</v>
      </c>
      <c r="C589" s="16">
        <v>4.8108009999999997</v>
      </c>
      <c r="D589" s="16">
        <v>4.8108009999999997</v>
      </c>
      <c r="E589" s="16">
        <v>4.8108009999999997</v>
      </c>
      <c r="F589" s="16">
        <v>4.8108009999999997</v>
      </c>
      <c r="G589" s="16">
        <v>4.8108009999999997</v>
      </c>
      <c r="H589" s="16">
        <v>4.8108009999999997</v>
      </c>
      <c r="I589" s="16">
        <v>4.8108009999999997</v>
      </c>
      <c r="J589" s="16">
        <v>4.8108009999999997</v>
      </c>
      <c r="K589" s="16">
        <v>4.8108009999999997</v>
      </c>
      <c r="L589" s="16">
        <v>4.8108009999999997</v>
      </c>
      <c r="M589" s="16">
        <v>4.8108009999999997</v>
      </c>
      <c r="N589" s="16">
        <v>4.8108009999999997</v>
      </c>
      <c r="O589" s="16">
        <v>4.8108009999999997</v>
      </c>
      <c r="P589" s="16">
        <v>4.8108009999999997</v>
      </c>
      <c r="Q589" s="16">
        <v>4.8108009999999997</v>
      </c>
      <c r="R589" s="16">
        <v>4.8108009999999997</v>
      </c>
      <c r="S589" s="16">
        <v>4.8108009999999997</v>
      </c>
      <c r="T589" s="16">
        <v>4.8108009999999997</v>
      </c>
      <c r="U589" s="16">
        <v>4.8108009999999997</v>
      </c>
      <c r="V589" s="16">
        <v>4.8108009999999997</v>
      </c>
      <c r="W589" s="16">
        <v>4.8108009999999997</v>
      </c>
      <c r="X589" s="16">
        <v>4.8108009999999997</v>
      </c>
      <c r="Y589" s="16">
        <v>4.8108009999999997</v>
      </c>
      <c r="Z589" s="16">
        <v>4.8108009999999997</v>
      </c>
    </row>
    <row r="590" spans="2:26" s="22" customFormat="1" ht="23.25" thickBot="1" x14ac:dyDescent="0.3">
      <c r="B590" s="89" t="s">
        <v>177</v>
      </c>
      <c r="C590" s="90">
        <v>1283</v>
      </c>
      <c r="D590" s="90">
        <v>1283</v>
      </c>
      <c r="E590" s="90">
        <v>1283</v>
      </c>
      <c r="F590" s="90">
        <v>1283</v>
      </c>
      <c r="G590" s="90">
        <v>1283</v>
      </c>
      <c r="H590" s="90">
        <v>1283</v>
      </c>
      <c r="I590" s="90">
        <v>1283</v>
      </c>
      <c r="J590" s="90">
        <v>1283</v>
      </c>
      <c r="K590" s="90">
        <v>1283</v>
      </c>
      <c r="L590" s="90">
        <v>1283</v>
      </c>
      <c r="M590" s="90">
        <v>1283</v>
      </c>
      <c r="N590" s="90">
        <v>1283</v>
      </c>
      <c r="O590" s="90">
        <v>1283</v>
      </c>
      <c r="P590" s="90">
        <v>1283</v>
      </c>
      <c r="Q590" s="90">
        <v>1283</v>
      </c>
      <c r="R590" s="90">
        <v>1283</v>
      </c>
      <c r="S590" s="90">
        <v>1283</v>
      </c>
      <c r="T590" s="90">
        <v>1283</v>
      </c>
      <c r="U590" s="90">
        <v>1283</v>
      </c>
      <c r="V590" s="90">
        <v>1283</v>
      </c>
      <c r="W590" s="90">
        <v>1283</v>
      </c>
      <c r="X590" s="90">
        <v>1283</v>
      </c>
      <c r="Y590" s="90">
        <v>1283</v>
      </c>
      <c r="Z590" s="90">
        <v>1283</v>
      </c>
    </row>
    <row r="591" spans="2:26" ht="15.75" thickBot="1" x14ac:dyDescent="0.3">
      <c r="B591" s="13" t="s">
        <v>142</v>
      </c>
      <c r="C591" s="14">
        <f>C592+C593+C594+C595+C596+C597</f>
        <v>4173.3515889999999</v>
      </c>
      <c r="D591" s="24">
        <f t="shared" ref="D591:Z591" si="80">D592+D593+D594+D595+D596+D597</f>
        <v>4264.2855450000006</v>
      </c>
      <c r="E591" s="24">
        <f t="shared" si="80"/>
        <v>4293.3701409999994</v>
      </c>
      <c r="F591" s="24">
        <f t="shared" si="80"/>
        <v>4253.7030629999999</v>
      </c>
      <c r="G591" s="24">
        <f t="shared" si="80"/>
        <v>4264.3071849999997</v>
      </c>
      <c r="H591" s="24">
        <f t="shared" si="80"/>
        <v>4263.6692839999996</v>
      </c>
      <c r="I591" s="24">
        <f t="shared" si="80"/>
        <v>4299.4507020000001</v>
      </c>
      <c r="J591" s="24">
        <f t="shared" si="80"/>
        <v>4246.8464039999999</v>
      </c>
      <c r="K591" s="24">
        <f t="shared" si="80"/>
        <v>4032.5789540000001</v>
      </c>
      <c r="L591" s="24">
        <f t="shared" si="80"/>
        <v>3872.7738280000003</v>
      </c>
      <c r="M591" s="24">
        <f t="shared" si="80"/>
        <v>3857.338569</v>
      </c>
      <c r="N591" s="24">
        <f t="shared" si="80"/>
        <v>3846.423984</v>
      </c>
      <c r="O591" s="24">
        <f t="shared" si="80"/>
        <v>3835.8806030000001</v>
      </c>
      <c r="P591" s="24">
        <f t="shared" si="80"/>
        <v>3826.0447920000001</v>
      </c>
      <c r="Q591" s="24">
        <f t="shared" si="80"/>
        <v>3835.4849790000003</v>
      </c>
      <c r="R591" s="24">
        <f t="shared" si="80"/>
        <v>3888.587387</v>
      </c>
      <c r="S591" s="24">
        <f t="shared" si="80"/>
        <v>3913.7712240000001</v>
      </c>
      <c r="T591" s="24">
        <f t="shared" si="80"/>
        <v>3897.7782710000001</v>
      </c>
      <c r="U591" s="24">
        <f t="shared" si="80"/>
        <v>3848.1071010000001</v>
      </c>
      <c r="V591" s="24">
        <f t="shared" si="80"/>
        <v>3815.3746090000004</v>
      </c>
      <c r="W591" s="24">
        <f t="shared" si="80"/>
        <v>3834.086174</v>
      </c>
      <c r="X591" s="24">
        <f t="shared" si="80"/>
        <v>3870.907647</v>
      </c>
      <c r="Y591" s="24">
        <f t="shared" si="80"/>
        <v>4017.1112930000004</v>
      </c>
      <c r="Z591" s="24">
        <f t="shared" si="80"/>
        <v>4094.0856130000002</v>
      </c>
    </row>
    <row r="592" spans="2:26" ht="38.25" x14ac:dyDescent="0.25">
      <c r="B592" s="15" t="s">
        <v>15</v>
      </c>
      <c r="C592" s="16">
        <v>2034.977838</v>
      </c>
      <c r="D592" s="16">
        <v>2125.9117940000001</v>
      </c>
      <c r="E592" s="16">
        <v>2154.9963899999998</v>
      </c>
      <c r="F592" s="16">
        <v>2115.3293119999998</v>
      </c>
      <c r="G592" s="16">
        <v>2125.933434</v>
      </c>
      <c r="H592" s="16">
        <v>2125.295533</v>
      </c>
      <c r="I592" s="16">
        <v>2161.076951</v>
      </c>
      <c r="J592" s="16">
        <v>2108.4726529999998</v>
      </c>
      <c r="K592" s="16">
        <v>1894.205203</v>
      </c>
      <c r="L592" s="16">
        <v>1734.400077</v>
      </c>
      <c r="M592" s="16">
        <v>1718.9648179999999</v>
      </c>
      <c r="N592" s="16">
        <v>1708.0502329999999</v>
      </c>
      <c r="O592" s="16">
        <v>1697.506852</v>
      </c>
      <c r="P592" s="16">
        <v>1687.6710410000001</v>
      </c>
      <c r="Q592" s="16">
        <v>1697.111228</v>
      </c>
      <c r="R592" s="16">
        <v>1750.213636</v>
      </c>
      <c r="S592" s="16">
        <v>1775.397473</v>
      </c>
      <c r="T592" s="16">
        <v>1759.40452</v>
      </c>
      <c r="U592" s="16">
        <v>1709.73335</v>
      </c>
      <c r="V592" s="16">
        <v>1677.0008580000001</v>
      </c>
      <c r="W592" s="16">
        <v>1695.7124229999999</v>
      </c>
      <c r="X592" s="16">
        <v>1732.5338959999999</v>
      </c>
      <c r="Y592" s="16">
        <v>1878.7375420000001</v>
      </c>
      <c r="Z592" s="16">
        <v>1955.7118620000001</v>
      </c>
    </row>
    <row r="593" spans="2:26" ht="38.25" x14ac:dyDescent="0.25">
      <c r="B593" s="15" t="s">
        <v>16</v>
      </c>
      <c r="C593" s="16">
        <v>41.67</v>
      </c>
      <c r="D593" s="16">
        <v>41.67</v>
      </c>
      <c r="E593" s="16">
        <v>41.67</v>
      </c>
      <c r="F593" s="16">
        <v>41.67</v>
      </c>
      <c r="G593" s="16">
        <v>41.67</v>
      </c>
      <c r="H593" s="16">
        <v>41.67</v>
      </c>
      <c r="I593" s="16">
        <v>41.67</v>
      </c>
      <c r="J593" s="16">
        <v>41.67</v>
      </c>
      <c r="K593" s="16">
        <v>41.67</v>
      </c>
      <c r="L593" s="16">
        <v>41.67</v>
      </c>
      <c r="M593" s="16">
        <v>41.67</v>
      </c>
      <c r="N593" s="16">
        <v>41.67</v>
      </c>
      <c r="O593" s="16">
        <v>41.67</v>
      </c>
      <c r="P593" s="16">
        <v>41.67</v>
      </c>
      <c r="Q593" s="16">
        <v>41.67</v>
      </c>
      <c r="R593" s="16">
        <v>41.67</v>
      </c>
      <c r="S593" s="16">
        <v>41.67</v>
      </c>
      <c r="T593" s="16">
        <v>41.67</v>
      </c>
      <c r="U593" s="16">
        <v>41.67</v>
      </c>
      <c r="V593" s="16">
        <v>41.67</v>
      </c>
      <c r="W593" s="16">
        <v>41.67</v>
      </c>
      <c r="X593" s="16">
        <v>41.67</v>
      </c>
      <c r="Y593" s="16">
        <v>41.67</v>
      </c>
      <c r="Z593" s="16">
        <v>41.67</v>
      </c>
    </row>
    <row r="594" spans="2:26" x14ac:dyDescent="0.25">
      <c r="B594" s="15" t="s">
        <v>17</v>
      </c>
      <c r="C594" s="16">
        <v>103.72295</v>
      </c>
      <c r="D594" s="16">
        <v>103.72295</v>
      </c>
      <c r="E594" s="16">
        <v>103.72295</v>
      </c>
      <c r="F594" s="16">
        <v>103.72295</v>
      </c>
      <c r="G594" s="16">
        <v>103.72295</v>
      </c>
      <c r="H594" s="16">
        <v>103.72295</v>
      </c>
      <c r="I594" s="16">
        <v>103.72295</v>
      </c>
      <c r="J594" s="16">
        <v>103.72295</v>
      </c>
      <c r="K594" s="16">
        <v>103.72295</v>
      </c>
      <c r="L594" s="16">
        <v>103.72295</v>
      </c>
      <c r="M594" s="16">
        <v>103.72295</v>
      </c>
      <c r="N594" s="16">
        <v>103.72295</v>
      </c>
      <c r="O594" s="16">
        <v>103.72295</v>
      </c>
      <c r="P594" s="16">
        <v>103.72295</v>
      </c>
      <c r="Q594" s="16">
        <v>103.72295</v>
      </c>
      <c r="R594" s="16">
        <v>103.72295</v>
      </c>
      <c r="S594" s="16">
        <v>103.72295</v>
      </c>
      <c r="T594" s="16">
        <v>103.72295</v>
      </c>
      <c r="U594" s="16">
        <v>103.72295</v>
      </c>
      <c r="V594" s="16">
        <v>103.72295</v>
      </c>
      <c r="W594" s="16">
        <v>103.72295</v>
      </c>
      <c r="X594" s="16">
        <v>103.72295</v>
      </c>
      <c r="Y594" s="16">
        <v>103.72295</v>
      </c>
      <c r="Z594" s="16">
        <v>103.72295</v>
      </c>
    </row>
    <row r="595" spans="2:26" x14ac:dyDescent="0.25">
      <c r="B595" s="15" t="s">
        <v>18</v>
      </c>
      <c r="C595" s="16">
        <v>705.17</v>
      </c>
      <c r="D595" s="16">
        <v>705.17</v>
      </c>
      <c r="E595" s="16">
        <v>705.17</v>
      </c>
      <c r="F595" s="16">
        <v>705.17</v>
      </c>
      <c r="G595" s="16">
        <v>705.17</v>
      </c>
      <c r="H595" s="16">
        <v>705.17</v>
      </c>
      <c r="I595" s="16">
        <v>705.17</v>
      </c>
      <c r="J595" s="16">
        <v>705.17</v>
      </c>
      <c r="K595" s="16">
        <v>705.17</v>
      </c>
      <c r="L595" s="16">
        <v>705.17</v>
      </c>
      <c r="M595" s="16">
        <v>705.17</v>
      </c>
      <c r="N595" s="16">
        <v>705.17</v>
      </c>
      <c r="O595" s="16">
        <v>705.17</v>
      </c>
      <c r="P595" s="16">
        <v>705.17</v>
      </c>
      <c r="Q595" s="16">
        <v>705.17</v>
      </c>
      <c r="R595" s="16">
        <v>705.17</v>
      </c>
      <c r="S595" s="16">
        <v>705.17</v>
      </c>
      <c r="T595" s="16">
        <v>705.17</v>
      </c>
      <c r="U595" s="16">
        <v>705.17</v>
      </c>
      <c r="V595" s="16">
        <v>705.17</v>
      </c>
      <c r="W595" s="16">
        <v>705.17</v>
      </c>
      <c r="X595" s="16">
        <v>705.17</v>
      </c>
      <c r="Y595" s="16">
        <v>705.17</v>
      </c>
      <c r="Z595" s="16">
        <v>705.17</v>
      </c>
    </row>
    <row r="596" spans="2:26" ht="15.75" thickBot="1" x14ac:dyDescent="0.3">
      <c r="B596" s="15" t="s">
        <v>19</v>
      </c>
      <c r="C596" s="16">
        <v>4.8108009999999997</v>
      </c>
      <c r="D596" s="16">
        <v>4.8108009999999997</v>
      </c>
      <c r="E596" s="16">
        <v>4.8108009999999997</v>
      </c>
      <c r="F596" s="16">
        <v>4.8108009999999997</v>
      </c>
      <c r="G596" s="16">
        <v>4.8108009999999997</v>
      </c>
      <c r="H596" s="16">
        <v>4.8108009999999997</v>
      </c>
      <c r="I596" s="16">
        <v>4.8108009999999997</v>
      </c>
      <c r="J596" s="16">
        <v>4.8108009999999997</v>
      </c>
      <c r="K596" s="16">
        <v>4.8108009999999997</v>
      </c>
      <c r="L596" s="16">
        <v>4.8108009999999997</v>
      </c>
      <c r="M596" s="16">
        <v>4.8108009999999997</v>
      </c>
      <c r="N596" s="16">
        <v>4.8108009999999997</v>
      </c>
      <c r="O596" s="16">
        <v>4.8108009999999997</v>
      </c>
      <c r="P596" s="16">
        <v>4.8108009999999997</v>
      </c>
      <c r="Q596" s="16">
        <v>4.8108009999999997</v>
      </c>
      <c r="R596" s="16">
        <v>4.8108009999999997</v>
      </c>
      <c r="S596" s="16">
        <v>4.8108009999999997</v>
      </c>
      <c r="T596" s="16">
        <v>4.8108009999999997</v>
      </c>
      <c r="U596" s="16">
        <v>4.8108009999999997</v>
      </c>
      <c r="V596" s="16">
        <v>4.8108009999999997</v>
      </c>
      <c r="W596" s="16">
        <v>4.8108009999999997</v>
      </c>
      <c r="X596" s="16">
        <v>4.8108009999999997</v>
      </c>
      <c r="Y596" s="16">
        <v>4.8108009999999997</v>
      </c>
      <c r="Z596" s="16">
        <v>4.8108009999999997</v>
      </c>
    </row>
    <row r="597" spans="2:26" s="22" customFormat="1" ht="23.25" thickBot="1" x14ac:dyDescent="0.3">
      <c r="B597" s="89" t="s">
        <v>177</v>
      </c>
      <c r="C597" s="90">
        <v>1283</v>
      </c>
      <c r="D597" s="90">
        <v>1283</v>
      </c>
      <c r="E597" s="90">
        <v>1283</v>
      </c>
      <c r="F597" s="90">
        <v>1283</v>
      </c>
      <c r="G597" s="90">
        <v>1283</v>
      </c>
      <c r="H597" s="90">
        <v>1283</v>
      </c>
      <c r="I597" s="90">
        <v>1283</v>
      </c>
      <c r="J597" s="90">
        <v>1283</v>
      </c>
      <c r="K597" s="90">
        <v>1283</v>
      </c>
      <c r="L597" s="90">
        <v>1283</v>
      </c>
      <c r="M597" s="90">
        <v>1283</v>
      </c>
      <c r="N597" s="90">
        <v>1283</v>
      </c>
      <c r="O597" s="90">
        <v>1283</v>
      </c>
      <c r="P597" s="90">
        <v>1283</v>
      </c>
      <c r="Q597" s="90">
        <v>1283</v>
      </c>
      <c r="R597" s="90">
        <v>1283</v>
      </c>
      <c r="S597" s="90">
        <v>1283</v>
      </c>
      <c r="T597" s="90">
        <v>1283</v>
      </c>
      <c r="U597" s="90">
        <v>1283</v>
      </c>
      <c r="V597" s="90">
        <v>1283</v>
      </c>
      <c r="W597" s="90">
        <v>1283</v>
      </c>
      <c r="X597" s="90">
        <v>1283</v>
      </c>
      <c r="Y597" s="90">
        <v>1283</v>
      </c>
      <c r="Z597" s="90">
        <v>1283</v>
      </c>
    </row>
    <row r="598" spans="2:26" ht="15.75" thickBot="1" x14ac:dyDescent="0.3">
      <c r="B598" s="13" t="s">
        <v>143</v>
      </c>
      <c r="C598" s="14">
        <f>C599+C600+C601+C602+C603+C604</f>
        <v>4104.448359</v>
      </c>
      <c r="D598" s="24">
        <f>D599+D600+D601+D602+D603+D604</f>
        <v>4253.5027810000001</v>
      </c>
      <c r="E598" s="24">
        <f>E599+E600+E601+E602+E603+E604</f>
        <v>4318.5519000000004</v>
      </c>
      <c r="F598" s="24">
        <f>F599+F600+F601+F602+F603+F604</f>
        <v>4355.1911049999999</v>
      </c>
      <c r="G598" s="24">
        <f>G599+G600+G601+G602+G603+G604</f>
        <v>4364.4570629999998</v>
      </c>
      <c r="H598" s="24">
        <f>H599+H600+H601+H602+H603+H604</f>
        <v>4324.9369040000001</v>
      </c>
      <c r="I598" s="24">
        <f>I599+I600+I601+I602+I603+I604</f>
        <v>4260.1757950000001</v>
      </c>
      <c r="J598" s="24">
        <f>J599+J600+J601+J602+J603+J604</f>
        <v>4064.289859</v>
      </c>
      <c r="K598" s="24">
        <f>K599+K600+K601+K602+K603+K604</f>
        <v>3901.5114580000004</v>
      </c>
      <c r="L598" s="24">
        <f>L599+L600+L601+L602+L603+L604</f>
        <v>3803.5234930000001</v>
      </c>
      <c r="M598" s="24">
        <f>M599+M600+M601+M602+M603+M604</f>
        <v>3727.659682</v>
      </c>
      <c r="N598" s="24">
        <f>N599+N600+N601+N602+N603+N604</f>
        <v>3705.3103020000003</v>
      </c>
      <c r="O598" s="24">
        <f>O599+O600+O601+O602+O603+O604</f>
        <v>3715.3578860000002</v>
      </c>
      <c r="P598" s="24">
        <f>P599+P600+P601+P602+P603+P604</f>
        <v>3695.0801730000003</v>
      </c>
      <c r="Q598" s="24">
        <f>Q599+Q600+Q601+Q602+Q603+Q604</f>
        <v>3695.1090880000002</v>
      </c>
      <c r="R598" s="24">
        <f>R599+R600+R601+R602+R603+R604</f>
        <v>3689.7869470000001</v>
      </c>
      <c r="S598" s="24">
        <f>S599+S600+S601+S602+S603+S604</f>
        <v>3709.8145210000002</v>
      </c>
      <c r="T598" s="24">
        <f>T599+T600+T601+T602+T603+T604</f>
        <v>3692.509368</v>
      </c>
      <c r="U598" s="24">
        <f>U599+U600+U601+U602+U603+U604</f>
        <v>3672.194125</v>
      </c>
      <c r="V598" s="24">
        <f>V599+V600+V601+V602+V603+V604</f>
        <v>3691.6130160000002</v>
      </c>
      <c r="W598" s="24">
        <f>W599+W600+W601+W602+W603+W604</f>
        <v>3737.9475660000003</v>
      </c>
      <c r="X598" s="24">
        <f>X599+X600+X601+X602+X603+X604</f>
        <v>3741.0794180000003</v>
      </c>
      <c r="Y598" s="24">
        <f>Y599+Y600+Y601+Y602+Y603+Y604</f>
        <v>3842.0820480000002</v>
      </c>
      <c r="Z598" s="24">
        <f>Z599+Z600+Z601+Z602+Z603+Z604</f>
        <v>4029.2931090000002</v>
      </c>
    </row>
    <row r="599" spans="2:26" ht="38.25" x14ac:dyDescent="0.25">
      <c r="B599" s="15" t="s">
        <v>15</v>
      </c>
      <c r="C599" s="16">
        <v>1966.0746079999999</v>
      </c>
      <c r="D599" s="16">
        <v>2115.1290300000001</v>
      </c>
      <c r="E599" s="16">
        <v>2180.1781489999998</v>
      </c>
      <c r="F599" s="16">
        <v>2216.8173539999998</v>
      </c>
      <c r="G599" s="16">
        <v>2226.0833120000002</v>
      </c>
      <c r="H599" s="16">
        <v>2186.5631530000001</v>
      </c>
      <c r="I599" s="16">
        <v>2121.802044</v>
      </c>
      <c r="J599" s="16">
        <v>1925.9161079999999</v>
      </c>
      <c r="K599" s="16">
        <v>1763.1377070000001</v>
      </c>
      <c r="L599" s="16">
        <v>1665.1497420000001</v>
      </c>
      <c r="M599" s="16">
        <v>1589.2859309999999</v>
      </c>
      <c r="N599" s="16">
        <v>1566.936551</v>
      </c>
      <c r="O599" s="16">
        <v>1576.9841349999999</v>
      </c>
      <c r="P599" s="16">
        <v>1556.706422</v>
      </c>
      <c r="Q599" s="16">
        <v>1556.7353370000001</v>
      </c>
      <c r="R599" s="16">
        <v>1551.413196</v>
      </c>
      <c r="S599" s="16">
        <v>1571.4407699999999</v>
      </c>
      <c r="T599" s="16">
        <v>1554.1356169999999</v>
      </c>
      <c r="U599" s="16">
        <v>1533.8203739999999</v>
      </c>
      <c r="V599" s="16">
        <v>1553.2392649999999</v>
      </c>
      <c r="W599" s="16">
        <v>1599.573815</v>
      </c>
      <c r="X599" s="16">
        <v>1602.7056669999999</v>
      </c>
      <c r="Y599" s="16">
        <v>1703.7082969999999</v>
      </c>
      <c r="Z599" s="16">
        <v>1890.9193580000001</v>
      </c>
    </row>
    <row r="600" spans="2:26" ht="38.25" x14ac:dyDescent="0.25">
      <c r="B600" s="15" t="s">
        <v>16</v>
      </c>
      <c r="C600" s="16">
        <v>41.67</v>
      </c>
      <c r="D600" s="16">
        <v>41.67</v>
      </c>
      <c r="E600" s="16">
        <v>41.67</v>
      </c>
      <c r="F600" s="16">
        <v>41.67</v>
      </c>
      <c r="G600" s="16">
        <v>41.67</v>
      </c>
      <c r="H600" s="16">
        <v>41.67</v>
      </c>
      <c r="I600" s="16">
        <v>41.67</v>
      </c>
      <c r="J600" s="16">
        <v>41.67</v>
      </c>
      <c r="K600" s="16">
        <v>41.67</v>
      </c>
      <c r="L600" s="16">
        <v>41.67</v>
      </c>
      <c r="M600" s="16">
        <v>41.67</v>
      </c>
      <c r="N600" s="16">
        <v>41.67</v>
      </c>
      <c r="O600" s="16">
        <v>41.67</v>
      </c>
      <c r="P600" s="16">
        <v>41.67</v>
      </c>
      <c r="Q600" s="16">
        <v>41.67</v>
      </c>
      <c r="R600" s="16">
        <v>41.67</v>
      </c>
      <c r="S600" s="16">
        <v>41.67</v>
      </c>
      <c r="T600" s="16">
        <v>41.67</v>
      </c>
      <c r="U600" s="16">
        <v>41.67</v>
      </c>
      <c r="V600" s="16">
        <v>41.67</v>
      </c>
      <c r="W600" s="16">
        <v>41.67</v>
      </c>
      <c r="X600" s="16">
        <v>41.67</v>
      </c>
      <c r="Y600" s="16">
        <v>41.67</v>
      </c>
      <c r="Z600" s="16">
        <v>41.67</v>
      </c>
    </row>
    <row r="601" spans="2:26" x14ac:dyDescent="0.25">
      <c r="B601" s="15" t="s">
        <v>17</v>
      </c>
      <c r="C601" s="16">
        <v>103.72295</v>
      </c>
      <c r="D601" s="16">
        <v>103.72295</v>
      </c>
      <c r="E601" s="16">
        <v>103.72295</v>
      </c>
      <c r="F601" s="16">
        <v>103.72295</v>
      </c>
      <c r="G601" s="16">
        <v>103.72295</v>
      </c>
      <c r="H601" s="16">
        <v>103.72295</v>
      </c>
      <c r="I601" s="16">
        <v>103.72295</v>
      </c>
      <c r="J601" s="16">
        <v>103.72295</v>
      </c>
      <c r="K601" s="16">
        <v>103.72295</v>
      </c>
      <c r="L601" s="16">
        <v>103.72295</v>
      </c>
      <c r="M601" s="16">
        <v>103.72295</v>
      </c>
      <c r="N601" s="16">
        <v>103.72295</v>
      </c>
      <c r="O601" s="16">
        <v>103.72295</v>
      </c>
      <c r="P601" s="16">
        <v>103.72295</v>
      </c>
      <c r="Q601" s="16">
        <v>103.72295</v>
      </c>
      <c r="R601" s="16">
        <v>103.72295</v>
      </c>
      <c r="S601" s="16">
        <v>103.72295</v>
      </c>
      <c r="T601" s="16">
        <v>103.72295</v>
      </c>
      <c r="U601" s="16">
        <v>103.72295</v>
      </c>
      <c r="V601" s="16">
        <v>103.72295</v>
      </c>
      <c r="W601" s="16">
        <v>103.72295</v>
      </c>
      <c r="X601" s="16">
        <v>103.72295</v>
      </c>
      <c r="Y601" s="16">
        <v>103.72295</v>
      </c>
      <c r="Z601" s="16">
        <v>103.72295</v>
      </c>
    </row>
    <row r="602" spans="2:26" x14ac:dyDescent="0.25">
      <c r="B602" s="15" t="s">
        <v>18</v>
      </c>
      <c r="C602" s="16">
        <v>705.17</v>
      </c>
      <c r="D602" s="16">
        <v>705.17</v>
      </c>
      <c r="E602" s="16">
        <v>705.17</v>
      </c>
      <c r="F602" s="16">
        <v>705.17</v>
      </c>
      <c r="G602" s="16">
        <v>705.17</v>
      </c>
      <c r="H602" s="16">
        <v>705.17</v>
      </c>
      <c r="I602" s="16">
        <v>705.17</v>
      </c>
      <c r="J602" s="16">
        <v>705.17</v>
      </c>
      <c r="K602" s="16">
        <v>705.17</v>
      </c>
      <c r="L602" s="16">
        <v>705.17</v>
      </c>
      <c r="M602" s="16">
        <v>705.17</v>
      </c>
      <c r="N602" s="16">
        <v>705.17</v>
      </c>
      <c r="O602" s="16">
        <v>705.17</v>
      </c>
      <c r="P602" s="16">
        <v>705.17</v>
      </c>
      <c r="Q602" s="16">
        <v>705.17</v>
      </c>
      <c r="R602" s="16">
        <v>705.17</v>
      </c>
      <c r="S602" s="16">
        <v>705.17</v>
      </c>
      <c r="T602" s="16">
        <v>705.17</v>
      </c>
      <c r="U602" s="16">
        <v>705.17</v>
      </c>
      <c r="V602" s="16">
        <v>705.17</v>
      </c>
      <c r="W602" s="16">
        <v>705.17</v>
      </c>
      <c r="X602" s="16">
        <v>705.17</v>
      </c>
      <c r="Y602" s="16">
        <v>705.17</v>
      </c>
      <c r="Z602" s="16">
        <v>705.17</v>
      </c>
    </row>
    <row r="603" spans="2:26" ht="15.75" thickBot="1" x14ac:dyDescent="0.3">
      <c r="B603" s="15" t="s">
        <v>19</v>
      </c>
      <c r="C603" s="16">
        <v>4.8108009999999997</v>
      </c>
      <c r="D603" s="16">
        <v>4.8108009999999997</v>
      </c>
      <c r="E603" s="16">
        <v>4.8108009999999997</v>
      </c>
      <c r="F603" s="16">
        <v>4.8108009999999997</v>
      </c>
      <c r="G603" s="16">
        <v>4.8108009999999997</v>
      </c>
      <c r="H603" s="16">
        <v>4.8108009999999997</v>
      </c>
      <c r="I603" s="16">
        <v>4.8108009999999997</v>
      </c>
      <c r="J603" s="16">
        <v>4.8108009999999997</v>
      </c>
      <c r="K603" s="16">
        <v>4.8108009999999997</v>
      </c>
      <c r="L603" s="16">
        <v>4.8108009999999997</v>
      </c>
      <c r="M603" s="16">
        <v>4.8108009999999997</v>
      </c>
      <c r="N603" s="16">
        <v>4.8108009999999997</v>
      </c>
      <c r="O603" s="16">
        <v>4.8108009999999997</v>
      </c>
      <c r="P603" s="16">
        <v>4.8108009999999997</v>
      </c>
      <c r="Q603" s="16">
        <v>4.8108009999999997</v>
      </c>
      <c r="R603" s="16">
        <v>4.8108009999999997</v>
      </c>
      <c r="S603" s="16">
        <v>4.8108009999999997</v>
      </c>
      <c r="T603" s="16">
        <v>4.8108009999999997</v>
      </c>
      <c r="U603" s="16">
        <v>4.8108009999999997</v>
      </c>
      <c r="V603" s="16">
        <v>4.8108009999999997</v>
      </c>
      <c r="W603" s="16">
        <v>4.8108009999999997</v>
      </c>
      <c r="X603" s="16">
        <v>4.8108009999999997</v>
      </c>
      <c r="Y603" s="16">
        <v>4.8108009999999997</v>
      </c>
      <c r="Z603" s="16">
        <v>4.8108009999999997</v>
      </c>
    </row>
    <row r="604" spans="2:26" s="22" customFormat="1" ht="23.25" thickBot="1" x14ac:dyDescent="0.3">
      <c r="B604" s="89" t="s">
        <v>177</v>
      </c>
      <c r="C604" s="90">
        <v>1283</v>
      </c>
      <c r="D604" s="90">
        <v>1283</v>
      </c>
      <c r="E604" s="90">
        <v>1283</v>
      </c>
      <c r="F604" s="90">
        <v>1283</v>
      </c>
      <c r="G604" s="90">
        <v>1283</v>
      </c>
      <c r="H604" s="90">
        <v>1283</v>
      </c>
      <c r="I604" s="90">
        <v>1283</v>
      </c>
      <c r="J604" s="90">
        <v>1283</v>
      </c>
      <c r="K604" s="90">
        <v>1283</v>
      </c>
      <c r="L604" s="90">
        <v>1283</v>
      </c>
      <c r="M604" s="90">
        <v>1283</v>
      </c>
      <c r="N604" s="90">
        <v>1283</v>
      </c>
      <c r="O604" s="90">
        <v>1283</v>
      </c>
      <c r="P604" s="90">
        <v>1283</v>
      </c>
      <c r="Q604" s="90">
        <v>1283</v>
      </c>
      <c r="R604" s="90">
        <v>1283</v>
      </c>
      <c r="S604" s="90">
        <v>1283</v>
      </c>
      <c r="T604" s="90">
        <v>1283</v>
      </c>
      <c r="U604" s="90">
        <v>1283</v>
      </c>
      <c r="V604" s="90">
        <v>1283</v>
      </c>
      <c r="W604" s="90">
        <v>1283</v>
      </c>
      <c r="X604" s="90">
        <v>1283</v>
      </c>
      <c r="Y604" s="90">
        <v>1283</v>
      </c>
      <c r="Z604" s="90">
        <v>1283</v>
      </c>
    </row>
    <row r="605" spans="2:26" ht="15.75" thickBot="1" x14ac:dyDescent="0.3">
      <c r="B605" s="13" t="s">
        <v>144</v>
      </c>
      <c r="C605" s="14">
        <f>C606+C607+C608+C609+C610+C611</f>
        <v>4270.5928839999997</v>
      </c>
      <c r="D605" s="24">
        <f t="shared" ref="D605:Z605" si="81">D606+D607+D608+D609+D610+D611</f>
        <v>4362.6797409999999</v>
      </c>
      <c r="E605" s="24">
        <f t="shared" si="81"/>
        <v>4441.8656439999995</v>
      </c>
      <c r="F605" s="24">
        <f t="shared" si="81"/>
        <v>4415.564359</v>
      </c>
      <c r="G605" s="24">
        <f t="shared" si="81"/>
        <v>4380.3767710000002</v>
      </c>
      <c r="H605" s="24">
        <f t="shared" si="81"/>
        <v>4345.0944340000005</v>
      </c>
      <c r="I605" s="24">
        <f t="shared" si="81"/>
        <v>4235.0624390000003</v>
      </c>
      <c r="J605" s="24">
        <f t="shared" si="81"/>
        <v>4107.3167489999996</v>
      </c>
      <c r="K605" s="24">
        <f t="shared" si="81"/>
        <v>3941.531418</v>
      </c>
      <c r="L605" s="24">
        <f t="shared" si="81"/>
        <v>3844.2471130000004</v>
      </c>
      <c r="M605" s="24">
        <f t="shared" si="81"/>
        <v>3836.9383070000003</v>
      </c>
      <c r="N605" s="24">
        <f t="shared" si="81"/>
        <v>3841.33356</v>
      </c>
      <c r="O605" s="24">
        <f t="shared" si="81"/>
        <v>3861.962939</v>
      </c>
      <c r="P605" s="24">
        <f t="shared" si="81"/>
        <v>3848.1708150000004</v>
      </c>
      <c r="Q605" s="24">
        <f t="shared" si="81"/>
        <v>3808.0776980000001</v>
      </c>
      <c r="R605" s="24">
        <f t="shared" si="81"/>
        <v>3821.8656230000001</v>
      </c>
      <c r="S605" s="24">
        <f t="shared" si="81"/>
        <v>3876.035515</v>
      </c>
      <c r="T605" s="24">
        <f t="shared" si="81"/>
        <v>3815.706623</v>
      </c>
      <c r="U605" s="24">
        <f t="shared" si="81"/>
        <v>3866.351709</v>
      </c>
      <c r="V605" s="24">
        <f t="shared" si="81"/>
        <v>3877.472745</v>
      </c>
      <c r="W605" s="24">
        <f t="shared" si="81"/>
        <v>3871.905745</v>
      </c>
      <c r="X605" s="24">
        <f t="shared" si="81"/>
        <v>3806.4891670000002</v>
      </c>
      <c r="Y605" s="24">
        <f t="shared" si="81"/>
        <v>3863.1157310000003</v>
      </c>
      <c r="Z605" s="24">
        <f t="shared" si="81"/>
        <v>3911.0532460000004</v>
      </c>
    </row>
    <row r="606" spans="2:26" ht="38.25" x14ac:dyDescent="0.25">
      <c r="B606" s="15" t="s">
        <v>15</v>
      </c>
      <c r="C606" s="16">
        <v>2132.2191330000001</v>
      </c>
      <c r="D606" s="16">
        <v>2224.3059899999998</v>
      </c>
      <c r="E606" s="16">
        <v>2303.4918929999999</v>
      </c>
      <c r="F606" s="16">
        <v>2277.1906079999999</v>
      </c>
      <c r="G606" s="16">
        <v>2242.0030200000001</v>
      </c>
      <c r="H606" s="16">
        <v>2206.720683</v>
      </c>
      <c r="I606" s="16">
        <v>2096.6886880000002</v>
      </c>
      <c r="J606" s="16">
        <v>1968.942998</v>
      </c>
      <c r="K606" s="16">
        <v>1803.1576669999999</v>
      </c>
      <c r="L606" s="16">
        <v>1705.873362</v>
      </c>
      <c r="M606" s="16">
        <v>1698.564556</v>
      </c>
      <c r="N606" s="16">
        <v>1702.959809</v>
      </c>
      <c r="O606" s="16">
        <v>1723.5891879999999</v>
      </c>
      <c r="P606" s="16">
        <v>1709.7970640000001</v>
      </c>
      <c r="Q606" s="16">
        <v>1669.703947</v>
      </c>
      <c r="R606" s="16">
        <v>1683.4918720000001</v>
      </c>
      <c r="S606" s="16">
        <v>1737.6617639999999</v>
      </c>
      <c r="T606" s="16">
        <v>1677.332872</v>
      </c>
      <c r="U606" s="16">
        <v>1727.9779579999999</v>
      </c>
      <c r="V606" s="16">
        <v>1739.0989939999999</v>
      </c>
      <c r="W606" s="16">
        <v>1733.5319939999999</v>
      </c>
      <c r="X606" s="16">
        <v>1668.1154160000001</v>
      </c>
      <c r="Y606" s="16">
        <v>1724.74198</v>
      </c>
      <c r="Z606" s="16">
        <v>1772.6794950000001</v>
      </c>
    </row>
    <row r="607" spans="2:26" ht="38.25" x14ac:dyDescent="0.25">
      <c r="B607" s="15" t="s">
        <v>16</v>
      </c>
      <c r="C607" s="16">
        <v>41.67</v>
      </c>
      <c r="D607" s="16">
        <v>41.67</v>
      </c>
      <c r="E607" s="16">
        <v>41.67</v>
      </c>
      <c r="F607" s="16">
        <v>41.67</v>
      </c>
      <c r="G607" s="16">
        <v>41.67</v>
      </c>
      <c r="H607" s="16">
        <v>41.67</v>
      </c>
      <c r="I607" s="16">
        <v>41.67</v>
      </c>
      <c r="J607" s="16">
        <v>41.67</v>
      </c>
      <c r="K607" s="16">
        <v>41.67</v>
      </c>
      <c r="L607" s="16">
        <v>41.67</v>
      </c>
      <c r="M607" s="16">
        <v>41.67</v>
      </c>
      <c r="N607" s="16">
        <v>41.67</v>
      </c>
      <c r="O607" s="16">
        <v>41.67</v>
      </c>
      <c r="P607" s="16">
        <v>41.67</v>
      </c>
      <c r="Q607" s="16">
        <v>41.67</v>
      </c>
      <c r="R607" s="16">
        <v>41.67</v>
      </c>
      <c r="S607" s="16">
        <v>41.67</v>
      </c>
      <c r="T607" s="16">
        <v>41.67</v>
      </c>
      <c r="U607" s="16">
        <v>41.67</v>
      </c>
      <c r="V607" s="16">
        <v>41.67</v>
      </c>
      <c r="W607" s="16">
        <v>41.67</v>
      </c>
      <c r="X607" s="16">
        <v>41.67</v>
      </c>
      <c r="Y607" s="16">
        <v>41.67</v>
      </c>
      <c r="Z607" s="16">
        <v>41.67</v>
      </c>
    </row>
    <row r="608" spans="2:26" x14ac:dyDescent="0.25">
      <c r="B608" s="15" t="s">
        <v>17</v>
      </c>
      <c r="C608" s="16">
        <v>103.72295</v>
      </c>
      <c r="D608" s="16">
        <v>103.72295</v>
      </c>
      <c r="E608" s="16">
        <v>103.72295</v>
      </c>
      <c r="F608" s="16">
        <v>103.72295</v>
      </c>
      <c r="G608" s="16">
        <v>103.72295</v>
      </c>
      <c r="H608" s="16">
        <v>103.72295</v>
      </c>
      <c r="I608" s="16">
        <v>103.72295</v>
      </c>
      <c r="J608" s="16">
        <v>103.72295</v>
      </c>
      <c r="K608" s="16">
        <v>103.72295</v>
      </c>
      <c r="L608" s="16">
        <v>103.72295</v>
      </c>
      <c r="M608" s="16">
        <v>103.72295</v>
      </c>
      <c r="N608" s="16">
        <v>103.72295</v>
      </c>
      <c r="O608" s="16">
        <v>103.72295</v>
      </c>
      <c r="P608" s="16">
        <v>103.72295</v>
      </c>
      <c r="Q608" s="16">
        <v>103.72295</v>
      </c>
      <c r="R608" s="16">
        <v>103.72295</v>
      </c>
      <c r="S608" s="16">
        <v>103.72295</v>
      </c>
      <c r="T608" s="16">
        <v>103.72295</v>
      </c>
      <c r="U608" s="16">
        <v>103.72295</v>
      </c>
      <c r="V608" s="16">
        <v>103.72295</v>
      </c>
      <c r="W608" s="16">
        <v>103.72295</v>
      </c>
      <c r="X608" s="16">
        <v>103.72295</v>
      </c>
      <c r="Y608" s="16">
        <v>103.72295</v>
      </c>
      <c r="Z608" s="16">
        <v>103.72295</v>
      </c>
    </row>
    <row r="609" spans="2:26" x14ac:dyDescent="0.25">
      <c r="B609" s="15" t="s">
        <v>18</v>
      </c>
      <c r="C609" s="16">
        <v>705.17</v>
      </c>
      <c r="D609" s="16">
        <v>705.17</v>
      </c>
      <c r="E609" s="16">
        <v>705.17</v>
      </c>
      <c r="F609" s="16">
        <v>705.17</v>
      </c>
      <c r="G609" s="16">
        <v>705.17</v>
      </c>
      <c r="H609" s="16">
        <v>705.17</v>
      </c>
      <c r="I609" s="16">
        <v>705.17</v>
      </c>
      <c r="J609" s="16">
        <v>705.17</v>
      </c>
      <c r="K609" s="16">
        <v>705.17</v>
      </c>
      <c r="L609" s="16">
        <v>705.17</v>
      </c>
      <c r="M609" s="16">
        <v>705.17</v>
      </c>
      <c r="N609" s="16">
        <v>705.17</v>
      </c>
      <c r="O609" s="16">
        <v>705.17</v>
      </c>
      <c r="P609" s="16">
        <v>705.17</v>
      </c>
      <c r="Q609" s="16">
        <v>705.17</v>
      </c>
      <c r="R609" s="16">
        <v>705.17</v>
      </c>
      <c r="S609" s="16">
        <v>705.17</v>
      </c>
      <c r="T609" s="16">
        <v>705.17</v>
      </c>
      <c r="U609" s="16">
        <v>705.17</v>
      </c>
      <c r="V609" s="16">
        <v>705.17</v>
      </c>
      <c r="W609" s="16">
        <v>705.17</v>
      </c>
      <c r="X609" s="16">
        <v>705.17</v>
      </c>
      <c r="Y609" s="16">
        <v>705.17</v>
      </c>
      <c r="Z609" s="16">
        <v>705.17</v>
      </c>
    </row>
    <row r="610" spans="2:26" ht="15.75" thickBot="1" x14ac:dyDescent="0.3">
      <c r="B610" s="15" t="s">
        <v>19</v>
      </c>
      <c r="C610" s="16">
        <v>4.8108009999999997</v>
      </c>
      <c r="D610" s="16">
        <v>4.8108009999999997</v>
      </c>
      <c r="E610" s="16">
        <v>4.8108009999999997</v>
      </c>
      <c r="F610" s="16">
        <v>4.8108009999999997</v>
      </c>
      <c r="G610" s="16">
        <v>4.8108009999999997</v>
      </c>
      <c r="H610" s="16">
        <v>4.8108009999999997</v>
      </c>
      <c r="I610" s="16">
        <v>4.8108009999999997</v>
      </c>
      <c r="J610" s="16">
        <v>4.8108009999999997</v>
      </c>
      <c r="K610" s="16">
        <v>4.8108009999999997</v>
      </c>
      <c r="L610" s="16">
        <v>4.8108009999999997</v>
      </c>
      <c r="M610" s="16">
        <v>4.8108009999999997</v>
      </c>
      <c r="N610" s="16">
        <v>4.8108009999999997</v>
      </c>
      <c r="O610" s="16">
        <v>4.8108009999999997</v>
      </c>
      <c r="P610" s="16">
        <v>4.8108009999999997</v>
      </c>
      <c r="Q610" s="16">
        <v>4.8108009999999997</v>
      </c>
      <c r="R610" s="16">
        <v>4.8108009999999997</v>
      </c>
      <c r="S610" s="16">
        <v>4.8108009999999997</v>
      </c>
      <c r="T610" s="16">
        <v>4.8108009999999997</v>
      </c>
      <c r="U610" s="16">
        <v>4.8108009999999997</v>
      </c>
      <c r="V610" s="16">
        <v>4.8108009999999997</v>
      </c>
      <c r="W610" s="16">
        <v>4.8108009999999997</v>
      </c>
      <c r="X610" s="16">
        <v>4.8108009999999997</v>
      </c>
      <c r="Y610" s="16">
        <v>4.8108009999999997</v>
      </c>
      <c r="Z610" s="16">
        <v>4.8108009999999997</v>
      </c>
    </row>
    <row r="611" spans="2:26" s="22" customFormat="1" ht="23.25" thickBot="1" x14ac:dyDescent="0.3">
      <c r="B611" s="89" t="s">
        <v>177</v>
      </c>
      <c r="C611" s="90">
        <v>1283</v>
      </c>
      <c r="D611" s="90">
        <v>1283</v>
      </c>
      <c r="E611" s="90">
        <v>1283</v>
      </c>
      <c r="F611" s="90">
        <v>1283</v>
      </c>
      <c r="G611" s="90">
        <v>1283</v>
      </c>
      <c r="H611" s="90">
        <v>1283</v>
      </c>
      <c r="I611" s="90">
        <v>1283</v>
      </c>
      <c r="J611" s="90">
        <v>1283</v>
      </c>
      <c r="K611" s="90">
        <v>1283</v>
      </c>
      <c r="L611" s="90">
        <v>1283</v>
      </c>
      <c r="M611" s="90">
        <v>1283</v>
      </c>
      <c r="N611" s="90">
        <v>1283</v>
      </c>
      <c r="O611" s="90">
        <v>1283</v>
      </c>
      <c r="P611" s="90">
        <v>1283</v>
      </c>
      <c r="Q611" s="90">
        <v>1283</v>
      </c>
      <c r="R611" s="90">
        <v>1283</v>
      </c>
      <c r="S611" s="90">
        <v>1283</v>
      </c>
      <c r="T611" s="90">
        <v>1283</v>
      </c>
      <c r="U611" s="90">
        <v>1283</v>
      </c>
      <c r="V611" s="90">
        <v>1283</v>
      </c>
      <c r="W611" s="90">
        <v>1283</v>
      </c>
      <c r="X611" s="90">
        <v>1283</v>
      </c>
      <c r="Y611" s="90">
        <v>1283</v>
      </c>
      <c r="Z611" s="90">
        <v>1283</v>
      </c>
    </row>
    <row r="612" spans="2:26" ht="15.75" thickBot="1" x14ac:dyDescent="0.3">
      <c r="B612" s="13" t="s">
        <v>145</v>
      </c>
      <c r="C612" s="14">
        <f>C613+C614+C615+C616+C617+C618</f>
        <v>3931.2906230000003</v>
      </c>
      <c r="D612" s="24">
        <f t="shared" ref="D612:Z612" si="82">D613+D614+D615+D616+D617+D618</f>
        <v>4075.1490050000002</v>
      </c>
      <c r="E612" s="24">
        <f t="shared" si="82"/>
        <v>4166.0272139999997</v>
      </c>
      <c r="F612" s="24">
        <f t="shared" si="82"/>
        <v>4188.435375</v>
      </c>
      <c r="G612" s="24">
        <f t="shared" si="82"/>
        <v>4182.4542069999998</v>
      </c>
      <c r="H612" s="24">
        <f t="shared" si="82"/>
        <v>4155.7941360000004</v>
      </c>
      <c r="I612" s="24">
        <f t="shared" si="82"/>
        <v>4059.9511140000004</v>
      </c>
      <c r="J612" s="24">
        <f t="shared" si="82"/>
        <v>3819.1031190000003</v>
      </c>
      <c r="K612" s="24">
        <f t="shared" si="82"/>
        <v>3720.1661900000004</v>
      </c>
      <c r="L612" s="24">
        <f t="shared" si="82"/>
        <v>3648.5750630000002</v>
      </c>
      <c r="M612" s="24">
        <f t="shared" si="82"/>
        <v>3613.0697910000004</v>
      </c>
      <c r="N612" s="24">
        <f t="shared" si="82"/>
        <v>3620.8029850000003</v>
      </c>
      <c r="O612" s="24">
        <f t="shared" si="82"/>
        <v>3613.8950160000004</v>
      </c>
      <c r="P612" s="24">
        <f t="shared" si="82"/>
        <v>3618.0457460000002</v>
      </c>
      <c r="Q612" s="24">
        <f t="shared" si="82"/>
        <v>3626.0142330000003</v>
      </c>
      <c r="R612" s="24">
        <f t="shared" si="82"/>
        <v>3629.4923290000002</v>
      </c>
      <c r="S612" s="24">
        <f t="shared" si="82"/>
        <v>3642.064167</v>
      </c>
      <c r="T612" s="24">
        <f t="shared" si="82"/>
        <v>3632.9284130000001</v>
      </c>
      <c r="U612" s="24">
        <f t="shared" si="82"/>
        <v>3630.053406</v>
      </c>
      <c r="V612" s="24">
        <f t="shared" si="82"/>
        <v>3634.8175150000002</v>
      </c>
      <c r="W612" s="24">
        <f t="shared" si="82"/>
        <v>3622.1222310000003</v>
      </c>
      <c r="X612" s="24">
        <f t="shared" si="82"/>
        <v>3617.7271820000001</v>
      </c>
      <c r="Y612" s="24">
        <f t="shared" si="82"/>
        <v>3699.32888</v>
      </c>
      <c r="Z612" s="24">
        <f t="shared" si="82"/>
        <v>3822.9586550000004</v>
      </c>
    </row>
    <row r="613" spans="2:26" ht="38.25" x14ac:dyDescent="0.25">
      <c r="B613" s="15" t="s">
        <v>15</v>
      </c>
      <c r="C613" s="16">
        <v>1792.916872</v>
      </c>
      <c r="D613" s="16">
        <v>1936.7752539999999</v>
      </c>
      <c r="E613" s="16">
        <v>2027.6534630000001</v>
      </c>
      <c r="F613" s="16">
        <v>2050.0616239999999</v>
      </c>
      <c r="G613" s="16">
        <v>2044.0804559999999</v>
      </c>
      <c r="H613" s="16">
        <v>2017.4203849999999</v>
      </c>
      <c r="I613" s="16">
        <v>1921.5773630000001</v>
      </c>
      <c r="J613" s="16">
        <v>1680.729368</v>
      </c>
      <c r="K613" s="16">
        <v>1581.7924390000001</v>
      </c>
      <c r="L613" s="16">
        <v>1510.2013119999999</v>
      </c>
      <c r="M613" s="16">
        <v>1474.69604</v>
      </c>
      <c r="N613" s="16">
        <v>1482.429234</v>
      </c>
      <c r="O613" s="16">
        <v>1475.5212650000001</v>
      </c>
      <c r="P613" s="16">
        <v>1479.6719949999999</v>
      </c>
      <c r="Q613" s="16">
        <v>1487.640482</v>
      </c>
      <c r="R613" s="16">
        <v>1491.1185780000001</v>
      </c>
      <c r="S613" s="16">
        <v>1503.6904159999999</v>
      </c>
      <c r="T613" s="16">
        <v>1494.554662</v>
      </c>
      <c r="U613" s="16">
        <v>1491.6796549999999</v>
      </c>
      <c r="V613" s="16">
        <v>1496.4437640000001</v>
      </c>
      <c r="W613" s="16">
        <v>1483.74848</v>
      </c>
      <c r="X613" s="16">
        <v>1479.353431</v>
      </c>
      <c r="Y613" s="16">
        <v>1560.9551289999999</v>
      </c>
      <c r="Z613" s="16">
        <v>1684.5849040000001</v>
      </c>
    </row>
    <row r="614" spans="2:26" ht="38.25" x14ac:dyDescent="0.25">
      <c r="B614" s="15" t="s">
        <v>16</v>
      </c>
      <c r="C614" s="16">
        <v>41.67</v>
      </c>
      <c r="D614" s="16">
        <v>41.67</v>
      </c>
      <c r="E614" s="16">
        <v>41.67</v>
      </c>
      <c r="F614" s="16">
        <v>41.67</v>
      </c>
      <c r="G614" s="16">
        <v>41.67</v>
      </c>
      <c r="H614" s="16">
        <v>41.67</v>
      </c>
      <c r="I614" s="16">
        <v>41.67</v>
      </c>
      <c r="J614" s="16">
        <v>41.67</v>
      </c>
      <c r="K614" s="16">
        <v>41.67</v>
      </c>
      <c r="L614" s="16">
        <v>41.67</v>
      </c>
      <c r="M614" s="16">
        <v>41.67</v>
      </c>
      <c r="N614" s="16">
        <v>41.67</v>
      </c>
      <c r="O614" s="16">
        <v>41.67</v>
      </c>
      <c r="P614" s="16">
        <v>41.67</v>
      </c>
      <c r="Q614" s="16">
        <v>41.67</v>
      </c>
      <c r="R614" s="16">
        <v>41.67</v>
      </c>
      <c r="S614" s="16">
        <v>41.67</v>
      </c>
      <c r="T614" s="16">
        <v>41.67</v>
      </c>
      <c r="U614" s="16">
        <v>41.67</v>
      </c>
      <c r="V614" s="16">
        <v>41.67</v>
      </c>
      <c r="W614" s="16">
        <v>41.67</v>
      </c>
      <c r="X614" s="16">
        <v>41.67</v>
      </c>
      <c r="Y614" s="16">
        <v>41.67</v>
      </c>
      <c r="Z614" s="16">
        <v>41.67</v>
      </c>
    </row>
    <row r="615" spans="2:26" x14ac:dyDescent="0.25">
      <c r="B615" s="15" t="s">
        <v>17</v>
      </c>
      <c r="C615" s="16">
        <v>103.72295</v>
      </c>
      <c r="D615" s="16">
        <v>103.72295</v>
      </c>
      <c r="E615" s="16">
        <v>103.72295</v>
      </c>
      <c r="F615" s="16">
        <v>103.72295</v>
      </c>
      <c r="G615" s="16">
        <v>103.72295</v>
      </c>
      <c r="H615" s="16">
        <v>103.72295</v>
      </c>
      <c r="I615" s="16">
        <v>103.72295</v>
      </c>
      <c r="J615" s="16">
        <v>103.72295</v>
      </c>
      <c r="K615" s="16">
        <v>103.72295</v>
      </c>
      <c r="L615" s="16">
        <v>103.72295</v>
      </c>
      <c r="M615" s="16">
        <v>103.72295</v>
      </c>
      <c r="N615" s="16">
        <v>103.72295</v>
      </c>
      <c r="O615" s="16">
        <v>103.72295</v>
      </c>
      <c r="P615" s="16">
        <v>103.72295</v>
      </c>
      <c r="Q615" s="16">
        <v>103.72295</v>
      </c>
      <c r="R615" s="16">
        <v>103.72295</v>
      </c>
      <c r="S615" s="16">
        <v>103.72295</v>
      </c>
      <c r="T615" s="16">
        <v>103.72295</v>
      </c>
      <c r="U615" s="16">
        <v>103.72295</v>
      </c>
      <c r="V615" s="16">
        <v>103.72295</v>
      </c>
      <c r="W615" s="16">
        <v>103.72295</v>
      </c>
      <c r="X615" s="16">
        <v>103.72295</v>
      </c>
      <c r="Y615" s="16">
        <v>103.72295</v>
      </c>
      <c r="Z615" s="16">
        <v>103.72295</v>
      </c>
    </row>
    <row r="616" spans="2:26" x14ac:dyDescent="0.25">
      <c r="B616" s="15" t="s">
        <v>18</v>
      </c>
      <c r="C616" s="16">
        <v>705.17</v>
      </c>
      <c r="D616" s="16">
        <v>705.17</v>
      </c>
      <c r="E616" s="16">
        <v>705.17</v>
      </c>
      <c r="F616" s="16">
        <v>705.17</v>
      </c>
      <c r="G616" s="16">
        <v>705.17</v>
      </c>
      <c r="H616" s="16">
        <v>705.17</v>
      </c>
      <c r="I616" s="16">
        <v>705.17</v>
      </c>
      <c r="J616" s="16">
        <v>705.17</v>
      </c>
      <c r="K616" s="16">
        <v>705.17</v>
      </c>
      <c r="L616" s="16">
        <v>705.17</v>
      </c>
      <c r="M616" s="16">
        <v>705.17</v>
      </c>
      <c r="N616" s="16">
        <v>705.17</v>
      </c>
      <c r="O616" s="16">
        <v>705.17</v>
      </c>
      <c r="P616" s="16">
        <v>705.17</v>
      </c>
      <c r="Q616" s="16">
        <v>705.17</v>
      </c>
      <c r="R616" s="16">
        <v>705.17</v>
      </c>
      <c r="S616" s="16">
        <v>705.17</v>
      </c>
      <c r="T616" s="16">
        <v>705.17</v>
      </c>
      <c r="U616" s="16">
        <v>705.17</v>
      </c>
      <c r="V616" s="16">
        <v>705.17</v>
      </c>
      <c r="W616" s="16">
        <v>705.17</v>
      </c>
      <c r="X616" s="16">
        <v>705.17</v>
      </c>
      <c r="Y616" s="16">
        <v>705.17</v>
      </c>
      <c r="Z616" s="16">
        <v>705.17</v>
      </c>
    </row>
    <row r="617" spans="2:26" ht="15.75" thickBot="1" x14ac:dyDescent="0.3">
      <c r="B617" s="15" t="s">
        <v>19</v>
      </c>
      <c r="C617" s="16">
        <v>4.8108009999999997</v>
      </c>
      <c r="D617" s="16">
        <v>4.8108009999999997</v>
      </c>
      <c r="E617" s="16">
        <v>4.8108009999999997</v>
      </c>
      <c r="F617" s="16">
        <v>4.8108009999999997</v>
      </c>
      <c r="G617" s="16">
        <v>4.8108009999999997</v>
      </c>
      <c r="H617" s="16">
        <v>4.8108009999999997</v>
      </c>
      <c r="I617" s="16">
        <v>4.8108009999999997</v>
      </c>
      <c r="J617" s="16">
        <v>4.8108009999999997</v>
      </c>
      <c r="K617" s="16">
        <v>4.8108009999999997</v>
      </c>
      <c r="L617" s="16">
        <v>4.8108009999999997</v>
      </c>
      <c r="M617" s="16">
        <v>4.8108009999999997</v>
      </c>
      <c r="N617" s="16">
        <v>4.8108009999999997</v>
      </c>
      <c r="O617" s="16">
        <v>4.8108009999999997</v>
      </c>
      <c r="P617" s="16">
        <v>4.8108009999999997</v>
      </c>
      <c r="Q617" s="16">
        <v>4.8108009999999997</v>
      </c>
      <c r="R617" s="16">
        <v>4.8108009999999997</v>
      </c>
      <c r="S617" s="16">
        <v>4.8108009999999997</v>
      </c>
      <c r="T617" s="16">
        <v>4.8108009999999997</v>
      </c>
      <c r="U617" s="16">
        <v>4.8108009999999997</v>
      </c>
      <c r="V617" s="16">
        <v>4.8108009999999997</v>
      </c>
      <c r="W617" s="16">
        <v>4.8108009999999997</v>
      </c>
      <c r="X617" s="16">
        <v>4.8108009999999997</v>
      </c>
      <c r="Y617" s="16">
        <v>4.8108009999999997</v>
      </c>
      <c r="Z617" s="16">
        <v>4.8108009999999997</v>
      </c>
    </row>
    <row r="618" spans="2:26" s="22" customFormat="1" ht="23.25" thickBot="1" x14ac:dyDescent="0.3">
      <c r="B618" s="89" t="s">
        <v>177</v>
      </c>
      <c r="C618" s="90">
        <v>1283</v>
      </c>
      <c r="D618" s="90">
        <v>1283</v>
      </c>
      <c r="E618" s="90">
        <v>1283</v>
      </c>
      <c r="F618" s="90">
        <v>1283</v>
      </c>
      <c r="G618" s="90">
        <v>1283</v>
      </c>
      <c r="H618" s="90">
        <v>1283</v>
      </c>
      <c r="I618" s="90">
        <v>1283</v>
      </c>
      <c r="J618" s="90">
        <v>1283</v>
      </c>
      <c r="K618" s="90">
        <v>1283</v>
      </c>
      <c r="L618" s="90">
        <v>1283</v>
      </c>
      <c r="M618" s="90">
        <v>1283</v>
      </c>
      <c r="N618" s="90">
        <v>1283</v>
      </c>
      <c r="O618" s="90">
        <v>1283</v>
      </c>
      <c r="P618" s="90">
        <v>1283</v>
      </c>
      <c r="Q618" s="90">
        <v>1283</v>
      </c>
      <c r="R618" s="90">
        <v>1283</v>
      </c>
      <c r="S618" s="90">
        <v>1283</v>
      </c>
      <c r="T618" s="90">
        <v>1283</v>
      </c>
      <c r="U618" s="90">
        <v>1283</v>
      </c>
      <c r="V618" s="90">
        <v>1283</v>
      </c>
      <c r="W618" s="90">
        <v>1283</v>
      </c>
      <c r="X618" s="90">
        <v>1283</v>
      </c>
      <c r="Y618" s="90">
        <v>1283</v>
      </c>
      <c r="Z618" s="90">
        <v>1283</v>
      </c>
    </row>
    <row r="619" spans="2:26" ht="15.75" thickBot="1" x14ac:dyDescent="0.3">
      <c r="B619" s="13" t="s">
        <v>146</v>
      </c>
      <c r="C619" s="14">
        <f>C620+C621+C622+C623+C624+C625</f>
        <v>3959.1228990000004</v>
      </c>
      <c r="D619" s="24">
        <f t="shared" ref="D619:Z619" si="83">D620+D621+D622+D623+D624+D625</f>
        <v>4080.6397260000003</v>
      </c>
      <c r="E619" s="24">
        <f t="shared" si="83"/>
        <v>4241.3951670000006</v>
      </c>
      <c r="F619" s="24">
        <f t="shared" si="83"/>
        <v>4267.9657430000007</v>
      </c>
      <c r="G619" s="24">
        <f t="shared" si="83"/>
        <v>4282.4133380000003</v>
      </c>
      <c r="H619" s="24">
        <f t="shared" si="83"/>
        <v>4269.0815490000005</v>
      </c>
      <c r="I619" s="24">
        <f t="shared" si="83"/>
        <v>4168.2206329999999</v>
      </c>
      <c r="J619" s="24">
        <f t="shared" si="83"/>
        <v>3927.4040970000001</v>
      </c>
      <c r="K619" s="24">
        <f t="shared" si="83"/>
        <v>3818.431869</v>
      </c>
      <c r="L619" s="24">
        <f t="shared" si="83"/>
        <v>3716.9942250000004</v>
      </c>
      <c r="M619" s="24">
        <f t="shared" si="83"/>
        <v>3708.0582860000004</v>
      </c>
      <c r="N619" s="24">
        <f t="shared" si="83"/>
        <v>3703.0629090000002</v>
      </c>
      <c r="O619" s="24">
        <f t="shared" si="83"/>
        <v>3698.9987800000004</v>
      </c>
      <c r="P619" s="24">
        <f t="shared" si="83"/>
        <v>3709.5157670000003</v>
      </c>
      <c r="Q619" s="24">
        <f t="shared" si="83"/>
        <v>3724.2953180000004</v>
      </c>
      <c r="R619" s="24">
        <f t="shared" si="83"/>
        <v>3736.1005370000003</v>
      </c>
      <c r="S619" s="24">
        <f t="shared" si="83"/>
        <v>3724.7860770000002</v>
      </c>
      <c r="T619" s="24">
        <f t="shared" si="83"/>
        <v>3748.5465690000001</v>
      </c>
      <c r="U619" s="24">
        <f t="shared" si="83"/>
        <v>3741.277767</v>
      </c>
      <c r="V619" s="24">
        <f t="shared" si="83"/>
        <v>3747.6340770000002</v>
      </c>
      <c r="W619" s="24">
        <f t="shared" si="83"/>
        <v>3751.8493530000001</v>
      </c>
      <c r="X619" s="24">
        <f t="shared" si="83"/>
        <v>3717.054271</v>
      </c>
      <c r="Y619" s="24">
        <f t="shared" si="83"/>
        <v>3813.8854080000001</v>
      </c>
      <c r="Z619" s="24">
        <f t="shared" si="83"/>
        <v>3928.5438280000003</v>
      </c>
    </row>
    <row r="620" spans="2:26" ht="38.25" x14ac:dyDescent="0.25">
      <c r="B620" s="15" t="s">
        <v>15</v>
      </c>
      <c r="C620" s="16">
        <v>1820.7491480000001</v>
      </c>
      <c r="D620" s="16">
        <v>1942.265975</v>
      </c>
      <c r="E620" s="16">
        <v>2103.021416</v>
      </c>
      <c r="F620" s="16">
        <v>2129.5919920000001</v>
      </c>
      <c r="G620" s="16">
        <v>2144.0395870000002</v>
      </c>
      <c r="H620" s="16">
        <v>2130.7077979999999</v>
      </c>
      <c r="I620" s="16">
        <v>2029.8468820000001</v>
      </c>
      <c r="J620" s="16">
        <v>1789.030346</v>
      </c>
      <c r="K620" s="16">
        <v>1680.0581179999999</v>
      </c>
      <c r="L620" s="16">
        <v>1578.6204740000001</v>
      </c>
      <c r="M620" s="16">
        <v>1569.6845350000001</v>
      </c>
      <c r="N620" s="16">
        <v>1564.6891579999999</v>
      </c>
      <c r="O620" s="16">
        <v>1560.625029</v>
      </c>
      <c r="P620" s="16">
        <v>1571.142016</v>
      </c>
      <c r="Q620" s="16">
        <v>1585.9215670000001</v>
      </c>
      <c r="R620" s="16">
        <v>1597.7267859999999</v>
      </c>
      <c r="S620" s="16">
        <v>1586.4123259999999</v>
      </c>
      <c r="T620" s="16">
        <v>1610.172818</v>
      </c>
      <c r="U620" s="16">
        <v>1602.904016</v>
      </c>
      <c r="V620" s="16">
        <v>1609.2603260000001</v>
      </c>
      <c r="W620" s="16">
        <v>1613.475602</v>
      </c>
      <c r="X620" s="16">
        <v>1578.6805199999999</v>
      </c>
      <c r="Y620" s="16">
        <v>1675.511657</v>
      </c>
      <c r="Z620" s="16">
        <v>1790.170077</v>
      </c>
    </row>
    <row r="621" spans="2:26" ht="38.25" x14ac:dyDescent="0.25">
      <c r="B621" s="15" t="s">
        <v>16</v>
      </c>
      <c r="C621" s="16">
        <v>41.67</v>
      </c>
      <c r="D621" s="16">
        <v>41.67</v>
      </c>
      <c r="E621" s="16">
        <v>41.67</v>
      </c>
      <c r="F621" s="16">
        <v>41.67</v>
      </c>
      <c r="G621" s="16">
        <v>41.67</v>
      </c>
      <c r="H621" s="16">
        <v>41.67</v>
      </c>
      <c r="I621" s="16">
        <v>41.67</v>
      </c>
      <c r="J621" s="16">
        <v>41.67</v>
      </c>
      <c r="K621" s="16">
        <v>41.67</v>
      </c>
      <c r="L621" s="16">
        <v>41.67</v>
      </c>
      <c r="M621" s="16">
        <v>41.67</v>
      </c>
      <c r="N621" s="16">
        <v>41.67</v>
      </c>
      <c r="O621" s="16">
        <v>41.67</v>
      </c>
      <c r="P621" s="16">
        <v>41.67</v>
      </c>
      <c r="Q621" s="16">
        <v>41.67</v>
      </c>
      <c r="R621" s="16">
        <v>41.67</v>
      </c>
      <c r="S621" s="16">
        <v>41.67</v>
      </c>
      <c r="T621" s="16">
        <v>41.67</v>
      </c>
      <c r="U621" s="16">
        <v>41.67</v>
      </c>
      <c r="V621" s="16">
        <v>41.67</v>
      </c>
      <c r="W621" s="16">
        <v>41.67</v>
      </c>
      <c r="X621" s="16">
        <v>41.67</v>
      </c>
      <c r="Y621" s="16">
        <v>41.67</v>
      </c>
      <c r="Z621" s="16">
        <v>41.67</v>
      </c>
    </row>
    <row r="622" spans="2:26" x14ac:dyDescent="0.25">
      <c r="B622" s="15" t="s">
        <v>17</v>
      </c>
      <c r="C622" s="16">
        <v>103.72295</v>
      </c>
      <c r="D622" s="16">
        <v>103.72295</v>
      </c>
      <c r="E622" s="16">
        <v>103.72295</v>
      </c>
      <c r="F622" s="16">
        <v>103.72295</v>
      </c>
      <c r="G622" s="16">
        <v>103.72295</v>
      </c>
      <c r="H622" s="16">
        <v>103.72295</v>
      </c>
      <c r="I622" s="16">
        <v>103.72295</v>
      </c>
      <c r="J622" s="16">
        <v>103.72295</v>
      </c>
      <c r="K622" s="16">
        <v>103.72295</v>
      </c>
      <c r="L622" s="16">
        <v>103.72295</v>
      </c>
      <c r="M622" s="16">
        <v>103.72295</v>
      </c>
      <c r="N622" s="16">
        <v>103.72295</v>
      </c>
      <c r="O622" s="16">
        <v>103.72295</v>
      </c>
      <c r="P622" s="16">
        <v>103.72295</v>
      </c>
      <c r="Q622" s="16">
        <v>103.72295</v>
      </c>
      <c r="R622" s="16">
        <v>103.72295</v>
      </c>
      <c r="S622" s="16">
        <v>103.72295</v>
      </c>
      <c r="T622" s="16">
        <v>103.72295</v>
      </c>
      <c r="U622" s="16">
        <v>103.72295</v>
      </c>
      <c r="V622" s="16">
        <v>103.72295</v>
      </c>
      <c r="W622" s="16">
        <v>103.72295</v>
      </c>
      <c r="X622" s="16">
        <v>103.72295</v>
      </c>
      <c r="Y622" s="16">
        <v>103.72295</v>
      </c>
      <c r="Z622" s="16">
        <v>103.72295</v>
      </c>
    </row>
    <row r="623" spans="2:26" x14ac:dyDescent="0.25">
      <c r="B623" s="15" t="s">
        <v>18</v>
      </c>
      <c r="C623" s="16">
        <v>705.17</v>
      </c>
      <c r="D623" s="16">
        <v>705.17</v>
      </c>
      <c r="E623" s="16">
        <v>705.17</v>
      </c>
      <c r="F623" s="16">
        <v>705.17</v>
      </c>
      <c r="G623" s="16">
        <v>705.17</v>
      </c>
      <c r="H623" s="16">
        <v>705.17</v>
      </c>
      <c r="I623" s="16">
        <v>705.17</v>
      </c>
      <c r="J623" s="16">
        <v>705.17</v>
      </c>
      <c r="K623" s="16">
        <v>705.17</v>
      </c>
      <c r="L623" s="16">
        <v>705.17</v>
      </c>
      <c r="M623" s="16">
        <v>705.17</v>
      </c>
      <c r="N623" s="16">
        <v>705.17</v>
      </c>
      <c r="O623" s="16">
        <v>705.17</v>
      </c>
      <c r="P623" s="16">
        <v>705.17</v>
      </c>
      <c r="Q623" s="16">
        <v>705.17</v>
      </c>
      <c r="R623" s="16">
        <v>705.17</v>
      </c>
      <c r="S623" s="16">
        <v>705.17</v>
      </c>
      <c r="T623" s="16">
        <v>705.17</v>
      </c>
      <c r="U623" s="16">
        <v>705.17</v>
      </c>
      <c r="V623" s="16">
        <v>705.17</v>
      </c>
      <c r="W623" s="16">
        <v>705.17</v>
      </c>
      <c r="X623" s="16">
        <v>705.17</v>
      </c>
      <c r="Y623" s="16">
        <v>705.17</v>
      </c>
      <c r="Z623" s="16">
        <v>705.17</v>
      </c>
    </row>
    <row r="624" spans="2:26" ht="15.75" thickBot="1" x14ac:dyDescent="0.3">
      <c r="B624" s="15" t="s">
        <v>19</v>
      </c>
      <c r="C624" s="16">
        <v>4.8108009999999997</v>
      </c>
      <c r="D624" s="16">
        <v>4.8108009999999997</v>
      </c>
      <c r="E624" s="16">
        <v>4.8108009999999997</v>
      </c>
      <c r="F624" s="16">
        <v>4.8108009999999997</v>
      </c>
      <c r="G624" s="16">
        <v>4.8108009999999997</v>
      </c>
      <c r="H624" s="16">
        <v>4.8108009999999997</v>
      </c>
      <c r="I624" s="16">
        <v>4.8108009999999997</v>
      </c>
      <c r="J624" s="16">
        <v>4.8108009999999997</v>
      </c>
      <c r="K624" s="16">
        <v>4.8108009999999997</v>
      </c>
      <c r="L624" s="16">
        <v>4.8108009999999997</v>
      </c>
      <c r="M624" s="16">
        <v>4.8108009999999997</v>
      </c>
      <c r="N624" s="16">
        <v>4.8108009999999997</v>
      </c>
      <c r="O624" s="16">
        <v>4.8108009999999997</v>
      </c>
      <c r="P624" s="16">
        <v>4.8108009999999997</v>
      </c>
      <c r="Q624" s="16">
        <v>4.8108009999999997</v>
      </c>
      <c r="R624" s="16">
        <v>4.8108009999999997</v>
      </c>
      <c r="S624" s="16">
        <v>4.8108009999999997</v>
      </c>
      <c r="T624" s="16">
        <v>4.8108009999999997</v>
      </c>
      <c r="U624" s="16">
        <v>4.8108009999999997</v>
      </c>
      <c r="V624" s="16">
        <v>4.8108009999999997</v>
      </c>
      <c r="W624" s="16">
        <v>4.8108009999999997</v>
      </c>
      <c r="X624" s="16">
        <v>4.8108009999999997</v>
      </c>
      <c r="Y624" s="16">
        <v>4.8108009999999997</v>
      </c>
      <c r="Z624" s="16">
        <v>4.8108009999999997</v>
      </c>
    </row>
    <row r="625" spans="2:26" s="22" customFormat="1" ht="23.25" thickBot="1" x14ac:dyDescent="0.3">
      <c r="B625" s="89" t="s">
        <v>177</v>
      </c>
      <c r="C625" s="90">
        <v>1283</v>
      </c>
      <c r="D625" s="90">
        <v>1283</v>
      </c>
      <c r="E625" s="90">
        <v>1283</v>
      </c>
      <c r="F625" s="90">
        <v>1283</v>
      </c>
      <c r="G625" s="90">
        <v>1283</v>
      </c>
      <c r="H625" s="90">
        <v>1283</v>
      </c>
      <c r="I625" s="90">
        <v>1283</v>
      </c>
      <c r="J625" s="90">
        <v>1283</v>
      </c>
      <c r="K625" s="90">
        <v>1283</v>
      </c>
      <c r="L625" s="90">
        <v>1283</v>
      </c>
      <c r="M625" s="90">
        <v>1283</v>
      </c>
      <c r="N625" s="90">
        <v>1283</v>
      </c>
      <c r="O625" s="90">
        <v>1283</v>
      </c>
      <c r="P625" s="90">
        <v>1283</v>
      </c>
      <c r="Q625" s="90">
        <v>1283</v>
      </c>
      <c r="R625" s="90">
        <v>1283</v>
      </c>
      <c r="S625" s="90">
        <v>1283</v>
      </c>
      <c r="T625" s="90">
        <v>1283</v>
      </c>
      <c r="U625" s="90">
        <v>1283</v>
      </c>
      <c r="V625" s="90">
        <v>1283</v>
      </c>
      <c r="W625" s="90">
        <v>1283</v>
      </c>
      <c r="X625" s="90">
        <v>1283</v>
      </c>
      <c r="Y625" s="90">
        <v>1283</v>
      </c>
      <c r="Z625" s="90">
        <v>1283</v>
      </c>
    </row>
    <row r="626" spans="2:26" ht="15.75" thickBot="1" x14ac:dyDescent="0.3">
      <c r="B626" s="13" t="s">
        <v>147</v>
      </c>
      <c r="C626" s="14">
        <f>C627+C628+C629+C630+C631+C632</f>
        <v>3858.119596</v>
      </c>
      <c r="D626" s="24">
        <f t="shared" ref="D626:Z626" si="84">D627+D628+D629+D630+D631+D632</f>
        <v>4025.0323530000001</v>
      </c>
      <c r="E626" s="24">
        <f t="shared" si="84"/>
        <v>4076.374315</v>
      </c>
      <c r="F626" s="24">
        <f t="shared" si="84"/>
        <v>4111.8088650000009</v>
      </c>
      <c r="G626" s="24">
        <f t="shared" si="84"/>
        <v>4114.9090100000003</v>
      </c>
      <c r="H626" s="24">
        <f t="shared" si="84"/>
        <v>4102.1129639999999</v>
      </c>
      <c r="I626" s="24">
        <f t="shared" si="84"/>
        <v>4084.4745000000003</v>
      </c>
      <c r="J626" s="24">
        <f t="shared" si="84"/>
        <v>3988.1453070000002</v>
      </c>
      <c r="K626" s="24">
        <f t="shared" si="84"/>
        <v>3850.3110860000002</v>
      </c>
      <c r="L626" s="24">
        <f t="shared" si="84"/>
        <v>3664.9882590000002</v>
      </c>
      <c r="M626" s="24">
        <f t="shared" si="84"/>
        <v>3631.6513680000003</v>
      </c>
      <c r="N626" s="24">
        <f t="shared" si="84"/>
        <v>3655.7170540000002</v>
      </c>
      <c r="O626" s="24">
        <f t="shared" si="84"/>
        <v>3744.5855200000001</v>
      </c>
      <c r="P626" s="24">
        <f t="shared" si="84"/>
        <v>3732.3192020000001</v>
      </c>
      <c r="Q626" s="24">
        <f t="shared" si="84"/>
        <v>3738.7455610000002</v>
      </c>
      <c r="R626" s="24">
        <f t="shared" si="84"/>
        <v>3752.4535300000002</v>
      </c>
      <c r="S626" s="24">
        <f t="shared" si="84"/>
        <v>3753.8874840000003</v>
      </c>
      <c r="T626" s="24">
        <f t="shared" si="84"/>
        <v>3766.65148</v>
      </c>
      <c r="U626" s="24">
        <f t="shared" si="84"/>
        <v>3752.0556370000004</v>
      </c>
      <c r="V626" s="24">
        <f t="shared" si="84"/>
        <v>3767.6017550000001</v>
      </c>
      <c r="W626" s="24">
        <f t="shared" si="84"/>
        <v>3771.5124600000004</v>
      </c>
      <c r="X626" s="24">
        <f t="shared" si="84"/>
        <v>3759.880619</v>
      </c>
      <c r="Y626" s="24">
        <f t="shared" si="84"/>
        <v>3832.5216340000002</v>
      </c>
      <c r="Z626" s="24">
        <f t="shared" si="84"/>
        <v>4030.2493470000004</v>
      </c>
    </row>
    <row r="627" spans="2:26" ht="38.25" x14ac:dyDescent="0.25">
      <c r="B627" s="15" t="s">
        <v>15</v>
      </c>
      <c r="C627" s="16">
        <v>1719.7458449999999</v>
      </c>
      <c r="D627" s="16">
        <v>1886.658602</v>
      </c>
      <c r="E627" s="16">
        <v>1938.0005639999999</v>
      </c>
      <c r="F627" s="16">
        <v>1973.4351140000001</v>
      </c>
      <c r="G627" s="16">
        <v>1976.535259</v>
      </c>
      <c r="H627" s="16">
        <v>1963.7392130000001</v>
      </c>
      <c r="I627" s="16">
        <v>1946.100749</v>
      </c>
      <c r="J627" s="16">
        <v>1849.7715559999999</v>
      </c>
      <c r="K627" s="16">
        <v>1711.9373350000001</v>
      </c>
      <c r="L627" s="16">
        <v>1526.6145079999999</v>
      </c>
      <c r="M627" s="16">
        <v>1493.277617</v>
      </c>
      <c r="N627" s="16">
        <v>1517.3433030000001</v>
      </c>
      <c r="O627" s="16">
        <v>1606.211769</v>
      </c>
      <c r="P627" s="16">
        <v>1593.945451</v>
      </c>
      <c r="Q627" s="16">
        <v>1600.3718100000001</v>
      </c>
      <c r="R627" s="16">
        <v>1614.0797789999999</v>
      </c>
      <c r="S627" s="16">
        <v>1615.513733</v>
      </c>
      <c r="T627" s="16">
        <v>1628.2777289999999</v>
      </c>
      <c r="U627" s="16">
        <v>1613.6818860000001</v>
      </c>
      <c r="V627" s="16">
        <v>1629.2280040000001</v>
      </c>
      <c r="W627" s="16">
        <v>1633.1387090000001</v>
      </c>
      <c r="X627" s="16">
        <v>1621.5068679999999</v>
      </c>
      <c r="Y627" s="16">
        <v>1694.1478830000001</v>
      </c>
      <c r="Z627" s="16">
        <v>1891.8755960000001</v>
      </c>
    </row>
    <row r="628" spans="2:26" ht="38.25" x14ac:dyDescent="0.25">
      <c r="B628" s="15" t="s">
        <v>16</v>
      </c>
      <c r="C628" s="16">
        <v>41.67</v>
      </c>
      <c r="D628" s="16">
        <v>41.67</v>
      </c>
      <c r="E628" s="16">
        <v>41.67</v>
      </c>
      <c r="F628" s="16">
        <v>41.67</v>
      </c>
      <c r="G628" s="16">
        <v>41.67</v>
      </c>
      <c r="H628" s="16">
        <v>41.67</v>
      </c>
      <c r="I628" s="16">
        <v>41.67</v>
      </c>
      <c r="J628" s="16">
        <v>41.67</v>
      </c>
      <c r="K628" s="16">
        <v>41.67</v>
      </c>
      <c r="L628" s="16">
        <v>41.67</v>
      </c>
      <c r="M628" s="16">
        <v>41.67</v>
      </c>
      <c r="N628" s="16">
        <v>41.67</v>
      </c>
      <c r="O628" s="16">
        <v>41.67</v>
      </c>
      <c r="P628" s="16">
        <v>41.67</v>
      </c>
      <c r="Q628" s="16">
        <v>41.67</v>
      </c>
      <c r="R628" s="16">
        <v>41.67</v>
      </c>
      <c r="S628" s="16">
        <v>41.67</v>
      </c>
      <c r="T628" s="16">
        <v>41.67</v>
      </c>
      <c r="U628" s="16">
        <v>41.67</v>
      </c>
      <c r="V628" s="16">
        <v>41.67</v>
      </c>
      <c r="W628" s="16">
        <v>41.67</v>
      </c>
      <c r="X628" s="16">
        <v>41.67</v>
      </c>
      <c r="Y628" s="16">
        <v>41.67</v>
      </c>
      <c r="Z628" s="16">
        <v>41.67</v>
      </c>
    </row>
    <row r="629" spans="2:26" x14ac:dyDescent="0.25">
      <c r="B629" s="15" t="s">
        <v>17</v>
      </c>
      <c r="C629" s="16">
        <v>103.72295</v>
      </c>
      <c r="D629" s="16">
        <v>103.72295</v>
      </c>
      <c r="E629" s="16">
        <v>103.72295</v>
      </c>
      <c r="F629" s="16">
        <v>103.72295</v>
      </c>
      <c r="G629" s="16">
        <v>103.72295</v>
      </c>
      <c r="H629" s="16">
        <v>103.72295</v>
      </c>
      <c r="I629" s="16">
        <v>103.72295</v>
      </c>
      <c r="J629" s="16">
        <v>103.72295</v>
      </c>
      <c r="K629" s="16">
        <v>103.72295</v>
      </c>
      <c r="L629" s="16">
        <v>103.72295</v>
      </c>
      <c r="M629" s="16">
        <v>103.72295</v>
      </c>
      <c r="N629" s="16">
        <v>103.72295</v>
      </c>
      <c r="O629" s="16">
        <v>103.72295</v>
      </c>
      <c r="P629" s="16">
        <v>103.72295</v>
      </c>
      <c r="Q629" s="16">
        <v>103.72295</v>
      </c>
      <c r="R629" s="16">
        <v>103.72295</v>
      </c>
      <c r="S629" s="16">
        <v>103.72295</v>
      </c>
      <c r="T629" s="16">
        <v>103.72295</v>
      </c>
      <c r="U629" s="16">
        <v>103.72295</v>
      </c>
      <c r="V629" s="16">
        <v>103.72295</v>
      </c>
      <c r="W629" s="16">
        <v>103.72295</v>
      </c>
      <c r="X629" s="16">
        <v>103.72295</v>
      </c>
      <c r="Y629" s="16">
        <v>103.72295</v>
      </c>
      <c r="Z629" s="16">
        <v>103.72295</v>
      </c>
    </row>
    <row r="630" spans="2:26" x14ac:dyDescent="0.25">
      <c r="B630" s="15" t="s">
        <v>18</v>
      </c>
      <c r="C630" s="16">
        <v>705.17</v>
      </c>
      <c r="D630" s="16">
        <v>705.17</v>
      </c>
      <c r="E630" s="16">
        <v>705.17</v>
      </c>
      <c r="F630" s="16">
        <v>705.17</v>
      </c>
      <c r="G630" s="16">
        <v>705.17</v>
      </c>
      <c r="H630" s="16">
        <v>705.17</v>
      </c>
      <c r="I630" s="16">
        <v>705.17</v>
      </c>
      <c r="J630" s="16">
        <v>705.17</v>
      </c>
      <c r="K630" s="16">
        <v>705.17</v>
      </c>
      <c r="L630" s="16">
        <v>705.17</v>
      </c>
      <c r="M630" s="16">
        <v>705.17</v>
      </c>
      <c r="N630" s="16">
        <v>705.17</v>
      </c>
      <c r="O630" s="16">
        <v>705.17</v>
      </c>
      <c r="P630" s="16">
        <v>705.17</v>
      </c>
      <c r="Q630" s="16">
        <v>705.17</v>
      </c>
      <c r="R630" s="16">
        <v>705.17</v>
      </c>
      <c r="S630" s="16">
        <v>705.17</v>
      </c>
      <c r="T630" s="16">
        <v>705.17</v>
      </c>
      <c r="U630" s="16">
        <v>705.17</v>
      </c>
      <c r="V630" s="16">
        <v>705.17</v>
      </c>
      <c r="W630" s="16">
        <v>705.17</v>
      </c>
      <c r="X630" s="16">
        <v>705.17</v>
      </c>
      <c r="Y630" s="16">
        <v>705.17</v>
      </c>
      <c r="Z630" s="16">
        <v>705.17</v>
      </c>
    </row>
    <row r="631" spans="2:26" ht="15.75" thickBot="1" x14ac:dyDescent="0.3">
      <c r="B631" s="15" t="s">
        <v>19</v>
      </c>
      <c r="C631" s="16">
        <v>4.8108009999999997</v>
      </c>
      <c r="D631" s="16">
        <v>4.8108009999999997</v>
      </c>
      <c r="E631" s="16">
        <v>4.8108009999999997</v>
      </c>
      <c r="F631" s="16">
        <v>4.8108009999999997</v>
      </c>
      <c r="G631" s="16">
        <v>4.8108009999999997</v>
      </c>
      <c r="H631" s="16">
        <v>4.8108009999999997</v>
      </c>
      <c r="I631" s="16">
        <v>4.8108009999999997</v>
      </c>
      <c r="J631" s="16">
        <v>4.8108009999999997</v>
      </c>
      <c r="K631" s="16">
        <v>4.8108009999999997</v>
      </c>
      <c r="L631" s="16">
        <v>4.8108009999999997</v>
      </c>
      <c r="M631" s="16">
        <v>4.8108009999999997</v>
      </c>
      <c r="N631" s="16">
        <v>4.8108009999999997</v>
      </c>
      <c r="O631" s="16">
        <v>4.8108009999999997</v>
      </c>
      <c r="P631" s="16">
        <v>4.8108009999999997</v>
      </c>
      <c r="Q631" s="16">
        <v>4.8108009999999997</v>
      </c>
      <c r="R631" s="16">
        <v>4.8108009999999997</v>
      </c>
      <c r="S631" s="16">
        <v>4.8108009999999997</v>
      </c>
      <c r="T631" s="16">
        <v>4.8108009999999997</v>
      </c>
      <c r="U631" s="16">
        <v>4.8108009999999997</v>
      </c>
      <c r="V631" s="16">
        <v>4.8108009999999997</v>
      </c>
      <c r="W631" s="16">
        <v>4.8108009999999997</v>
      </c>
      <c r="X631" s="16">
        <v>4.8108009999999997</v>
      </c>
      <c r="Y631" s="16">
        <v>4.8108009999999997</v>
      </c>
      <c r="Z631" s="16">
        <v>4.8108009999999997</v>
      </c>
    </row>
    <row r="632" spans="2:26" s="22" customFormat="1" ht="23.25" thickBot="1" x14ac:dyDescent="0.3">
      <c r="B632" s="89" t="s">
        <v>177</v>
      </c>
      <c r="C632" s="90">
        <v>1283</v>
      </c>
      <c r="D632" s="90">
        <v>1283</v>
      </c>
      <c r="E632" s="90">
        <v>1283</v>
      </c>
      <c r="F632" s="90">
        <v>1283</v>
      </c>
      <c r="G632" s="90">
        <v>1283</v>
      </c>
      <c r="H632" s="90">
        <v>1283</v>
      </c>
      <c r="I632" s="90">
        <v>1283</v>
      </c>
      <c r="J632" s="90">
        <v>1283</v>
      </c>
      <c r="K632" s="90">
        <v>1283</v>
      </c>
      <c r="L632" s="90">
        <v>1283</v>
      </c>
      <c r="M632" s="90">
        <v>1283</v>
      </c>
      <c r="N632" s="90">
        <v>1283</v>
      </c>
      <c r="O632" s="90">
        <v>1283</v>
      </c>
      <c r="P632" s="90">
        <v>1283</v>
      </c>
      <c r="Q632" s="90">
        <v>1283</v>
      </c>
      <c r="R632" s="90">
        <v>1283</v>
      </c>
      <c r="S632" s="90">
        <v>1283</v>
      </c>
      <c r="T632" s="90">
        <v>1283</v>
      </c>
      <c r="U632" s="90">
        <v>1283</v>
      </c>
      <c r="V632" s="90">
        <v>1283</v>
      </c>
      <c r="W632" s="90">
        <v>1283</v>
      </c>
      <c r="X632" s="90">
        <v>1283</v>
      </c>
      <c r="Y632" s="90">
        <v>1283</v>
      </c>
      <c r="Z632" s="90">
        <v>1283</v>
      </c>
    </row>
    <row r="633" spans="2:26" ht="15.75" thickBot="1" x14ac:dyDescent="0.3">
      <c r="B633" s="13" t="s">
        <v>148</v>
      </c>
      <c r="C633" s="14">
        <f>C634+C635+C636+C637+C638+C639</f>
        <v>3937.909658</v>
      </c>
      <c r="D633" s="24">
        <f t="shared" ref="D633:Z633" si="85">D634+D635+D636+D637+D638+D639</f>
        <v>4002.3522660000003</v>
      </c>
      <c r="E633" s="24">
        <f t="shared" si="85"/>
        <v>4052.6260180000004</v>
      </c>
      <c r="F633" s="24">
        <f t="shared" si="85"/>
        <v>4050.9258150000001</v>
      </c>
      <c r="G633" s="24">
        <f t="shared" si="85"/>
        <v>4082.4615350000004</v>
      </c>
      <c r="H633" s="24">
        <f t="shared" si="85"/>
        <v>4067.0573800000002</v>
      </c>
      <c r="I633" s="24">
        <f t="shared" si="85"/>
        <v>4080.1187930000001</v>
      </c>
      <c r="J633" s="24">
        <f t="shared" si="85"/>
        <v>4027.6323600000001</v>
      </c>
      <c r="K633" s="24">
        <f t="shared" si="85"/>
        <v>3852.6987060000001</v>
      </c>
      <c r="L633" s="24">
        <f t="shared" si="85"/>
        <v>3751.7557270000002</v>
      </c>
      <c r="M633" s="24">
        <f t="shared" si="85"/>
        <v>3687.4773560000003</v>
      </c>
      <c r="N633" s="24">
        <f t="shared" si="85"/>
        <v>3658.1664930000002</v>
      </c>
      <c r="O633" s="24">
        <f t="shared" si="85"/>
        <v>3647.847389</v>
      </c>
      <c r="P633" s="24">
        <f t="shared" si="85"/>
        <v>3648.3795520000003</v>
      </c>
      <c r="Q633" s="24">
        <f t="shared" si="85"/>
        <v>3650.5263370000002</v>
      </c>
      <c r="R633" s="24">
        <f t="shared" si="85"/>
        <v>3653.2843720000001</v>
      </c>
      <c r="S633" s="24">
        <f t="shared" si="85"/>
        <v>3676.9143770000001</v>
      </c>
      <c r="T633" s="24">
        <f t="shared" si="85"/>
        <v>3658.9489790000002</v>
      </c>
      <c r="U633" s="24">
        <f t="shared" si="85"/>
        <v>3643.269088</v>
      </c>
      <c r="V633" s="24">
        <f t="shared" si="85"/>
        <v>3642.8280070000001</v>
      </c>
      <c r="W633" s="24">
        <f t="shared" si="85"/>
        <v>3635.7588460000002</v>
      </c>
      <c r="X633" s="24">
        <f t="shared" si="85"/>
        <v>3620.489055</v>
      </c>
      <c r="Y633" s="24">
        <f t="shared" si="85"/>
        <v>3694.8114260000002</v>
      </c>
      <c r="Z633" s="24">
        <f t="shared" si="85"/>
        <v>3781.8412390000003</v>
      </c>
    </row>
    <row r="634" spans="2:26" ht="38.25" x14ac:dyDescent="0.25">
      <c r="B634" s="15" t="s">
        <v>15</v>
      </c>
      <c r="C634" s="16">
        <v>1799.535907</v>
      </c>
      <c r="D634" s="16">
        <v>1863.978515</v>
      </c>
      <c r="E634" s="16">
        <v>1914.2522670000001</v>
      </c>
      <c r="F634" s="16">
        <v>1912.552064</v>
      </c>
      <c r="G634" s="16">
        <v>1944.0877840000001</v>
      </c>
      <c r="H634" s="16">
        <v>1928.6836290000001</v>
      </c>
      <c r="I634" s="16">
        <v>1941.745042</v>
      </c>
      <c r="J634" s="16">
        <v>1889.258609</v>
      </c>
      <c r="K634" s="16">
        <v>1714.324955</v>
      </c>
      <c r="L634" s="16">
        <v>1613.3819759999999</v>
      </c>
      <c r="M634" s="16">
        <v>1549.103605</v>
      </c>
      <c r="N634" s="16">
        <v>1519.7927420000001</v>
      </c>
      <c r="O634" s="16">
        <v>1509.4736379999999</v>
      </c>
      <c r="P634" s="16">
        <v>1510.005801</v>
      </c>
      <c r="Q634" s="16">
        <v>1512.1525859999999</v>
      </c>
      <c r="R634" s="16">
        <v>1514.910621</v>
      </c>
      <c r="S634" s="16">
        <v>1538.540626</v>
      </c>
      <c r="T634" s="16">
        <v>1520.5752279999999</v>
      </c>
      <c r="U634" s="16">
        <v>1504.8953369999999</v>
      </c>
      <c r="V634" s="16">
        <v>1504.454256</v>
      </c>
      <c r="W634" s="16">
        <v>1497.3850950000001</v>
      </c>
      <c r="X634" s="16">
        <v>1482.1153039999999</v>
      </c>
      <c r="Y634" s="16">
        <v>1556.4376749999999</v>
      </c>
      <c r="Z634" s="16">
        <v>1643.467488</v>
      </c>
    </row>
    <row r="635" spans="2:26" ht="38.25" x14ac:dyDescent="0.25">
      <c r="B635" s="15" t="s">
        <v>16</v>
      </c>
      <c r="C635" s="16">
        <v>41.67</v>
      </c>
      <c r="D635" s="16">
        <v>41.67</v>
      </c>
      <c r="E635" s="16">
        <v>41.67</v>
      </c>
      <c r="F635" s="16">
        <v>41.67</v>
      </c>
      <c r="G635" s="16">
        <v>41.67</v>
      </c>
      <c r="H635" s="16">
        <v>41.67</v>
      </c>
      <c r="I635" s="16">
        <v>41.67</v>
      </c>
      <c r="J635" s="16">
        <v>41.67</v>
      </c>
      <c r="K635" s="16">
        <v>41.67</v>
      </c>
      <c r="L635" s="16">
        <v>41.67</v>
      </c>
      <c r="M635" s="16">
        <v>41.67</v>
      </c>
      <c r="N635" s="16">
        <v>41.67</v>
      </c>
      <c r="O635" s="16">
        <v>41.67</v>
      </c>
      <c r="P635" s="16">
        <v>41.67</v>
      </c>
      <c r="Q635" s="16">
        <v>41.67</v>
      </c>
      <c r="R635" s="16">
        <v>41.67</v>
      </c>
      <c r="S635" s="16">
        <v>41.67</v>
      </c>
      <c r="T635" s="16">
        <v>41.67</v>
      </c>
      <c r="U635" s="16">
        <v>41.67</v>
      </c>
      <c r="V635" s="16">
        <v>41.67</v>
      </c>
      <c r="W635" s="16">
        <v>41.67</v>
      </c>
      <c r="X635" s="16">
        <v>41.67</v>
      </c>
      <c r="Y635" s="16">
        <v>41.67</v>
      </c>
      <c r="Z635" s="16">
        <v>41.67</v>
      </c>
    </row>
    <row r="636" spans="2:26" x14ac:dyDescent="0.25">
      <c r="B636" s="15" t="s">
        <v>17</v>
      </c>
      <c r="C636" s="16">
        <v>103.72295</v>
      </c>
      <c r="D636" s="16">
        <v>103.72295</v>
      </c>
      <c r="E636" s="16">
        <v>103.72295</v>
      </c>
      <c r="F636" s="16">
        <v>103.72295</v>
      </c>
      <c r="G636" s="16">
        <v>103.72295</v>
      </c>
      <c r="H636" s="16">
        <v>103.72295</v>
      </c>
      <c r="I636" s="16">
        <v>103.72295</v>
      </c>
      <c r="J636" s="16">
        <v>103.72295</v>
      </c>
      <c r="K636" s="16">
        <v>103.72295</v>
      </c>
      <c r="L636" s="16">
        <v>103.72295</v>
      </c>
      <c r="M636" s="16">
        <v>103.72295</v>
      </c>
      <c r="N636" s="16">
        <v>103.72295</v>
      </c>
      <c r="O636" s="16">
        <v>103.72295</v>
      </c>
      <c r="P636" s="16">
        <v>103.72295</v>
      </c>
      <c r="Q636" s="16">
        <v>103.72295</v>
      </c>
      <c r="R636" s="16">
        <v>103.72295</v>
      </c>
      <c r="S636" s="16">
        <v>103.72295</v>
      </c>
      <c r="T636" s="16">
        <v>103.72295</v>
      </c>
      <c r="U636" s="16">
        <v>103.72295</v>
      </c>
      <c r="V636" s="16">
        <v>103.72295</v>
      </c>
      <c r="W636" s="16">
        <v>103.72295</v>
      </c>
      <c r="X636" s="16">
        <v>103.72295</v>
      </c>
      <c r="Y636" s="16">
        <v>103.72295</v>
      </c>
      <c r="Z636" s="16">
        <v>103.72295</v>
      </c>
    </row>
    <row r="637" spans="2:26" x14ac:dyDescent="0.25">
      <c r="B637" s="15" t="s">
        <v>18</v>
      </c>
      <c r="C637" s="16">
        <v>705.17</v>
      </c>
      <c r="D637" s="16">
        <v>705.17</v>
      </c>
      <c r="E637" s="16">
        <v>705.17</v>
      </c>
      <c r="F637" s="16">
        <v>705.17</v>
      </c>
      <c r="G637" s="16">
        <v>705.17</v>
      </c>
      <c r="H637" s="16">
        <v>705.17</v>
      </c>
      <c r="I637" s="16">
        <v>705.17</v>
      </c>
      <c r="J637" s="16">
        <v>705.17</v>
      </c>
      <c r="K637" s="16">
        <v>705.17</v>
      </c>
      <c r="L637" s="16">
        <v>705.17</v>
      </c>
      <c r="M637" s="16">
        <v>705.17</v>
      </c>
      <c r="N637" s="16">
        <v>705.17</v>
      </c>
      <c r="O637" s="16">
        <v>705.17</v>
      </c>
      <c r="P637" s="16">
        <v>705.17</v>
      </c>
      <c r="Q637" s="16">
        <v>705.17</v>
      </c>
      <c r="R637" s="16">
        <v>705.17</v>
      </c>
      <c r="S637" s="16">
        <v>705.17</v>
      </c>
      <c r="T637" s="16">
        <v>705.17</v>
      </c>
      <c r="U637" s="16">
        <v>705.17</v>
      </c>
      <c r="V637" s="16">
        <v>705.17</v>
      </c>
      <c r="W637" s="16">
        <v>705.17</v>
      </c>
      <c r="X637" s="16">
        <v>705.17</v>
      </c>
      <c r="Y637" s="16">
        <v>705.17</v>
      </c>
      <c r="Z637" s="16">
        <v>705.17</v>
      </c>
    </row>
    <row r="638" spans="2:26" ht="15.75" thickBot="1" x14ac:dyDescent="0.3">
      <c r="B638" s="15" t="s">
        <v>19</v>
      </c>
      <c r="C638" s="16">
        <v>4.8108009999999997</v>
      </c>
      <c r="D638" s="16">
        <v>4.8108009999999997</v>
      </c>
      <c r="E638" s="16">
        <v>4.8108009999999997</v>
      </c>
      <c r="F638" s="16">
        <v>4.8108009999999997</v>
      </c>
      <c r="G638" s="16">
        <v>4.8108009999999997</v>
      </c>
      <c r="H638" s="16">
        <v>4.8108009999999997</v>
      </c>
      <c r="I638" s="16">
        <v>4.8108009999999997</v>
      </c>
      <c r="J638" s="16">
        <v>4.8108009999999997</v>
      </c>
      <c r="K638" s="16">
        <v>4.8108009999999997</v>
      </c>
      <c r="L638" s="16">
        <v>4.8108009999999997</v>
      </c>
      <c r="M638" s="16">
        <v>4.8108009999999997</v>
      </c>
      <c r="N638" s="16">
        <v>4.8108009999999997</v>
      </c>
      <c r="O638" s="16">
        <v>4.8108009999999997</v>
      </c>
      <c r="P638" s="16">
        <v>4.8108009999999997</v>
      </c>
      <c r="Q638" s="16">
        <v>4.8108009999999997</v>
      </c>
      <c r="R638" s="16">
        <v>4.8108009999999997</v>
      </c>
      <c r="S638" s="16">
        <v>4.8108009999999997</v>
      </c>
      <c r="T638" s="16">
        <v>4.8108009999999997</v>
      </c>
      <c r="U638" s="16">
        <v>4.8108009999999997</v>
      </c>
      <c r="V638" s="16">
        <v>4.8108009999999997</v>
      </c>
      <c r="W638" s="16">
        <v>4.8108009999999997</v>
      </c>
      <c r="X638" s="16">
        <v>4.8108009999999997</v>
      </c>
      <c r="Y638" s="16">
        <v>4.8108009999999997</v>
      </c>
      <c r="Z638" s="16">
        <v>4.8108009999999997</v>
      </c>
    </row>
    <row r="639" spans="2:26" s="22" customFormat="1" ht="23.25" thickBot="1" x14ac:dyDescent="0.3">
      <c r="B639" s="89" t="s">
        <v>177</v>
      </c>
      <c r="C639" s="90">
        <v>1283</v>
      </c>
      <c r="D639" s="90">
        <v>1283</v>
      </c>
      <c r="E639" s="90">
        <v>1283</v>
      </c>
      <c r="F639" s="90">
        <v>1283</v>
      </c>
      <c r="G639" s="90">
        <v>1283</v>
      </c>
      <c r="H639" s="90">
        <v>1283</v>
      </c>
      <c r="I639" s="90">
        <v>1283</v>
      </c>
      <c r="J639" s="90">
        <v>1283</v>
      </c>
      <c r="K639" s="90">
        <v>1283</v>
      </c>
      <c r="L639" s="90">
        <v>1283</v>
      </c>
      <c r="M639" s="90">
        <v>1283</v>
      </c>
      <c r="N639" s="90">
        <v>1283</v>
      </c>
      <c r="O639" s="90">
        <v>1283</v>
      </c>
      <c r="P639" s="90">
        <v>1283</v>
      </c>
      <c r="Q639" s="90">
        <v>1283</v>
      </c>
      <c r="R639" s="90">
        <v>1283</v>
      </c>
      <c r="S639" s="90">
        <v>1283</v>
      </c>
      <c r="T639" s="90">
        <v>1283</v>
      </c>
      <c r="U639" s="90">
        <v>1283</v>
      </c>
      <c r="V639" s="90">
        <v>1283</v>
      </c>
      <c r="W639" s="90">
        <v>1283</v>
      </c>
      <c r="X639" s="90">
        <v>1283</v>
      </c>
      <c r="Y639" s="90">
        <v>1283</v>
      </c>
      <c r="Z639" s="90">
        <v>1283</v>
      </c>
    </row>
    <row r="640" spans="2:26" ht="15.75" thickBot="1" x14ac:dyDescent="0.3">
      <c r="B640" s="13" t="s">
        <v>149</v>
      </c>
      <c r="C640" s="14">
        <f>C641+C642+C643+C644+C645+C646</f>
        <v>3929.178312</v>
      </c>
      <c r="D640" s="24">
        <f t="shared" ref="D640:Z640" si="86">D641+D642+D643+D644+D645+D646</f>
        <v>4049.8336750000003</v>
      </c>
      <c r="E640" s="24">
        <f t="shared" si="86"/>
        <v>4071.297669</v>
      </c>
      <c r="F640" s="24">
        <f t="shared" si="86"/>
        <v>4088.5924100000002</v>
      </c>
      <c r="G640" s="24">
        <f t="shared" si="86"/>
        <v>4099.6336730000003</v>
      </c>
      <c r="H640" s="24">
        <f t="shared" si="86"/>
        <v>4062.8786320000004</v>
      </c>
      <c r="I640" s="24">
        <f t="shared" si="86"/>
        <v>3975.6082820000001</v>
      </c>
      <c r="J640" s="24">
        <f t="shared" si="86"/>
        <v>3861.2757310000002</v>
      </c>
      <c r="K640" s="24">
        <f t="shared" si="86"/>
        <v>3752.7176010000003</v>
      </c>
      <c r="L640" s="24">
        <f t="shared" si="86"/>
        <v>3674.900157</v>
      </c>
      <c r="M640" s="24">
        <f t="shared" si="86"/>
        <v>3661.0729630000001</v>
      </c>
      <c r="N640" s="24">
        <f t="shared" si="86"/>
        <v>3644.560144</v>
      </c>
      <c r="O640" s="24">
        <f t="shared" si="86"/>
        <v>3646.1161340000003</v>
      </c>
      <c r="P640" s="24">
        <f t="shared" si="86"/>
        <v>3644.2162500000004</v>
      </c>
      <c r="Q640" s="24">
        <f t="shared" si="86"/>
        <v>3649.2237880000002</v>
      </c>
      <c r="R640" s="24">
        <f t="shared" si="86"/>
        <v>3645.973371</v>
      </c>
      <c r="S640" s="24">
        <f t="shared" si="86"/>
        <v>3648.8121470000001</v>
      </c>
      <c r="T640" s="24">
        <f t="shared" si="86"/>
        <v>3662.8788300000001</v>
      </c>
      <c r="U640" s="24">
        <f t="shared" si="86"/>
        <v>3649.0155720000002</v>
      </c>
      <c r="V640" s="24">
        <f t="shared" si="86"/>
        <v>3651.0152370000001</v>
      </c>
      <c r="W640" s="24">
        <f t="shared" si="86"/>
        <v>3640.9518170000001</v>
      </c>
      <c r="X640" s="24">
        <f t="shared" si="86"/>
        <v>3642.4807290000003</v>
      </c>
      <c r="Y640" s="24">
        <f t="shared" si="86"/>
        <v>3719.3092630000001</v>
      </c>
      <c r="Z640" s="24">
        <f t="shared" si="86"/>
        <v>3772.5603580000002</v>
      </c>
    </row>
    <row r="641" spans="2:26" ht="38.25" x14ac:dyDescent="0.25">
      <c r="B641" s="15" t="s">
        <v>15</v>
      </c>
      <c r="C641" s="16">
        <v>1790.8045609999999</v>
      </c>
      <c r="D641" s="16">
        <v>1911.459924</v>
      </c>
      <c r="E641" s="16">
        <v>1932.923918</v>
      </c>
      <c r="F641" s="16">
        <v>1950.2186589999999</v>
      </c>
      <c r="G641" s="16">
        <v>1961.259922</v>
      </c>
      <c r="H641" s="16">
        <v>1924.5048810000001</v>
      </c>
      <c r="I641" s="16">
        <v>1837.2345310000001</v>
      </c>
      <c r="J641" s="16">
        <v>1722.9019800000001</v>
      </c>
      <c r="K641" s="16">
        <v>1614.34385</v>
      </c>
      <c r="L641" s="16">
        <v>1536.526406</v>
      </c>
      <c r="M641" s="16">
        <v>1522.699212</v>
      </c>
      <c r="N641" s="16">
        <v>1506.186393</v>
      </c>
      <c r="O641" s="16">
        <v>1507.742383</v>
      </c>
      <c r="P641" s="16">
        <v>1505.8424990000001</v>
      </c>
      <c r="Q641" s="16">
        <v>1510.8500369999999</v>
      </c>
      <c r="R641" s="16">
        <v>1507.59962</v>
      </c>
      <c r="S641" s="16">
        <v>1510.438396</v>
      </c>
      <c r="T641" s="16">
        <v>1524.505079</v>
      </c>
      <c r="U641" s="16">
        <v>1510.6418209999999</v>
      </c>
      <c r="V641" s="16">
        <v>1512.641486</v>
      </c>
      <c r="W641" s="16">
        <v>1502.578066</v>
      </c>
      <c r="X641" s="16">
        <v>1504.106978</v>
      </c>
      <c r="Y641" s="16">
        <v>1580.935512</v>
      </c>
      <c r="Z641" s="16">
        <v>1634.1866070000001</v>
      </c>
    </row>
    <row r="642" spans="2:26" ht="38.25" x14ac:dyDescent="0.25">
      <c r="B642" s="15" t="s">
        <v>16</v>
      </c>
      <c r="C642" s="16">
        <v>41.67</v>
      </c>
      <c r="D642" s="16">
        <v>41.67</v>
      </c>
      <c r="E642" s="16">
        <v>41.67</v>
      </c>
      <c r="F642" s="16">
        <v>41.67</v>
      </c>
      <c r="G642" s="16">
        <v>41.67</v>
      </c>
      <c r="H642" s="16">
        <v>41.67</v>
      </c>
      <c r="I642" s="16">
        <v>41.67</v>
      </c>
      <c r="J642" s="16">
        <v>41.67</v>
      </c>
      <c r="K642" s="16">
        <v>41.67</v>
      </c>
      <c r="L642" s="16">
        <v>41.67</v>
      </c>
      <c r="M642" s="16">
        <v>41.67</v>
      </c>
      <c r="N642" s="16">
        <v>41.67</v>
      </c>
      <c r="O642" s="16">
        <v>41.67</v>
      </c>
      <c r="P642" s="16">
        <v>41.67</v>
      </c>
      <c r="Q642" s="16">
        <v>41.67</v>
      </c>
      <c r="R642" s="16">
        <v>41.67</v>
      </c>
      <c r="S642" s="16">
        <v>41.67</v>
      </c>
      <c r="T642" s="16">
        <v>41.67</v>
      </c>
      <c r="U642" s="16">
        <v>41.67</v>
      </c>
      <c r="V642" s="16">
        <v>41.67</v>
      </c>
      <c r="W642" s="16">
        <v>41.67</v>
      </c>
      <c r="X642" s="16">
        <v>41.67</v>
      </c>
      <c r="Y642" s="16">
        <v>41.67</v>
      </c>
      <c r="Z642" s="16">
        <v>41.67</v>
      </c>
    </row>
    <row r="643" spans="2:26" x14ac:dyDescent="0.25">
      <c r="B643" s="15" t="s">
        <v>17</v>
      </c>
      <c r="C643" s="16">
        <v>103.72295</v>
      </c>
      <c r="D643" s="16">
        <v>103.72295</v>
      </c>
      <c r="E643" s="16">
        <v>103.72295</v>
      </c>
      <c r="F643" s="16">
        <v>103.72295</v>
      </c>
      <c r="G643" s="16">
        <v>103.72295</v>
      </c>
      <c r="H643" s="16">
        <v>103.72295</v>
      </c>
      <c r="I643" s="16">
        <v>103.72295</v>
      </c>
      <c r="J643" s="16">
        <v>103.72295</v>
      </c>
      <c r="K643" s="16">
        <v>103.72295</v>
      </c>
      <c r="L643" s="16">
        <v>103.72295</v>
      </c>
      <c r="M643" s="16">
        <v>103.72295</v>
      </c>
      <c r="N643" s="16">
        <v>103.72295</v>
      </c>
      <c r="O643" s="16">
        <v>103.72295</v>
      </c>
      <c r="P643" s="16">
        <v>103.72295</v>
      </c>
      <c r="Q643" s="16">
        <v>103.72295</v>
      </c>
      <c r="R643" s="16">
        <v>103.72295</v>
      </c>
      <c r="S643" s="16">
        <v>103.72295</v>
      </c>
      <c r="T643" s="16">
        <v>103.72295</v>
      </c>
      <c r="U643" s="16">
        <v>103.72295</v>
      </c>
      <c r="V643" s="16">
        <v>103.72295</v>
      </c>
      <c r="W643" s="16">
        <v>103.72295</v>
      </c>
      <c r="X643" s="16">
        <v>103.72295</v>
      </c>
      <c r="Y643" s="16">
        <v>103.72295</v>
      </c>
      <c r="Z643" s="16">
        <v>103.72295</v>
      </c>
    </row>
    <row r="644" spans="2:26" x14ac:dyDescent="0.25">
      <c r="B644" s="15" t="s">
        <v>18</v>
      </c>
      <c r="C644" s="16">
        <v>705.17</v>
      </c>
      <c r="D644" s="16">
        <v>705.17</v>
      </c>
      <c r="E644" s="16">
        <v>705.17</v>
      </c>
      <c r="F644" s="16">
        <v>705.17</v>
      </c>
      <c r="G644" s="16">
        <v>705.17</v>
      </c>
      <c r="H644" s="16">
        <v>705.17</v>
      </c>
      <c r="I644" s="16">
        <v>705.17</v>
      </c>
      <c r="J644" s="16">
        <v>705.17</v>
      </c>
      <c r="K644" s="16">
        <v>705.17</v>
      </c>
      <c r="L644" s="16">
        <v>705.17</v>
      </c>
      <c r="M644" s="16">
        <v>705.17</v>
      </c>
      <c r="N644" s="16">
        <v>705.17</v>
      </c>
      <c r="O644" s="16">
        <v>705.17</v>
      </c>
      <c r="P644" s="16">
        <v>705.17</v>
      </c>
      <c r="Q644" s="16">
        <v>705.17</v>
      </c>
      <c r="R644" s="16">
        <v>705.17</v>
      </c>
      <c r="S644" s="16">
        <v>705.17</v>
      </c>
      <c r="T644" s="16">
        <v>705.17</v>
      </c>
      <c r="U644" s="16">
        <v>705.17</v>
      </c>
      <c r="V644" s="16">
        <v>705.17</v>
      </c>
      <c r="W644" s="16">
        <v>705.17</v>
      </c>
      <c r="X644" s="16">
        <v>705.17</v>
      </c>
      <c r="Y644" s="16">
        <v>705.17</v>
      </c>
      <c r="Z644" s="16">
        <v>705.17</v>
      </c>
    </row>
    <row r="645" spans="2:26" ht="15.75" thickBot="1" x14ac:dyDescent="0.3">
      <c r="B645" s="15" t="s">
        <v>19</v>
      </c>
      <c r="C645" s="16">
        <v>4.8108009999999997</v>
      </c>
      <c r="D645" s="16">
        <v>4.8108009999999997</v>
      </c>
      <c r="E645" s="16">
        <v>4.8108009999999997</v>
      </c>
      <c r="F645" s="16">
        <v>4.8108009999999997</v>
      </c>
      <c r="G645" s="16">
        <v>4.8108009999999997</v>
      </c>
      <c r="H645" s="16">
        <v>4.8108009999999997</v>
      </c>
      <c r="I645" s="16">
        <v>4.8108009999999997</v>
      </c>
      <c r="J645" s="16">
        <v>4.8108009999999997</v>
      </c>
      <c r="K645" s="16">
        <v>4.8108009999999997</v>
      </c>
      <c r="L645" s="16">
        <v>4.8108009999999997</v>
      </c>
      <c r="M645" s="16">
        <v>4.8108009999999997</v>
      </c>
      <c r="N645" s="16">
        <v>4.8108009999999997</v>
      </c>
      <c r="O645" s="16">
        <v>4.8108009999999997</v>
      </c>
      <c r="P645" s="16">
        <v>4.8108009999999997</v>
      </c>
      <c r="Q645" s="16">
        <v>4.8108009999999997</v>
      </c>
      <c r="R645" s="16">
        <v>4.8108009999999997</v>
      </c>
      <c r="S645" s="16">
        <v>4.8108009999999997</v>
      </c>
      <c r="T645" s="16">
        <v>4.8108009999999997</v>
      </c>
      <c r="U645" s="16">
        <v>4.8108009999999997</v>
      </c>
      <c r="V645" s="16">
        <v>4.8108009999999997</v>
      </c>
      <c r="W645" s="16">
        <v>4.8108009999999997</v>
      </c>
      <c r="X645" s="16">
        <v>4.8108009999999997</v>
      </c>
      <c r="Y645" s="16">
        <v>4.8108009999999997</v>
      </c>
      <c r="Z645" s="16">
        <v>4.8108009999999997</v>
      </c>
    </row>
    <row r="646" spans="2:26" s="22" customFormat="1" ht="23.25" thickBot="1" x14ac:dyDescent="0.3">
      <c r="B646" s="89" t="s">
        <v>177</v>
      </c>
      <c r="C646" s="90">
        <v>1283</v>
      </c>
      <c r="D646" s="90">
        <v>1283</v>
      </c>
      <c r="E646" s="90">
        <v>1283</v>
      </c>
      <c r="F646" s="90">
        <v>1283</v>
      </c>
      <c r="G646" s="90">
        <v>1283</v>
      </c>
      <c r="H646" s="90">
        <v>1283</v>
      </c>
      <c r="I646" s="90">
        <v>1283</v>
      </c>
      <c r="J646" s="90">
        <v>1283</v>
      </c>
      <c r="K646" s="90">
        <v>1283</v>
      </c>
      <c r="L646" s="90">
        <v>1283</v>
      </c>
      <c r="M646" s="90">
        <v>1283</v>
      </c>
      <c r="N646" s="90">
        <v>1283</v>
      </c>
      <c r="O646" s="90">
        <v>1283</v>
      </c>
      <c r="P646" s="90">
        <v>1283</v>
      </c>
      <c r="Q646" s="90">
        <v>1283</v>
      </c>
      <c r="R646" s="90">
        <v>1283</v>
      </c>
      <c r="S646" s="90">
        <v>1283</v>
      </c>
      <c r="T646" s="90">
        <v>1283</v>
      </c>
      <c r="U646" s="90">
        <v>1283</v>
      </c>
      <c r="V646" s="90">
        <v>1283</v>
      </c>
      <c r="W646" s="90">
        <v>1283</v>
      </c>
      <c r="X646" s="90">
        <v>1283</v>
      </c>
      <c r="Y646" s="90">
        <v>1283</v>
      </c>
      <c r="Z646" s="90">
        <v>1283</v>
      </c>
    </row>
    <row r="647" spans="2:26" ht="15.75" thickBot="1" x14ac:dyDescent="0.3">
      <c r="B647" s="13" t="s">
        <v>150</v>
      </c>
      <c r="C647" s="14">
        <f>C648+C649+C650+C651+C652+C653</f>
        <v>3690.7901000000002</v>
      </c>
      <c r="D647" s="24">
        <f t="shared" ref="D647:Z647" si="87">D648+D649+D650+D651+D652+D653</f>
        <v>3892.897735</v>
      </c>
      <c r="E647" s="24">
        <f t="shared" si="87"/>
        <v>3948.241043</v>
      </c>
      <c r="F647" s="24">
        <f t="shared" si="87"/>
        <v>3967.8528190000002</v>
      </c>
      <c r="G647" s="24">
        <f t="shared" si="87"/>
        <v>3958.0625070000001</v>
      </c>
      <c r="H647" s="24">
        <f t="shared" si="87"/>
        <v>3935.5546820000004</v>
      </c>
      <c r="I647" s="24">
        <f t="shared" si="87"/>
        <v>3787.3493430000003</v>
      </c>
      <c r="J647" s="24">
        <f t="shared" si="87"/>
        <v>3690.8556400000002</v>
      </c>
      <c r="K647" s="24">
        <f t="shared" si="87"/>
        <v>3602.9600610000002</v>
      </c>
      <c r="L647" s="24">
        <f t="shared" si="87"/>
        <v>3514.7168960000004</v>
      </c>
      <c r="M647" s="24">
        <f t="shared" si="87"/>
        <v>3456.847561</v>
      </c>
      <c r="N647" s="24">
        <f t="shared" si="87"/>
        <v>3447.6213390000003</v>
      </c>
      <c r="O647" s="24">
        <f t="shared" si="87"/>
        <v>3451.92355</v>
      </c>
      <c r="P647" s="24">
        <f t="shared" si="87"/>
        <v>3446.7519580000003</v>
      </c>
      <c r="Q647" s="24">
        <f t="shared" si="87"/>
        <v>3445.4496870000003</v>
      </c>
      <c r="R647" s="24">
        <f t="shared" si="87"/>
        <v>3447.886211</v>
      </c>
      <c r="S647" s="24">
        <f t="shared" si="87"/>
        <v>3456.9040260000002</v>
      </c>
      <c r="T647" s="24">
        <f t="shared" si="87"/>
        <v>3446.5148630000003</v>
      </c>
      <c r="U647" s="24">
        <f t="shared" si="87"/>
        <v>3437.051027</v>
      </c>
      <c r="V647" s="24">
        <f t="shared" si="87"/>
        <v>3478.7468910000002</v>
      </c>
      <c r="W647" s="24">
        <f t="shared" si="87"/>
        <v>3466.0886</v>
      </c>
      <c r="X647" s="24">
        <f t="shared" si="87"/>
        <v>3472.502457</v>
      </c>
      <c r="Y647" s="24">
        <f t="shared" si="87"/>
        <v>3536.2528770000004</v>
      </c>
      <c r="Z647" s="24">
        <f t="shared" si="87"/>
        <v>3601.874507</v>
      </c>
    </row>
    <row r="648" spans="2:26" ht="38.25" x14ac:dyDescent="0.25">
      <c r="B648" s="15" t="s">
        <v>15</v>
      </c>
      <c r="C648" s="16">
        <v>1552.4163490000001</v>
      </c>
      <c r="D648" s="16">
        <v>1754.5239839999999</v>
      </c>
      <c r="E648" s="16">
        <v>1809.8672919999999</v>
      </c>
      <c r="F648" s="16">
        <v>1829.4790680000001</v>
      </c>
      <c r="G648" s="16">
        <v>1819.688756</v>
      </c>
      <c r="H648" s="16">
        <v>1797.1809310000001</v>
      </c>
      <c r="I648" s="16">
        <v>1648.975592</v>
      </c>
      <c r="J648" s="16">
        <v>1552.4818889999999</v>
      </c>
      <c r="K648" s="16">
        <v>1464.5863099999999</v>
      </c>
      <c r="L648" s="16">
        <v>1376.343145</v>
      </c>
      <c r="M648" s="16">
        <v>1318.47381</v>
      </c>
      <c r="N648" s="16">
        <v>1309.247588</v>
      </c>
      <c r="O648" s="16">
        <v>1313.5497989999999</v>
      </c>
      <c r="P648" s="16">
        <v>1308.378207</v>
      </c>
      <c r="Q648" s="16">
        <v>1307.075936</v>
      </c>
      <c r="R648" s="16">
        <v>1309.5124599999999</v>
      </c>
      <c r="S648" s="16">
        <v>1318.5302750000001</v>
      </c>
      <c r="T648" s="16">
        <v>1308.141112</v>
      </c>
      <c r="U648" s="16">
        <v>1298.6772759999999</v>
      </c>
      <c r="V648" s="16">
        <v>1340.3731399999999</v>
      </c>
      <c r="W648" s="16">
        <v>1327.714849</v>
      </c>
      <c r="X648" s="16">
        <v>1334.128706</v>
      </c>
      <c r="Y648" s="16">
        <v>1397.879126</v>
      </c>
      <c r="Z648" s="16">
        <v>1463.5007559999999</v>
      </c>
    </row>
    <row r="649" spans="2:26" ht="38.25" x14ac:dyDescent="0.25">
      <c r="B649" s="15" t="s">
        <v>16</v>
      </c>
      <c r="C649" s="16">
        <v>41.67</v>
      </c>
      <c r="D649" s="16">
        <v>41.67</v>
      </c>
      <c r="E649" s="16">
        <v>41.67</v>
      </c>
      <c r="F649" s="16">
        <v>41.67</v>
      </c>
      <c r="G649" s="16">
        <v>41.67</v>
      </c>
      <c r="H649" s="16">
        <v>41.67</v>
      </c>
      <c r="I649" s="16">
        <v>41.67</v>
      </c>
      <c r="J649" s="16">
        <v>41.67</v>
      </c>
      <c r="K649" s="16">
        <v>41.67</v>
      </c>
      <c r="L649" s="16">
        <v>41.67</v>
      </c>
      <c r="M649" s="16">
        <v>41.67</v>
      </c>
      <c r="N649" s="16">
        <v>41.67</v>
      </c>
      <c r="O649" s="16">
        <v>41.67</v>
      </c>
      <c r="P649" s="16">
        <v>41.67</v>
      </c>
      <c r="Q649" s="16">
        <v>41.67</v>
      </c>
      <c r="R649" s="16">
        <v>41.67</v>
      </c>
      <c r="S649" s="16">
        <v>41.67</v>
      </c>
      <c r="T649" s="16">
        <v>41.67</v>
      </c>
      <c r="U649" s="16">
        <v>41.67</v>
      </c>
      <c r="V649" s="16">
        <v>41.67</v>
      </c>
      <c r="W649" s="16">
        <v>41.67</v>
      </c>
      <c r="X649" s="16">
        <v>41.67</v>
      </c>
      <c r="Y649" s="16">
        <v>41.67</v>
      </c>
      <c r="Z649" s="16">
        <v>41.67</v>
      </c>
    </row>
    <row r="650" spans="2:26" x14ac:dyDescent="0.25">
      <c r="B650" s="15" t="s">
        <v>17</v>
      </c>
      <c r="C650" s="16">
        <v>103.72295</v>
      </c>
      <c r="D650" s="16">
        <v>103.72295</v>
      </c>
      <c r="E650" s="16">
        <v>103.72295</v>
      </c>
      <c r="F650" s="16">
        <v>103.72295</v>
      </c>
      <c r="G650" s="16">
        <v>103.72295</v>
      </c>
      <c r="H650" s="16">
        <v>103.72295</v>
      </c>
      <c r="I650" s="16">
        <v>103.72295</v>
      </c>
      <c r="J650" s="16">
        <v>103.72295</v>
      </c>
      <c r="K650" s="16">
        <v>103.72295</v>
      </c>
      <c r="L650" s="16">
        <v>103.72295</v>
      </c>
      <c r="M650" s="16">
        <v>103.72295</v>
      </c>
      <c r="N650" s="16">
        <v>103.72295</v>
      </c>
      <c r="O650" s="16">
        <v>103.72295</v>
      </c>
      <c r="P650" s="16">
        <v>103.72295</v>
      </c>
      <c r="Q650" s="16">
        <v>103.72295</v>
      </c>
      <c r="R650" s="16">
        <v>103.72295</v>
      </c>
      <c r="S650" s="16">
        <v>103.72295</v>
      </c>
      <c r="T650" s="16">
        <v>103.72295</v>
      </c>
      <c r="U650" s="16">
        <v>103.72295</v>
      </c>
      <c r="V650" s="16">
        <v>103.72295</v>
      </c>
      <c r="W650" s="16">
        <v>103.72295</v>
      </c>
      <c r="X650" s="16">
        <v>103.72295</v>
      </c>
      <c r="Y650" s="16">
        <v>103.72295</v>
      </c>
      <c r="Z650" s="16">
        <v>103.72295</v>
      </c>
    </row>
    <row r="651" spans="2:26" x14ac:dyDescent="0.25">
      <c r="B651" s="15" t="s">
        <v>18</v>
      </c>
      <c r="C651" s="16">
        <v>705.17</v>
      </c>
      <c r="D651" s="16">
        <v>705.17</v>
      </c>
      <c r="E651" s="16">
        <v>705.17</v>
      </c>
      <c r="F651" s="16">
        <v>705.17</v>
      </c>
      <c r="G651" s="16">
        <v>705.17</v>
      </c>
      <c r="H651" s="16">
        <v>705.17</v>
      </c>
      <c r="I651" s="16">
        <v>705.17</v>
      </c>
      <c r="J651" s="16">
        <v>705.17</v>
      </c>
      <c r="K651" s="16">
        <v>705.17</v>
      </c>
      <c r="L651" s="16">
        <v>705.17</v>
      </c>
      <c r="M651" s="16">
        <v>705.17</v>
      </c>
      <c r="N651" s="16">
        <v>705.17</v>
      </c>
      <c r="O651" s="16">
        <v>705.17</v>
      </c>
      <c r="P651" s="16">
        <v>705.17</v>
      </c>
      <c r="Q651" s="16">
        <v>705.17</v>
      </c>
      <c r="R651" s="16">
        <v>705.17</v>
      </c>
      <c r="S651" s="16">
        <v>705.17</v>
      </c>
      <c r="T651" s="16">
        <v>705.17</v>
      </c>
      <c r="U651" s="16">
        <v>705.17</v>
      </c>
      <c r="V651" s="16">
        <v>705.17</v>
      </c>
      <c r="W651" s="16">
        <v>705.17</v>
      </c>
      <c r="X651" s="16">
        <v>705.17</v>
      </c>
      <c r="Y651" s="16">
        <v>705.17</v>
      </c>
      <c r="Z651" s="16">
        <v>705.17</v>
      </c>
    </row>
    <row r="652" spans="2:26" ht="15.75" thickBot="1" x14ac:dyDescent="0.3">
      <c r="B652" s="15" t="s">
        <v>19</v>
      </c>
      <c r="C652" s="16">
        <v>4.8108009999999997</v>
      </c>
      <c r="D652" s="16">
        <v>4.8108009999999997</v>
      </c>
      <c r="E652" s="16">
        <v>4.8108009999999997</v>
      </c>
      <c r="F652" s="16">
        <v>4.8108009999999997</v>
      </c>
      <c r="G652" s="16">
        <v>4.8108009999999997</v>
      </c>
      <c r="H652" s="16">
        <v>4.8108009999999997</v>
      </c>
      <c r="I652" s="16">
        <v>4.8108009999999997</v>
      </c>
      <c r="J652" s="16">
        <v>4.8108009999999997</v>
      </c>
      <c r="K652" s="16">
        <v>4.8108009999999997</v>
      </c>
      <c r="L652" s="16">
        <v>4.8108009999999997</v>
      </c>
      <c r="M652" s="16">
        <v>4.8108009999999997</v>
      </c>
      <c r="N652" s="16">
        <v>4.8108009999999997</v>
      </c>
      <c r="O652" s="16">
        <v>4.8108009999999997</v>
      </c>
      <c r="P652" s="16">
        <v>4.8108009999999997</v>
      </c>
      <c r="Q652" s="16">
        <v>4.8108009999999997</v>
      </c>
      <c r="R652" s="16">
        <v>4.8108009999999997</v>
      </c>
      <c r="S652" s="16">
        <v>4.8108009999999997</v>
      </c>
      <c r="T652" s="16">
        <v>4.8108009999999997</v>
      </c>
      <c r="U652" s="16">
        <v>4.8108009999999997</v>
      </c>
      <c r="V652" s="16">
        <v>4.8108009999999997</v>
      </c>
      <c r="W652" s="16">
        <v>4.8108009999999997</v>
      </c>
      <c r="X652" s="16">
        <v>4.8108009999999997</v>
      </c>
      <c r="Y652" s="16">
        <v>4.8108009999999997</v>
      </c>
      <c r="Z652" s="16">
        <v>4.8108009999999997</v>
      </c>
    </row>
    <row r="653" spans="2:26" s="22" customFormat="1" ht="23.25" thickBot="1" x14ac:dyDescent="0.3">
      <c r="B653" s="89" t="s">
        <v>177</v>
      </c>
      <c r="C653" s="90">
        <v>1283</v>
      </c>
      <c r="D653" s="90">
        <v>1283</v>
      </c>
      <c r="E653" s="90">
        <v>1283</v>
      </c>
      <c r="F653" s="90">
        <v>1283</v>
      </c>
      <c r="G653" s="90">
        <v>1283</v>
      </c>
      <c r="H653" s="90">
        <v>1283</v>
      </c>
      <c r="I653" s="90">
        <v>1283</v>
      </c>
      <c r="J653" s="90">
        <v>1283</v>
      </c>
      <c r="K653" s="90">
        <v>1283</v>
      </c>
      <c r="L653" s="90">
        <v>1283</v>
      </c>
      <c r="M653" s="90">
        <v>1283</v>
      </c>
      <c r="N653" s="90">
        <v>1283</v>
      </c>
      <c r="O653" s="90">
        <v>1283</v>
      </c>
      <c r="P653" s="90">
        <v>1283</v>
      </c>
      <c r="Q653" s="90">
        <v>1283</v>
      </c>
      <c r="R653" s="90">
        <v>1283</v>
      </c>
      <c r="S653" s="90">
        <v>1283</v>
      </c>
      <c r="T653" s="90">
        <v>1283</v>
      </c>
      <c r="U653" s="90">
        <v>1283</v>
      </c>
      <c r="V653" s="90">
        <v>1283</v>
      </c>
      <c r="W653" s="90">
        <v>1283</v>
      </c>
      <c r="X653" s="90">
        <v>1283</v>
      </c>
      <c r="Y653" s="90">
        <v>1283</v>
      </c>
      <c r="Z653" s="90">
        <v>1283</v>
      </c>
    </row>
    <row r="654" spans="2:26" ht="15.75" thickBot="1" x14ac:dyDescent="0.3">
      <c r="B654" s="13" t="s">
        <v>151</v>
      </c>
      <c r="C654" s="14">
        <f>C655+C656+C657+C658+C659+C660</f>
        <v>3731.0018370000003</v>
      </c>
      <c r="D654" s="24">
        <f t="shared" ref="D654:Z654" si="88">D655+D656+D657+D658+D659+D660</f>
        <v>3864.8437510000003</v>
      </c>
      <c r="E654" s="24">
        <f t="shared" si="88"/>
        <v>3878.8820940000001</v>
      </c>
      <c r="F654" s="24">
        <f t="shared" si="88"/>
        <v>3906.4336440000002</v>
      </c>
      <c r="G654" s="24">
        <f t="shared" si="88"/>
        <v>3939.8593020000003</v>
      </c>
      <c r="H654" s="24">
        <f t="shared" si="88"/>
        <v>3914.1001430000001</v>
      </c>
      <c r="I654" s="24">
        <f t="shared" si="88"/>
        <v>3877.9157030000001</v>
      </c>
      <c r="J654" s="24">
        <f t="shared" si="88"/>
        <v>3760.4070960000004</v>
      </c>
      <c r="K654" s="24">
        <f t="shared" si="88"/>
        <v>3656.1967720000002</v>
      </c>
      <c r="L654" s="24">
        <f t="shared" si="88"/>
        <v>3573.4117370000004</v>
      </c>
      <c r="M654" s="24">
        <f t="shared" si="88"/>
        <v>3559.9088470000002</v>
      </c>
      <c r="N654" s="24">
        <f t="shared" si="88"/>
        <v>3549.4328220000002</v>
      </c>
      <c r="O654" s="24">
        <f t="shared" si="88"/>
        <v>3544.7101070000003</v>
      </c>
      <c r="P654" s="24">
        <f t="shared" si="88"/>
        <v>3539.5184320000003</v>
      </c>
      <c r="Q654" s="24">
        <f t="shared" si="88"/>
        <v>3540.1361120000001</v>
      </c>
      <c r="R654" s="24">
        <f t="shared" si="88"/>
        <v>3546.1880100000003</v>
      </c>
      <c r="S654" s="24">
        <f t="shared" si="88"/>
        <v>3554.360275</v>
      </c>
      <c r="T654" s="24">
        <f t="shared" si="88"/>
        <v>3532.8640280000004</v>
      </c>
      <c r="U654" s="24">
        <f t="shared" si="88"/>
        <v>3524.6609050000002</v>
      </c>
      <c r="V654" s="24">
        <f t="shared" si="88"/>
        <v>3534.0907190000003</v>
      </c>
      <c r="W654" s="24">
        <f t="shared" si="88"/>
        <v>3512.358467</v>
      </c>
      <c r="X654" s="24">
        <f t="shared" si="88"/>
        <v>3521.246435</v>
      </c>
      <c r="Y654" s="24">
        <f t="shared" si="88"/>
        <v>3588.445279</v>
      </c>
      <c r="Z654" s="24">
        <f t="shared" si="88"/>
        <v>3614.1163510000001</v>
      </c>
    </row>
    <row r="655" spans="2:26" ht="38.25" x14ac:dyDescent="0.25">
      <c r="B655" s="15" t="s">
        <v>15</v>
      </c>
      <c r="C655" s="16">
        <v>1592.6280859999999</v>
      </c>
      <c r="D655" s="16">
        <v>1726.47</v>
      </c>
      <c r="E655" s="16">
        <v>1740.508343</v>
      </c>
      <c r="F655" s="16">
        <v>1768.0598930000001</v>
      </c>
      <c r="G655" s="16">
        <v>1801.485551</v>
      </c>
      <c r="H655" s="16">
        <v>1775.726392</v>
      </c>
      <c r="I655" s="16">
        <v>1739.541952</v>
      </c>
      <c r="J655" s="16">
        <v>1622.0333450000001</v>
      </c>
      <c r="K655" s="16">
        <v>1517.8230209999999</v>
      </c>
      <c r="L655" s="16">
        <v>1435.037986</v>
      </c>
      <c r="M655" s="16">
        <v>1421.5350960000001</v>
      </c>
      <c r="N655" s="16">
        <v>1411.0590709999999</v>
      </c>
      <c r="O655" s="16">
        <v>1406.336356</v>
      </c>
      <c r="P655" s="16">
        <v>1401.144681</v>
      </c>
      <c r="Q655" s="16">
        <v>1401.7623610000001</v>
      </c>
      <c r="R655" s="16">
        <v>1407.814259</v>
      </c>
      <c r="S655" s="16">
        <v>1415.9865239999999</v>
      </c>
      <c r="T655" s="16">
        <v>1394.4902770000001</v>
      </c>
      <c r="U655" s="16">
        <v>1386.2871540000001</v>
      </c>
      <c r="V655" s="16">
        <v>1395.716968</v>
      </c>
      <c r="W655" s="16">
        <v>1373.9847159999999</v>
      </c>
      <c r="X655" s="16">
        <v>1382.8726839999999</v>
      </c>
      <c r="Y655" s="16">
        <v>1450.0715279999999</v>
      </c>
      <c r="Z655" s="16">
        <v>1475.7426</v>
      </c>
    </row>
    <row r="656" spans="2:26" ht="38.25" x14ac:dyDescent="0.25">
      <c r="B656" s="15" t="s">
        <v>16</v>
      </c>
      <c r="C656" s="16">
        <v>41.67</v>
      </c>
      <c r="D656" s="16">
        <v>41.67</v>
      </c>
      <c r="E656" s="16">
        <v>41.67</v>
      </c>
      <c r="F656" s="16">
        <v>41.67</v>
      </c>
      <c r="G656" s="16">
        <v>41.67</v>
      </c>
      <c r="H656" s="16">
        <v>41.67</v>
      </c>
      <c r="I656" s="16">
        <v>41.67</v>
      </c>
      <c r="J656" s="16">
        <v>41.67</v>
      </c>
      <c r="K656" s="16">
        <v>41.67</v>
      </c>
      <c r="L656" s="16">
        <v>41.67</v>
      </c>
      <c r="M656" s="16">
        <v>41.67</v>
      </c>
      <c r="N656" s="16">
        <v>41.67</v>
      </c>
      <c r="O656" s="16">
        <v>41.67</v>
      </c>
      <c r="P656" s="16">
        <v>41.67</v>
      </c>
      <c r="Q656" s="16">
        <v>41.67</v>
      </c>
      <c r="R656" s="16">
        <v>41.67</v>
      </c>
      <c r="S656" s="16">
        <v>41.67</v>
      </c>
      <c r="T656" s="16">
        <v>41.67</v>
      </c>
      <c r="U656" s="16">
        <v>41.67</v>
      </c>
      <c r="V656" s="16">
        <v>41.67</v>
      </c>
      <c r="W656" s="16">
        <v>41.67</v>
      </c>
      <c r="X656" s="16">
        <v>41.67</v>
      </c>
      <c r="Y656" s="16">
        <v>41.67</v>
      </c>
      <c r="Z656" s="16">
        <v>41.67</v>
      </c>
    </row>
    <row r="657" spans="2:26" x14ac:dyDescent="0.25">
      <c r="B657" s="15" t="s">
        <v>17</v>
      </c>
      <c r="C657" s="16">
        <v>103.72295</v>
      </c>
      <c r="D657" s="16">
        <v>103.72295</v>
      </c>
      <c r="E657" s="16">
        <v>103.72295</v>
      </c>
      <c r="F657" s="16">
        <v>103.72295</v>
      </c>
      <c r="G657" s="16">
        <v>103.72295</v>
      </c>
      <c r="H657" s="16">
        <v>103.72295</v>
      </c>
      <c r="I657" s="16">
        <v>103.72295</v>
      </c>
      <c r="J657" s="16">
        <v>103.72295</v>
      </c>
      <c r="K657" s="16">
        <v>103.72295</v>
      </c>
      <c r="L657" s="16">
        <v>103.72295</v>
      </c>
      <c r="M657" s="16">
        <v>103.72295</v>
      </c>
      <c r="N657" s="16">
        <v>103.72295</v>
      </c>
      <c r="O657" s="16">
        <v>103.72295</v>
      </c>
      <c r="P657" s="16">
        <v>103.72295</v>
      </c>
      <c r="Q657" s="16">
        <v>103.72295</v>
      </c>
      <c r="R657" s="16">
        <v>103.72295</v>
      </c>
      <c r="S657" s="16">
        <v>103.72295</v>
      </c>
      <c r="T657" s="16">
        <v>103.72295</v>
      </c>
      <c r="U657" s="16">
        <v>103.72295</v>
      </c>
      <c r="V657" s="16">
        <v>103.72295</v>
      </c>
      <c r="W657" s="16">
        <v>103.72295</v>
      </c>
      <c r="X657" s="16">
        <v>103.72295</v>
      </c>
      <c r="Y657" s="16">
        <v>103.72295</v>
      </c>
      <c r="Z657" s="16">
        <v>103.72295</v>
      </c>
    </row>
    <row r="658" spans="2:26" x14ac:dyDescent="0.25">
      <c r="B658" s="15" t="s">
        <v>18</v>
      </c>
      <c r="C658" s="16">
        <v>705.17</v>
      </c>
      <c r="D658" s="16">
        <v>705.17</v>
      </c>
      <c r="E658" s="16">
        <v>705.17</v>
      </c>
      <c r="F658" s="16">
        <v>705.17</v>
      </c>
      <c r="G658" s="16">
        <v>705.17</v>
      </c>
      <c r="H658" s="16">
        <v>705.17</v>
      </c>
      <c r="I658" s="16">
        <v>705.17</v>
      </c>
      <c r="J658" s="16">
        <v>705.17</v>
      </c>
      <c r="K658" s="16">
        <v>705.17</v>
      </c>
      <c r="L658" s="16">
        <v>705.17</v>
      </c>
      <c r="M658" s="16">
        <v>705.17</v>
      </c>
      <c r="N658" s="16">
        <v>705.17</v>
      </c>
      <c r="O658" s="16">
        <v>705.17</v>
      </c>
      <c r="P658" s="16">
        <v>705.17</v>
      </c>
      <c r="Q658" s="16">
        <v>705.17</v>
      </c>
      <c r="R658" s="16">
        <v>705.17</v>
      </c>
      <c r="S658" s="16">
        <v>705.17</v>
      </c>
      <c r="T658" s="16">
        <v>705.17</v>
      </c>
      <c r="U658" s="16">
        <v>705.17</v>
      </c>
      <c r="V658" s="16">
        <v>705.17</v>
      </c>
      <c r="W658" s="16">
        <v>705.17</v>
      </c>
      <c r="X658" s="16">
        <v>705.17</v>
      </c>
      <c r="Y658" s="16">
        <v>705.17</v>
      </c>
      <c r="Z658" s="16">
        <v>705.17</v>
      </c>
    </row>
    <row r="659" spans="2:26" ht="15.75" thickBot="1" x14ac:dyDescent="0.3">
      <c r="B659" s="15" t="s">
        <v>19</v>
      </c>
      <c r="C659" s="16">
        <v>4.8108009999999997</v>
      </c>
      <c r="D659" s="16">
        <v>4.8108009999999997</v>
      </c>
      <c r="E659" s="16">
        <v>4.8108009999999997</v>
      </c>
      <c r="F659" s="16">
        <v>4.8108009999999997</v>
      </c>
      <c r="G659" s="16">
        <v>4.8108009999999997</v>
      </c>
      <c r="H659" s="16">
        <v>4.8108009999999997</v>
      </c>
      <c r="I659" s="16">
        <v>4.8108009999999997</v>
      </c>
      <c r="J659" s="16">
        <v>4.8108009999999997</v>
      </c>
      <c r="K659" s="16">
        <v>4.8108009999999997</v>
      </c>
      <c r="L659" s="16">
        <v>4.8108009999999997</v>
      </c>
      <c r="M659" s="16">
        <v>4.8108009999999997</v>
      </c>
      <c r="N659" s="16">
        <v>4.8108009999999997</v>
      </c>
      <c r="O659" s="16">
        <v>4.8108009999999997</v>
      </c>
      <c r="P659" s="16">
        <v>4.8108009999999997</v>
      </c>
      <c r="Q659" s="16">
        <v>4.8108009999999997</v>
      </c>
      <c r="R659" s="16">
        <v>4.8108009999999997</v>
      </c>
      <c r="S659" s="16">
        <v>4.8108009999999997</v>
      </c>
      <c r="T659" s="16">
        <v>4.8108009999999997</v>
      </c>
      <c r="U659" s="16">
        <v>4.8108009999999997</v>
      </c>
      <c r="V659" s="16">
        <v>4.8108009999999997</v>
      </c>
      <c r="W659" s="16">
        <v>4.8108009999999997</v>
      </c>
      <c r="X659" s="16">
        <v>4.8108009999999997</v>
      </c>
      <c r="Y659" s="16">
        <v>4.8108009999999997</v>
      </c>
      <c r="Z659" s="16">
        <v>4.8108009999999997</v>
      </c>
    </row>
    <row r="660" spans="2:26" s="22" customFormat="1" ht="23.25" thickBot="1" x14ac:dyDescent="0.3">
      <c r="B660" s="89" t="s">
        <v>177</v>
      </c>
      <c r="C660" s="90">
        <v>1283</v>
      </c>
      <c r="D660" s="90">
        <v>1283</v>
      </c>
      <c r="E660" s="90">
        <v>1283</v>
      </c>
      <c r="F660" s="90">
        <v>1283</v>
      </c>
      <c r="G660" s="90">
        <v>1283</v>
      </c>
      <c r="H660" s="90">
        <v>1283</v>
      </c>
      <c r="I660" s="90">
        <v>1283</v>
      </c>
      <c r="J660" s="90">
        <v>1283</v>
      </c>
      <c r="K660" s="90">
        <v>1283</v>
      </c>
      <c r="L660" s="90">
        <v>1283</v>
      </c>
      <c r="M660" s="90">
        <v>1283</v>
      </c>
      <c r="N660" s="90">
        <v>1283</v>
      </c>
      <c r="O660" s="90">
        <v>1283</v>
      </c>
      <c r="P660" s="90">
        <v>1283</v>
      </c>
      <c r="Q660" s="90">
        <v>1283</v>
      </c>
      <c r="R660" s="90">
        <v>1283</v>
      </c>
      <c r="S660" s="90">
        <v>1283</v>
      </c>
      <c r="T660" s="90">
        <v>1283</v>
      </c>
      <c r="U660" s="90">
        <v>1283</v>
      </c>
      <c r="V660" s="90">
        <v>1283</v>
      </c>
      <c r="W660" s="90">
        <v>1283</v>
      </c>
      <c r="X660" s="90">
        <v>1283</v>
      </c>
      <c r="Y660" s="90">
        <v>1283</v>
      </c>
      <c r="Z660" s="90">
        <v>1283</v>
      </c>
    </row>
    <row r="661" spans="2:26" ht="15.75" thickBot="1" x14ac:dyDescent="0.3">
      <c r="B661" s="13" t="s">
        <v>152</v>
      </c>
      <c r="C661" s="14">
        <f>C662+C663+C664+C665+C666+C667</f>
        <v>3649.3417090000003</v>
      </c>
      <c r="D661" s="24">
        <f t="shared" ref="D661:Z661" si="89">D662+D663+D664+D665+D666+D667</f>
        <v>3760.4035290000002</v>
      </c>
      <c r="E661" s="24">
        <f t="shared" si="89"/>
        <v>3958.621846</v>
      </c>
      <c r="F661" s="24">
        <f t="shared" si="89"/>
        <v>4005.8523180000002</v>
      </c>
      <c r="G661" s="24">
        <f t="shared" si="89"/>
        <v>4020.8134050000003</v>
      </c>
      <c r="H661" s="24">
        <f t="shared" si="89"/>
        <v>3992.150114</v>
      </c>
      <c r="I661" s="24">
        <f t="shared" si="89"/>
        <v>3969.994095</v>
      </c>
      <c r="J661" s="24">
        <f t="shared" si="89"/>
        <v>3806.3685330000003</v>
      </c>
      <c r="K661" s="24">
        <f t="shared" si="89"/>
        <v>3708.770172</v>
      </c>
      <c r="L661" s="24">
        <f t="shared" si="89"/>
        <v>3618.697259</v>
      </c>
      <c r="M661" s="24">
        <f t="shared" si="89"/>
        <v>3550.0178210000004</v>
      </c>
      <c r="N661" s="24">
        <f t="shared" si="89"/>
        <v>3535.8730960000003</v>
      </c>
      <c r="O661" s="24">
        <f t="shared" si="89"/>
        <v>3549.7043670000003</v>
      </c>
      <c r="P661" s="24">
        <f t="shared" si="89"/>
        <v>3564.8633810000001</v>
      </c>
      <c r="Q661" s="24">
        <f t="shared" si="89"/>
        <v>3570.1892340000004</v>
      </c>
      <c r="R661" s="24">
        <f t="shared" si="89"/>
        <v>3568.5573710000003</v>
      </c>
      <c r="S661" s="24">
        <f t="shared" si="89"/>
        <v>3579.4761160000003</v>
      </c>
      <c r="T661" s="24">
        <f t="shared" si="89"/>
        <v>3557.4747120000002</v>
      </c>
      <c r="U661" s="24">
        <f t="shared" si="89"/>
        <v>3554.5462500000003</v>
      </c>
      <c r="V661" s="24">
        <f t="shared" si="89"/>
        <v>3566.4443030000002</v>
      </c>
      <c r="W661" s="24">
        <f t="shared" si="89"/>
        <v>3550.5860970000003</v>
      </c>
      <c r="X661" s="24">
        <f t="shared" si="89"/>
        <v>3554.5634200000004</v>
      </c>
      <c r="Y661" s="24">
        <f t="shared" si="89"/>
        <v>3627.1699230000004</v>
      </c>
      <c r="Z661" s="24">
        <f t="shared" si="89"/>
        <v>3770.5391600000003</v>
      </c>
    </row>
    <row r="662" spans="2:26" ht="38.25" x14ac:dyDescent="0.25">
      <c r="B662" s="15" t="s">
        <v>15</v>
      </c>
      <c r="C662" s="16">
        <v>1510.967958</v>
      </c>
      <c r="D662" s="16">
        <v>1622.0297780000001</v>
      </c>
      <c r="E662" s="16">
        <v>1820.2480949999999</v>
      </c>
      <c r="F662" s="16">
        <v>1867.4785670000001</v>
      </c>
      <c r="G662" s="16">
        <v>1882.439654</v>
      </c>
      <c r="H662" s="16">
        <v>1853.7763629999999</v>
      </c>
      <c r="I662" s="16">
        <v>1831.6203439999999</v>
      </c>
      <c r="J662" s="16">
        <v>1667.994782</v>
      </c>
      <c r="K662" s="16">
        <v>1570.3964209999999</v>
      </c>
      <c r="L662" s="16">
        <v>1480.3235079999999</v>
      </c>
      <c r="M662" s="16">
        <v>1411.6440700000001</v>
      </c>
      <c r="N662" s="16">
        <v>1397.4993449999999</v>
      </c>
      <c r="O662" s="16">
        <v>1411.330616</v>
      </c>
      <c r="P662" s="16">
        <v>1426.48963</v>
      </c>
      <c r="Q662" s="16">
        <v>1431.8154830000001</v>
      </c>
      <c r="R662" s="16">
        <v>1430.18362</v>
      </c>
      <c r="S662" s="16">
        <v>1441.102365</v>
      </c>
      <c r="T662" s="16">
        <v>1419.1009610000001</v>
      </c>
      <c r="U662" s="16">
        <v>1416.172499</v>
      </c>
      <c r="V662" s="16">
        <v>1428.0705519999999</v>
      </c>
      <c r="W662" s="16">
        <v>1412.212346</v>
      </c>
      <c r="X662" s="16">
        <v>1416.1896690000001</v>
      </c>
      <c r="Y662" s="16">
        <v>1488.7961720000001</v>
      </c>
      <c r="Z662" s="16">
        <v>1632.165409</v>
      </c>
    </row>
    <row r="663" spans="2:26" ht="38.25" x14ac:dyDescent="0.25">
      <c r="B663" s="15" t="s">
        <v>16</v>
      </c>
      <c r="C663" s="16">
        <v>41.67</v>
      </c>
      <c r="D663" s="16">
        <v>41.67</v>
      </c>
      <c r="E663" s="16">
        <v>41.67</v>
      </c>
      <c r="F663" s="16">
        <v>41.67</v>
      </c>
      <c r="G663" s="16">
        <v>41.67</v>
      </c>
      <c r="H663" s="16">
        <v>41.67</v>
      </c>
      <c r="I663" s="16">
        <v>41.67</v>
      </c>
      <c r="J663" s="16">
        <v>41.67</v>
      </c>
      <c r="K663" s="16">
        <v>41.67</v>
      </c>
      <c r="L663" s="16">
        <v>41.67</v>
      </c>
      <c r="M663" s="16">
        <v>41.67</v>
      </c>
      <c r="N663" s="16">
        <v>41.67</v>
      </c>
      <c r="O663" s="16">
        <v>41.67</v>
      </c>
      <c r="P663" s="16">
        <v>41.67</v>
      </c>
      <c r="Q663" s="16">
        <v>41.67</v>
      </c>
      <c r="R663" s="16">
        <v>41.67</v>
      </c>
      <c r="S663" s="16">
        <v>41.67</v>
      </c>
      <c r="T663" s="16">
        <v>41.67</v>
      </c>
      <c r="U663" s="16">
        <v>41.67</v>
      </c>
      <c r="V663" s="16">
        <v>41.67</v>
      </c>
      <c r="W663" s="16">
        <v>41.67</v>
      </c>
      <c r="X663" s="16">
        <v>41.67</v>
      </c>
      <c r="Y663" s="16">
        <v>41.67</v>
      </c>
      <c r="Z663" s="16">
        <v>41.67</v>
      </c>
    </row>
    <row r="664" spans="2:26" x14ac:dyDescent="0.25">
      <c r="B664" s="15" t="s">
        <v>17</v>
      </c>
      <c r="C664" s="16">
        <v>103.72295</v>
      </c>
      <c r="D664" s="16">
        <v>103.72295</v>
      </c>
      <c r="E664" s="16">
        <v>103.72295</v>
      </c>
      <c r="F664" s="16">
        <v>103.72295</v>
      </c>
      <c r="G664" s="16">
        <v>103.72295</v>
      </c>
      <c r="H664" s="16">
        <v>103.72295</v>
      </c>
      <c r="I664" s="16">
        <v>103.72295</v>
      </c>
      <c r="J664" s="16">
        <v>103.72295</v>
      </c>
      <c r="K664" s="16">
        <v>103.72295</v>
      </c>
      <c r="L664" s="16">
        <v>103.72295</v>
      </c>
      <c r="M664" s="16">
        <v>103.72295</v>
      </c>
      <c r="N664" s="16">
        <v>103.72295</v>
      </c>
      <c r="O664" s="16">
        <v>103.72295</v>
      </c>
      <c r="P664" s="16">
        <v>103.72295</v>
      </c>
      <c r="Q664" s="16">
        <v>103.72295</v>
      </c>
      <c r="R664" s="16">
        <v>103.72295</v>
      </c>
      <c r="S664" s="16">
        <v>103.72295</v>
      </c>
      <c r="T664" s="16">
        <v>103.72295</v>
      </c>
      <c r="U664" s="16">
        <v>103.72295</v>
      </c>
      <c r="V664" s="16">
        <v>103.72295</v>
      </c>
      <c r="W664" s="16">
        <v>103.72295</v>
      </c>
      <c r="X664" s="16">
        <v>103.72295</v>
      </c>
      <c r="Y664" s="16">
        <v>103.72295</v>
      </c>
      <c r="Z664" s="16">
        <v>103.72295</v>
      </c>
    </row>
    <row r="665" spans="2:26" x14ac:dyDescent="0.25">
      <c r="B665" s="15" t="s">
        <v>18</v>
      </c>
      <c r="C665" s="16">
        <v>705.17</v>
      </c>
      <c r="D665" s="16">
        <v>705.17</v>
      </c>
      <c r="E665" s="16">
        <v>705.17</v>
      </c>
      <c r="F665" s="16">
        <v>705.17</v>
      </c>
      <c r="G665" s="16">
        <v>705.17</v>
      </c>
      <c r="H665" s="16">
        <v>705.17</v>
      </c>
      <c r="I665" s="16">
        <v>705.17</v>
      </c>
      <c r="J665" s="16">
        <v>705.17</v>
      </c>
      <c r="K665" s="16">
        <v>705.17</v>
      </c>
      <c r="L665" s="16">
        <v>705.17</v>
      </c>
      <c r="M665" s="16">
        <v>705.17</v>
      </c>
      <c r="N665" s="16">
        <v>705.17</v>
      </c>
      <c r="O665" s="16">
        <v>705.17</v>
      </c>
      <c r="P665" s="16">
        <v>705.17</v>
      </c>
      <c r="Q665" s="16">
        <v>705.17</v>
      </c>
      <c r="R665" s="16">
        <v>705.17</v>
      </c>
      <c r="S665" s="16">
        <v>705.17</v>
      </c>
      <c r="T665" s="16">
        <v>705.17</v>
      </c>
      <c r="U665" s="16">
        <v>705.17</v>
      </c>
      <c r="V665" s="16">
        <v>705.17</v>
      </c>
      <c r="W665" s="16">
        <v>705.17</v>
      </c>
      <c r="X665" s="16">
        <v>705.17</v>
      </c>
      <c r="Y665" s="16">
        <v>705.17</v>
      </c>
      <c r="Z665" s="16">
        <v>705.17</v>
      </c>
    </row>
    <row r="666" spans="2:26" ht="15.75" thickBot="1" x14ac:dyDescent="0.3">
      <c r="B666" s="15" t="s">
        <v>19</v>
      </c>
      <c r="C666" s="16">
        <v>4.8108009999999997</v>
      </c>
      <c r="D666" s="16">
        <v>4.8108009999999997</v>
      </c>
      <c r="E666" s="16">
        <v>4.8108009999999997</v>
      </c>
      <c r="F666" s="16">
        <v>4.8108009999999997</v>
      </c>
      <c r="G666" s="16">
        <v>4.8108009999999997</v>
      </c>
      <c r="H666" s="16">
        <v>4.8108009999999997</v>
      </c>
      <c r="I666" s="16">
        <v>4.8108009999999997</v>
      </c>
      <c r="J666" s="16">
        <v>4.8108009999999997</v>
      </c>
      <c r="K666" s="16">
        <v>4.8108009999999997</v>
      </c>
      <c r="L666" s="16">
        <v>4.8108009999999997</v>
      </c>
      <c r="M666" s="16">
        <v>4.8108009999999997</v>
      </c>
      <c r="N666" s="16">
        <v>4.8108009999999997</v>
      </c>
      <c r="O666" s="16">
        <v>4.8108009999999997</v>
      </c>
      <c r="P666" s="16">
        <v>4.8108009999999997</v>
      </c>
      <c r="Q666" s="16">
        <v>4.8108009999999997</v>
      </c>
      <c r="R666" s="16">
        <v>4.8108009999999997</v>
      </c>
      <c r="S666" s="16">
        <v>4.8108009999999997</v>
      </c>
      <c r="T666" s="16">
        <v>4.8108009999999997</v>
      </c>
      <c r="U666" s="16">
        <v>4.8108009999999997</v>
      </c>
      <c r="V666" s="16">
        <v>4.8108009999999997</v>
      </c>
      <c r="W666" s="16">
        <v>4.8108009999999997</v>
      </c>
      <c r="X666" s="16">
        <v>4.8108009999999997</v>
      </c>
      <c r="Y666" s="16">
        <v>4.8108009999999997</v>
      </c>
      <c r="Z666" s="16">
        <v>4.8108009999999997</v>
      </c>
    </row>
    <row r="667" spans="2:26" s="22" customFormat="1" ht="23.25" thickBot="1" x14ac:dyDescent="0.3">
      <c r="B667" s="89" t="s">
        <v>177</v>
      </c>
      <c r="C667" s="90">
        <v>1283</v>
      </c>
      <c r="D667" s="90">
        <v>1283</v>
      </c>
      <c r="E667" s="90">
        <v>1283</v>
      </c>
      <c r="F667" s="90">
        <v>1283</v>
      </c>
      <c r="G667" s="90">
        <v>1283</v>
      </c>
      <c r="H667" s="90">
        <v>1283</v>
      </c>
      <c r="I667" s="90">
        <v>1283</v>
      </c>
      <c r="J667" s="90">
        <v>1283</v>
      </c>
      <c r="K667" s="90">
        <v>1283</v>
      </c>
      <c r="L667" s="90">
        <v>1283</v>
      </c>
      <c r="M667" s="90">
        <v>1283</v>
      </c>
      <c r="N667" s="90">
        <v>1283</v>
      </c>
      <c r="O667" s="90">
        <v>1283</v>
      </c>
      <c r="P667" s="90">
        <v>1283</v>
      </c>
      <c r="Q667" s="90">
        <v>1283</v>
      </c>
      <c r="R667" s="90">
        <v>1283</v>
      </c>
      <c r="S667" s="90">
        <v>1283</v>
      </c>
      <c r="T667" s="90">
        <v>1283</v>
      </c>
      <c r="U667" s="90">
        <v>1283</v>
      </c>
      <c r="V667" s="90">
        <v>1283</v>
      </c>
      <c r="W667" s="90">
        <v>1283</v>
      </c>
      <c r="X667" s="90">
        <v>1283</v>
      </c>
      <c r="Y667" s="90">
        <v>1283</v>
      </c>
      <c r="Z667" s="90">
        <v>1283</v>
      </c>
    </row>
    <row r="668" spans="2:26" ht="15.75" thickBot="1" x14ac:dyDescent="0.3">
      <c r="B668" s="13" t="s">
        <v>153</v>
      </c>
      <c r="C668" s="14">
        <f>C669+C670+C671+C672+C673+C674</f>
        <v>3764.9535930000002</v>
      </c>
      <c r="D668" s="24">
        <f t="shared" ref="D668:Z668" si="90">D669+D670+D671+D672+D673+D674</f>
        <v>3912.8440260000002</v>
      </c>
      <c r="E668" s="24">
        <f t="shared" si="90"/>
        <v>4071.8033460000001</v>
      </c>
      <c r="F668" s="24">
        <f t="shared" si="90"/>
        <v>4093.5436670000004</v>
      </c>
      <c r="G668" s="24">
        <f t="shared" si="90"/>
        <v>4089.8412130000002</v>
      </c>
      <c r="H668" s="24">
        <f t="shared" si="90"/>
        <v>4086.343488</v>
      </c>
      <c r="I668" s="24">
        <f t="shared" si="90"/>
        <v>4009.6503870000001</v>
      </c>
      <c r="J668" s="24">
        <f t="shared" si="90"/>
        <v>3825.628138</v>
      </c>
      <c r="K668" s="24">
        <f t="shared" si="90"/>
        <v>3647.7861240000002</v>
      </c>
      <c r="L668" s="24">
        <f t="shared" si="90"/>
        <v>3567.7040920000004</v>
      </c>
      <c r="M668" s="24">
        <f t="shared" si="90"/>
        <v>3538.851936</v>
      </c>
      <c r="N668" s="24">
        <f t="shared" si="90"/>
        <v>3548.8978490000004</v>
      </c>
      <c r="O668" s="24">
        <f t="shared" si="90"/>
        <v>3546.9534630000003</v>
      </c>
      <c r="P668" s="24">
        <f t="shared" si="90"/>
        <v>3554.8798330000004</v>
      </c>
      <c r="Q668" s="24">
        <f t="shared" si="90"/>
        <v>3555.7336910000004</v>
      </c>
      <c r="R668" s="24">
        <f t="shared" si="90"/>
        <v>3560.9288420000003</v>
      </c>
      <c r="S668" s="24">
        <f t="shared" si="90"/>
        <v>3554.5581980000002</v>
      </c>
      <c r="T668" s="24">
        <f t="shared" si="90"/>
        <v>3563.6142830000003</v>
      </c>
      <c r="U668" s="24">
        <f t="shared" si="90"/>
        <v>3563.4440670000004</v>
      </c>
      <c r="V668" s="24">
        <f t="shared" si="90"/>
        <v>3568.325683</v>
      </c>
      <c r="W668" s="24">
        <f t="shared" si="90"/>
        <v>3549.2964060000004</v>
      </c>
      <c r="X668" s="24">
        <f t="shared" si="90"/>
        <v>3555.2260200000001</v>
      </c>
      <c r="Y668" s="24">
        <f t="shared" si="90"/>
        <v>3623.3796120000002</v>
      </c>
      <c r="Z668" s="24">
        <f t="shared" si="90"/>
        <v>3722.1169080000004</v>
      </c>
    </row>
    <row r="669" spans="2:26" ht="38.25" x14ac:dyDescent="0.25">
      <c r="B669" s="15" t="s">
        <v>15</v>
      </c>
      <c r="C669" s="16">
        <v>1626.5798420000001</v>
      </c>
      <c r="D669" s="16">
        <v>1774.4702749999999</v>
      </c>
      <c r="E669" s="16">
        <v>1933.4295950000001</v>
      </c>
      <c r="F669" s="16">
        <v>1955.1699160000001</v>
      </c>
      <c r="G669" s="16">
        <v>1951.4674620000001</v>
      </c>
      <c r="H669" s="16">
        <v>1947.9697369999999</v>
      </c>
      <c r="I669" s="16">
        <v>1871.2766360000001</v>
      </c>
      <c r="J669" s="16">
        <v>1687.254387</v>
      </c>
      <c r="K669" s="16">
        <v>1509.4123729999999</v>
      </c>
      <c r="L669" s="16">
        <v>1429.3303410000001</v>
      </c>
      <c r="M669" s="16">
        <v>1400.4781849999999</v>
      </c>
      <c r="N669" s="16">
        <v>1410.5240980000001</v>
      </c>
      <c r="O669" s="16">
        <v>1408.579712</v>
      </c>
      <c r="P669" s="16">
        <v>1416.5060820000001</v>
      </c>
      <c r="Q669" s="16">
        <v>1417.3599400000001</v>
      </c>
      <c r="R669" s="16">
        <v>1422.5550909999999</v>
      </c>
      <c r="S669" s="16">
        <v>1416.1844470000001</v>
      </c>
      <c r="T669" s="16">
        <v>1425.240532</v>
      </c>
      <c r="U669" s="16">
        <v>1425.070316</v>
      </c>
      <c r="V669" s="16">
        <v>1429.9519319999999</v>
      </c>
      <c r="W669" s="16">
        <v>1410.9226550000001</v>
      </c>
      <c r="X669" s="16">
        <v>1416.852269</v>
      </c>
      <c r="Y669" s="16">
        <v>1485.0058610000001</v>
      </c>
      <c r="Z669" s="16">
        <v>1583.7431570000001</v>
      </c>
    </row>
    <row r="670" spans="2:26" ht="38.25" x14ac:dyDescent="0.25">
      <c r="B670" s="15" t="s">
        <v>16</v>
      </c>
      <c r="C670" s="16">
        <v>41.67</v>
      </c>
      <c r="D670" s="16">
        <v>41.67</v>
      </c>
      <c r="E670" s="16">
        <v>41.67</v>
      </c>
      <c r="F670" s="16">
        <v>41.67</v>
      </c>
      <c r="G670" s="16">
        <v>41.67</v>
      </c>
      <c r="H670" s="16">
        <v>41.67</v>
      </c>
      <c r="I670" s="16">
        <v>41.67</v>
      </c>
      <c r="J670" s="16">
        <v>41.67</v>
      </c>
      <c r="K670" s="16">
        <v>41.67</v>
      </c>
      <c r="L670" s="16">
        <v>41.67</v>
      </c>
      <c r="M670" s="16">
        <v>41.67</v>
      </c>
      <c r="N670" s="16">
        <v>41.67</v>
      </c>
      <c r="O670" s="16">
        <v>41.67</v>
      </c>
      <c r="P670" s="16">
        <v>41.67</v>
      </c>
      <c r="Q670" s="16">
        <v>41.67</v>
      </c>
      <c r="R670" s="16">
        <v>41.67</v>
      </c>
      <c r="S670" s="16">
        <v>41.67</v>
      </c>
      <c r="T670" s="16">
        <v>41.67</v>
      </c>
      <c r="U670" s="16">
        <v>41.67</v>
      </c>
      <c r="V670" s="16">
        <v>41.67</v>
      </c>
      <c r="W670" s="16">
        <v>41.67</v>
      </c>
      <c r="X670" s="16">
        <v>41.67</v>
      </c>
      <c r="Y670" s="16">
        <v>41.67</v>
      </c>
      <c r="Z670" s="16">
        <v>41.67</v>
      </c>
    </row>
    <row r="671" spans="2:26" x14ac:dyDescent="0.25">
      <c r="B671" s="15" t="s">
        <v>17</v>
      </c>
      <c r="C671" s="16">
        <v>103.72295</v>
      </c>
      <c r="D671" s="16">
        <v>103.72295</v>
      </c>
      <c r="E671" s="16">
        <v>103.72295</v>
      </c>
      <c r="F671" s="16">
        <v>103.72295</v>
      </c>
      <c r="G671" s="16">
        <v>103.72295</v>
      </c>
      <c r="H671" s="16">
        <v>103.72295</v>
      </c>
      <c r="I671" s="16">
        <v>103.72295</v>
      </c>
      <c r="J671" s="16">
        <v>103.72295</v>
      </c>
      <c r="K671" s="16">
        <v>103.72295</v>
      </c>
      <c r="L671" s="16">
        <v>103.72295</v>
      </c>
      <c r="M671" s="16">
        <v>103.72295</v>
      </c>
      <c r="N671" s="16">
        <v>103.72295</v>
      </c>
      <c r="O671" s="16">
        <v>103.72295</v>
      </c>
      <c r="P671" s="16">
        <v>103.72295</v>
      </c>
      <c r="Q671" s="16">
        <v>103.72295</v>
      </c>
      <c r="R671" s="16">
        <v>103.72295</v>
      </c>
      <c r="S671" s="16">
        <v>103.72295</v>
      </c>
      <c r="T671" s="16">
        <v>103.72295</v>
      </c>
      <c r="U671" s="16">
        <v>103.72295</v>
      </c>
      <c r="V671" s="16">
        <v>103.72295</v>
      </c>
      <c r="W671" s="16">
        <v>103.72295</v>
      </c>
      <c r="X671" s="16">
        <v>103.72295</v>
      </c>
      <c r="Y671" s="16">
        <v>103.72295</v>
      </c>
      <c r="Z671" s="16">
        <v>103.72295</v>
      </c>
    </row>
    <row r="672" spans="2:26" x14ac:dyDescent="0.25">
      <c r="B672" s="15" t="s">
        <v>18</v>
      </c>
      <c r="C672" s="16">
        <v>705.17</v>
      </c>
      <c r="D672" s="16">
        <v>705.17</v>
      </c>
      <c r="E672" s="16">
        <v>705.17</v>
      </c>
      <c r="F672" s="16">
        <v>705.17</v>
      </c>
      <c r="G672" s="16">
        <v>705.17</v>
      </c>
      <c r="H672" s="16">
        <v>705.17</v>
      </c>
      <c r="I672" s="16">
        <v>705.17</v>
      </c>
      <c r="J672" s="16">
        <v>705.17</v>
      </c>
      <c r="K672" s="16">
        <v>705.17</v>
      </c>
      <c r="L672" s="16">
        <v>705.17</v>
      </c>
      <c r="M672" s="16">
        <v>705.17</v>
      </c>
      <c r="N672" s="16">
        <v>705.17</v>
      </c>
      <c r="O672" s="16">
        <v>705.17</v>
      </c>
      <c r="P672" s="16">
        <v>705.17</v>
      </c>
      <c r="Q672" s="16">
        <v>705.17</v>
      </c>
      <c r="R672" s="16">
        <v>705.17</v>
      </c>
      <c r="S672" s="16">
        <v>705.17</v>
      </c>
      <c r="T672" s="16">
        <v>705.17</v>
      </c>
      <c r="U672" s="16">
        <v>705.17</v>
      </c>
      <c r="V672" s="16">
        <v>705.17</v>
      </c>
      <c r="W672" s="16">
        <v>705.17</v>
      </c>
      <c r="X672" s="16">
        <v>705.17</v>
      </c>
      <c r="Y672" s="16">
        <v>705.17</v>
      </c>
      <c r="Z672" s="16">
        <v>705.17</v>
      </c>
    </row>
    <row r="673" spans="2:26" ht="15.75" thickBot="1" x14ac:dyDescent="0.3">
      <c r="B673" s="15" t="s">
        <v>19</v>
      </c>
      <c r="C673" s="16">
        <v>4.8108009999999997</v>
      </c>
      <c r="D673" s="16">
        <v>4.8108009999999997</v>
      </c>
      <c r="E673" s="16">
        <v>4.8108009999999997</v>
      </c>
      <c r="F673" s="16">
        <v>4.8108009999999997</v>
      </c>
      <c r="G673" s="16">
        <v>4.8108009999999997</v>
      </c>
      <c r="H673" s="16">
        <v>4.8108009999999997</v>
      </c>
      <c r="I673" s="16">
        <v>4.8108009999999997</v>
      </c>
      <c r="J673" s="16">
        <v>4.8108009999999997</v>
      </c>
      <c r="K673" s="16">
        <v>4.8108009999999997</v>
      </c>
      <c r="L673" s="16">
        <v>4.8108009999999997</v>
      </c>
      <c r="M673" s="16">
        <v>4.8108009999999997</v>
      </c>
      <c r="N673" s="16">
        <v>4.8108009999999997</v>
      </c>
      <c r="O673" s="16">
        <v>4.8108009999999997</v>
      </c>
      <c r="P673" s="16">
        <v>4.8108009999999997</v>
      </c>
      <c r="Q673" s="16">
        <v>4.8108009999999997</v>
      </c>
      <c r="R673" s="16">
        <v>4.8108009999999997</v>
      </c>
      <c r="S673" s="16">
        <v>4.8108009999999997</v>
      </c>
      <c r="T673" s="16">
        <v>4.8108009999999997</v>
      </c>
      <c r="U673" s="16">
        <v>4.8108009999999997</v>
      </c>
      <c r="V673" s="16">
        <v>4.8108009999999997</v>
      </c>
      <c r="W673" s="16">
        <v>4.8108009999999997</v>
      </c>
      <c r="X673" s="16">
        <v>4.8108009999999997</v>
      </c>
      <c r="Y673" s="16">
        <v>4.8108009999999997</v>
      </c>
      <c r="Z673" s="16">
        <v>4.8108009999999997</v>
      </c>
    </row>
    <row r="674" spans="2:26" s="22" customFormat="1" ht="23.25" thickBot="1" x14ac:dyDescent="0.3">
      <c r="B674" s="89" t="s">
        <v>177</v>
      </c>
      <c r="C674" s="90">
        <v>1283</v>
      </c>
      <c r="D674" s="90">
        <v>1283</v>
      </c>
      <c r="E674" s="90">
        <v>1283</v>
      </c>
      <c r="F674" s="90">
        <v>1283</v>
      </c>
      <c r="G674" s="90">
        <v>1283</v>
      </c>
      <c r="H674" s="90">
        <v>1283</v>
      </c>
      <c r="I674" s="90">
        <v>1283</v>
      </c>
      <c r="J674" s="90">
        <v>1283</v>
      </c>
      <c r="K674" s="90">
        <v>1283</v>
      </c>
      <c r="L674" s="90">
        <v>1283</v>
      </c>
      <c r="M674" s="90">
        <v>1283</v>
      </c>
      <c r="N674" s="90">
        <v>1283</v>
      </c>
      <c r="O674" s="90">
        <v>1283</v>
      </c>
      <c r="P674" s="90">
        <v>1283</v>
      </c>
      <c r="Q674" s="90">
        <v>1283</v>
      </c>
      <c r="R674" s="90">
        <v>1283</v>
      </c>
      <c r="S674" s="90">
        <v>1283</v>
      </c>
      <c r="T674" s="90">
        <v>1283</v>
      </c>
      <c r="U674" s="90">
        <v>1283</v>
      </c>
      <c r="V674" s="90">
        <v>1283</v>
      </c>
      <c r="W674" s="90">
        <v>1283</v>
      </c>
      <c r="X674" s="90">
        <v>1283</v>
      </c>
      <c r="Y674" s="90">
        <v>1283</v>
      </c>
      <c r="Z674" s="90">
        <v>1283</v>
      </c>
    </row>
    <row r="675" spans="2:26" ht="15.75" thickBot="1" x14ac:dyDescent="0.3">
      <c r="B675" s="13" t="s">
        <v>154</v>
      </c>
      <c r="C675" s="14">
        <f>C676+C677+C678+C679+C680+C681</f>
        <v>3729.4696240000003</v>
      </c>
      <c r="D675" s="24">
        <f t="shared" ref="D675:Z675" si="91">D676+D677+D678+D679+D680+D681</f>
        <v>3772.0057040000002</v>
      </c>
      <c r="E675" s="24">
        <f t="shared" si="91"/>
        <v>3796.5238610000001</v>
      </c>
      <c r="F675" s="24">
        <f t="shared" si="91"/>
        <v>3958.401824</v>
      </c>
      <c r="G675" s="24">
        <f t="shared" si="91"/>
        <v>3974.6401640000004</v>
      </c>
      <c r="H675" s="24">
        <f t="shared" si="91"/>
        <v>3965.864646</v>
      </c>
      <c r="I675" s="24">
        <f t="shared" si="91"/>
        <v>3914.7696190000001</v>
      </c>
      <c r="J675" s="24">
        <f t="shared" si="91"/>
        <v>3791.5791040000004</v>
      </c>
      <c r="K675" s="24">
        <f t="shared" si="91"/>
        <v>3719.2651190000001</v>
      </c>
      <c r="L675" s="24">
        <f t="shared" si="91"/>
        <v>3606.9587210000004</v>
      </c>
      <c r="M675" s="24">
        <f t="shared" si="91"/>
        <v>3596.0814</v>
      </c>
      <c r="N675" s="24">
        <f t="shared" si="91"/>
        <v>3571.651691</v>
      </c>
      <c r="O675" s="24">
        <f t="shared" si="91"/>
        <v>3571.808884</v>
      </c>
      <c r="P675" s="24">
        <f t="shared" si="91"/>
        <v>3560.41345</v>
      </c>
      <c r="Q675" s="24">
        <f t="shared" si="91"/>
        <v>3572.5368960000001</v>
      </c>
      <c r="R675" s="24">
        <f t="shared" si="91"/>
        <v>3571.8915110000003</v>
      </c>
      <c r="S675" s="24">
        <f t="shared" si="91"/>
        <v>3578.8298490000002</v>
      </c>
      <c r="T675" s="24">
        <f t="shared" si="91"/>
        <v>3570.7523510000001</v>
      </c>
      <c r="U675" s="24">
        <f t="shared" si="91"/>
        <v>3558.4535520000004</v>
      </c>
      <c r="V675" s="24">
        <f t="shared" si="91"/>
        <v>3573.8921090000003</v>
      </c>
      <c r="W675" s="24">
        <f t="shared" si="91"/>
        <v>3580.0228310000002</v>
      </c>
      <c r="X675" s="24">
        <f t="shared" si="91"/>
        <v>3565.6956260000002</v>
      </c>
      <c r="Y675" s="24">
        <f t="shared" si="91"/>
        <v>3620.797501</v>
      </c>
      <c r="Z675" s="24">
        <f t="shared" si="91"/>
        <v>3713.5934270000002</v>
      </c>
    </row>
    <row r="676" spans="2:26" ht="38.25" x14ac:dyDescent="0.25">
      <c r="B676" s="15" t="s">
        <v>15</v>
      </c>
      <c r="C676" s="16">
        <v>1591.095873</v>
      </c>
      <c r="D676" s="16">
        <v>1633.6319530000001</v>
      </c>
      <c r="E676" s="16">
        <v>1658.15011</v>
      </c>
      <c r="F676" s="16">
        <v>1820.0280729999999</v>
      </c>
      <c r="G676" s="16">
        <v>1836.2664130000001</v>
      </c>
      <c r="H676" s="16">
        <v>1827.4908949999999</v>
      </c>
      <c r="I676" s="16">
        <v>1776.3958680000001</v>
      </c>
      <c r="J676" s="16">
        <v>1653.2053530000001</v>
      </c>
      <c r="K676" s="16">
        <v>1580.8913680000001</v>
      </c>
      <c r="L676" s="16">
        <v>1468.5849700000001</v>
      </c>
      <c r="M676" s="16">
        <v>1457.7076489999999</v>
      </c>
      <c r="N676" s="16">
        <v>1433.2779399999999</v>
      </c>
      <c r="O676" s="16">
        <v>1433.435133</v>
      </c>
      <c r="P676" s="16">
        <v>1422.0396989999999</v>
      </c>
      <c r="Q676" s="16">
        <v>1434.163145</v>
      </c>
      <c r="R676" s="16">
        <v>1433.51776</v>
      </c>
      <c r="S676" s="16">
        <v>1440.4560980000001</v>
      </c>
      <c r="T676" s="16">
        <v>1432.3786</v>
      </c>
      <c r="U676" s="16">
        <v>1420.0798010000001</v>
      </c>
      <c r="V676" s="16">
        <v>1435.518358</v>
      </c>
      <c r="W676" s="16">
        <v>1441.6490799999999</v>
      </c>
      <c r="X676" s="16">
        <v>1427.3218750000001</v>
      </c>
      <c r="Y676" s="16">
        <v>1482.4237499999999</v>
      </c>
      <c r="Z676" s="16">
        <v>1575.2196759999999</v>
      </c>
    </row>
    <row r="677" spans="2:26" ht="38.25" x14ac:dyDescent="0.25">
      <c r="B677" s="15" t="s">
        <v>16</v>
      </c>
      <c r="C677" s="16">
        <v>41.67</v>
      </c>
      <c r="D677" s="16">
        <v>41.67</v>
      </c>
      <c r="E677" s="16">
        <v>41.67</v>
      </c>
      <c r="F677" s="16">
        <v>41.67</v>
      </c>
      <c r="G677" s="16">
        <v>41.67</v>
      </c>
      <c r="H677" s="16">
        <v>41.67</v>
      </c>
      <c r="I677" s="16">
        <v>41.67</v>
      </c>
      <c r="J677" s="16">
        <v>41.67</v>
      </c>
      <c r="K677" s="16">
        <v>41.67</v>
      </c>
      <c r="L677" s="16">
        <v>41.67</v>
      </c>
      <c r="M677" s="16">
        <v>41.67</v>
      </c>
      <c r="N677" s="16">
        <v>41.67</v>
      </c>
      <c r="O677" s="16">
        <v>41.67</v>
      </c>
      <c r="P677" s="16">
        <v>41.67</v>
      </c>
      <c r="Q677" s="16">
        <v>41.67</v>
      </c>
      <c r="R677" s="16">
        <v>41.67</v>
      </c>
      <c r="S677" s="16">
        <v>41.67</v>
      </c>
      <c r="T677" s="16">
        <v>41.67</v>
      </c>
      <c r="U677" s="16">
        <v>41.67</v>
      </c>
      <c r="V677" s="16">
        <v>41.67</v>
      </c>
      <c r="W677" s="16">
        <v>41.67</v>
      </c>
      <c r="X677" s="16">
        <v>41.67</v>
      </c>
      <c r="Y677" s="16">
        <v>41.67</v>
      </c>
      <c r="Z677" s="16">
        <v>41.67</v>
      </c>
    </row>
    <row r="678" spans="2:26" x14ac:dyDescent="0.25">
      <c r="B678" s="15" t="s">
        <v>17</v>
      </c>
      <c r="C678" s="16">
        <v>103.72295</v>
      </c>
      <c r="D678" s="16">
        <v>103.72295</v>
      </c>
      <c r="E678" s="16">
        <v>103.72295</v>
      </c>
      <c r="F678" s="16">
        <v>103.72295</v>
      </c>
      <c r="G678" s="16">
        <v>103.72295</v>
      </c>
      <c r="H678" s="16">
        <v>103.72295</v>
      </c>
      <c r="I678" s="16">
        <v>103.72295</v>
      </c>
      <c r="J678" s="16">
        <v>103.72295</v>
      </c>
      <c r="K678" s="16">
        <v>103.72295</v>
      </c>
      <c r="L678" s="16">
        <v>103.72295</v>
      </c>
      <c r="M678" s="16">
        <v>103.72295</v>
      </c>
      <c r="N678" s="16">
        <v>103.72295</v>
      </c>
      <c r="O678" s="16">
        <v>103.72295</v>
      </c>
      <c r="P678" s="16">
        <v>103.72295</v>
      </c>
      <c r="Q678" s="16">
        <v>103.72295</v>
      </c>
      <c r="R678" s="16">
        <v>103.72295</v>
      </c>
      <c r="S678" s="16">
        <v>103.72295</v>
      </c>
      <c r="T678" s="16">
        <v>103.72295</v>
      </c>
      <c r="U678" s="16">
        <v>103.72295</v>
      </c>
      <c r="V678" s="16">
        <v>103.72295</v>
      </c>
      <c r="W678" s="16">
        <v>103.72295</v>
      </c>
      <c r="X678" s="16">
        <v>103.72295</v>
      </c>
      <c r="Y678" s="16">
        <v>103.72295</v>
      </c>
      <c r="Z678" s="16">
        <v>103.72295</v>
      </c>
    </row>
    <row r="679" spans="2:26" x14ac:dyDescent="0.25">
      <c r="B679" s="15" t="s">
        <v>18</v>
      </c>
      <c r="C679" s="16">
        <v>705.17</v>
      </c>
      <c r="D679" s="16">
        <v>705.17</v>
      </c>
      <c r="E679" s="16">
        <v>705.17</v>
      </c>
      <c r="F679" s="16">
        <v>705.17</v>
      </c>
      <c r="G679" s="16">
        <v>705.17</v>
      </c>
      <c r="H679" s="16">
        <v>705.17</v>
      </c>
      <c r="I679" s="16">
        <v>705.17</v>
      </c>
      <c r="J679" s="16">
        <v>705.17</v>
      </c>
      <c r="K679" s="16">
        <v>705.17</v>
      </c>
      <c r="L679" s="16">
        <v>705.17</v>
      </c>
      <c r="M679" s="16">
        <v>705.17</v>
      </c>
      <c r="N679" s="16">
        <v>705.17</v>
      </c>
      <c r="O679" s="16">
        <v>705.17</v>
      </c>
      <c r="P679" s="16">
        <v>705.17</v>
      </c>
      <c r="Q679" s="16">
        <v>705.17</v>
      </c>
      <c r="R679" s="16">
        <v>705.17</v>
      </c>
      <c r="S679" s="16">
        <v>705.17</v>
      </c>
      <c r="T679" s="16">
        <v>705.17</v>
      </c>
      <c r="U679" s="16">
        <v>705.17</v>
      </c>
      <c r="V679" s="16">
        <v>705.17</v>
      </c>
      <c r="W679" s="16">
        <v>705.17</v>
      </c>
      <c r="X679" s="16">
        <v>705.17</v>
      </c>
      <c r="Y679" s="16">
        <v>705.17</v>
      </c>
      <c r="Z679" s="16">
        <v>705.17</v>
      </c>
    </row>
    <row r="680" spans="2:26" ht="15.75" thickBot="1" x14ac:dyDescent="0.3">
      <c r="B680" s="15" t="s">
        <v>19</v>
      </c>
      <c r="C680" s="16">
        <v>4.8108009999999997</v>
      </c>
      <c r="D680" s="16">
        <v>4.8108009999999997</v>
      </c>
      <c r="E680" s="16">
        <v>4.8108009999999997</v>
      </c>
      <c r="F680" s="16">
        <v>4.8108009999999997</v>
      </c>
      <c r="G680" s="16">
        <v>4.8108009999999997</v>
      </c>
      <c r="H680" s="16">
        <v>4.8108009999999997</v>
      </c>
      <c r="I680" s="16">
        <v>4.8108009999999997</v>
      </c>
      <c r="J680" s="16">
        <v>4.8108009999999997</v>
      </c>
      <c r="K680" s="16">
        <v>4.8108009999999997</v>
      </c>
      <c r="L680" s="16">
        <v>4.8108009999999997</v>
      </c>
      <c r="M680" s="16">
        <v>4.8108009999999997</v>
      </c>
      <c r="N680" s="16">
        <v>4.8108009999999997</v>
      </c>
      <c r="O680" s="16">
        <v>4.8108009999999997</v>
      </c>
      <c r="P680" s="16">
        <v>4.8108009999999997</v>
      </c>
      <c r="Q680" s="16">
        <v>4.8108009999999997</v>
      </c>
      <c r="R680" s="16">
        <v>4.8108009999999997</v>
      </c>
      <c r="S680" s="16">
        <v>4.8108009999999997</v>
      </c>
      <c r="T680" s="16">
        <v>4.8108009999999997</v>
      </c>
      <c r="U680" s="16">
        <v>4.8108009999999997</v>
      </c>
      <c r="V680" s="16">
        <v>4.8108009999999997</v>
      </c>
      <c r="W680" s="16">
        <v>4.8108009999999997</v>
      </c>
      <c r="X680" s="16">
        <v>4.8108009999999997</v>
      </c>
      <c r="Y680" s="16">
        <v>4.8108009999999997</v>
      </c>
      <c r="Z680" s="16">
        <v>4.8108009999999997</v>
      </c>
    </row>
    <row r="681" spans="2:26" s="22" customFormat="1" ht="23.25" thickBot="1" x14ac:dyDescent="0.3">
      <c r="B681" s="89" t="s">
        <v>177</v>
      </c>
      <c r="C681" s="90">
        <v>1283</v>
      </c>
      <c r="D681" s="90">
        <v>1283</v>
      </c>
      <c r="E681" s="90">
        <v>1283</v>
      </c>
      <c r="F681" s="90">
        <v>1283</v>
      </c>
      <c r="G681" s="90">
        <v>1283</v>
      </c>
      <c r="H681" s="90">
        <v>1283</v>
      </c>
      <c r="I681" s="90">
        <v>1283</v>
      </c>
      <c r="J681" s="90">
        <v>1283</v>
      </c>
      <c r="K681" s="90">
        <v>1283</v>
      </c>
      <c r="L681" s="90">
        <v>1283</v>
      </c>
      <c r="M681" s="90">
        <v>1283</v>
      </c>
      <c r="N681" s="90">
        <v>1283</v>
      </c>
      <c r="O681" s="90">
        <v>1283</v>
      </c>
      <c r="P681" s="90">
        <v>1283</v>
      </c>
      <c r="Q681" s="90">
        <v>1283</v>
      </c>
      <c r="R681" s="90">
        <v>1283</v>
      </c>
      <c r="S681" s="90">
        <v>1283</v>
      </c>
      <c r="T681" s="90">
        <v>1283</v>
      </c>
      <c r="U681" s="90">
        <v>1283</v>
      </c>
      <c r="V681" s="90">
        <v>1283</v>
      </c>
      <c r="W681" s="90">
        <v>1283</v>
      </c>
      <c r="X681" s="90">
        <v>1283</v>
      </c>
      <c r="Y681" s="90">
        <v>1283</v>
      </c>
      <c r="Z681" s="90">
        <v>1283</v>
      </c>
    </row>
    <row r="682" spans="2:26" x14ac:dyDescent="0.25">
      <c r="B682" s="17" t="s">
        <v>0</v>
      </c>
      <c r="C682" s="17" t="s">
        <v>0</v>
      </c>
      <c r="D682" s="17" t="s">
        <v>0</v>
      </c>
      <c r="E682" s="17" t="s">
        <v>0</v>
      </c>
      <c r="F682" s="17" t="s">
        <v>0</v>
      </c>
      <c r="G682" s="17" t="s">
        <v>0</v>
      </c>
      <c r="H682" s="17" t="s">
        <v>0</v>
      </c>
      <c r="I682" s="17" t="s">
        <v>0</v>
      </c>
      <c r="J682" s="17" t="s">
        <v>0</v>
      </c>
      <c r="K682" s="17" t="s">
        <v>0</v>
      </c>
      <c r="L682" s="17" t="s">
        <v>0</v>
      </c>
      <c r="M682" s="17" t="s">
        <v>0</v>
      </c>
      <c r="N682" s="17" t="s">
        <v>0</v>
      </c>
      <c r="O682" s="17" t="s">
        <v>0</v>
      </c>
      <c r="P682" s="17" t="s">
        <v>0</v>
      </c>
      <c r="Q682" s="17" t="s">
        <v>0</v>
      </c>
      <c r="R682" s="17" t="s">
        <v>0</v>
      </c>
      <c r="S682" s="17" t="s">
        <v>0</v>
      </c>
      <c r="T682" s="17" t="s">
        <v>0</v>
      </c>
      <c r="U682" s="17" t="s">
        <v>0</v>
      </c>
      <c r="V682" s="17" t="s">
        <v>0</v>
      </c>
      <c r="W682" s="17" t="s">
        <v>0</v>
      </c>
      <c r="X682" s="17" t="s">
        <v>0</v>
      </c>
      <c r="Y682" s="17" t="s">
        <v>0</v>
      </c>
      <c r="Z682" s="17" t="s">
        <v>0</v>
      </c>
    </row>
    <row r="683" spans="2:26" ht="0" hidden="1" customHeight="1" x14ac:dyDescent="0.25"/>
    <row r="684" spans="2:26" ht="0.75" customHeight="1" x14ac:dyDescent="0.25"/>
    <row r="685" spans="2:26" ht="11.1" customHeight="1" x14ac:dyDescent="0.25"/>
    <row r="686" spans="2:26" ht="17.100000000000001" customHeight="1" x14ac:dyDescent="0.25">
      <c r="B686" s="27" t="s">
        <v>164</v>
      </c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2:26" ht="7.9" customHeight="1" x14ac:dyDescent="0.25"/>
    <row r="688" spans="2:26" x14ac:dyDescent="0.25">
      <c r="B688" s="11" t="s">
        <v>99</v>
      </c>
      <c r="C688" s="46" t="s">
        <v>157</v>
      </c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8"/>
    </row>
    <row r="689" spans="2:26" x14ac:dyDescent="0.25">
      <c r="B689" s="12" t="s">
        <v>0</v>
      </c>
      <c r="C689" s="13" t="s">
        <v>100</v>
      </c>
      <c r="D689" s="13" t="s">
        <v>101</v>
      </c>
      <c r="E689" s="13" t="s">
        <v>102</v>
      </c>
      <c r="F689" s="13" t="s">
        <v>103</v>
      </c>
      <c r="G689" s="13" t="s">
        <v>104</v>
      </c>
      <c r="H689" s="13" t="s">
        <v>105</v>
      </c>
      <c r="I689" s="13" t="s">
        <v>106</v>
      </c>
      <c r="J689" s="13" t="s">
        <v>107</v>
      </c>
      <c r="K689" s="13" t="s">
        <v>108</v>
      </c>
      <c r="L689" s="13" t="s">
        <v>109</v>
      </c>
      <c r="M689" s="13" t="s">
        <v>110</v>
      </c>
      <c r="N689" s="13" t="s">
        <v>111</v>
      </c>
      <c r="O689" s="13" t="s">
        <v>112</v>
      </c>
      <c r="P689" s="13" t="s">
        <v>113</v>
      </c>
      <c r="Q689" s="13" t="s">
        <v>114</v>
      </c>
      <c r="R689" s="13" t="s">
        <v>115</v>
      </c>
      <c r="S689" s="13" t="s">
        <v>116</v>
      </c>
      <c r="T689" s="13" t="s">
        <v>117</v>
      </c>
      <c r="U689" s="13" t="s">
        <v>118</v>
      </c>
      <c r="V689" s="13" t="s">
        <v>119</v>
      </c>
      <c r="W689" s="13" t="s">
        <v>120</v>
      </c>
      <c r="X689" s="13" t="s">
        <v>121</v>
      </c>
      <c r="Y689" s="13" t="s">
        <v>122</v>
      </c>
      <c r="Z689" s="13" t="s">
        <v>123</v>
      </c>
    </row>
    <row r="690" spans="2:26" x14ac:dyDescent="0.25">
      <c r="B690" s="13" t="s">
        <v>124</v>
      </c>
      <c r="C690" s="14">
        <f>C691+C692+C693+C694+C695</f>
        <v>3801.6690440000002</v>
      </c>
      <c r="D690" s="24">
        <f t="shared" ref="D690:Z690" si="92">D691+D692+D693+D694+D695</f>
        <v>3905.883026</v>
      </c>
      <c r="E690" s="24">
        <f t="shared" si="92"/>
        <v>3981.8894850000001</v>
      </c>
      <c r="F690" s="24">
        <f t="shared" si="92"/>
        <v>3988.9216970000002</v>
      </c>
      <c r="G690" s="24">
        <f t="shared" si="92"/>
        <v>4010.4508679999999</v>
      </c>
      <c r="H690" s="24">
        <f t="shared" si="92"/>
        <v>4002.580418</v>
      </c>
      <c r="I690" s="24">
        <f t="shared" si="92"/>
        <v>3980.9244269999999</v>
      </c>
      <c r="J690" s="24">
        <f t="shared" si="92"/>
        <v>3806.6343390000002</v>
      </c>
      <c r="K690" s="24">
        <f t="shared" si="92"/>
        <v>3667.6712620000003</v>
      </c>
      <c r="L690" s="24">
        <f t="shared" si="92"/>
        <v>3533.8146099999999</v>
      </c>
      <c r="M690" s="24">
        <f t="shared" si="92"/>
        <v>3471.501362</v>
      </c>
      <c r="N690" s="24">
        <f t="shared" si="92"/>
        <v>3502.8659769999999</v>
      </c>
      <c r="O690" s="24">
        <f t="shared" si="92"/>
        <v>3538.1379030000003</v>
      </c>
      <c r="P690" s="24">
        <f t="shared" si="92"/>
        <v>3539.6234760000002</v>
      </c>
      <c r="Q690" s="24">
        <f t="shared" si="92"/>
        <v>3538.9750450000001</v>
      </c>
      <c r="R690" s="24">
        <f t="shared" si="92"/>
        <v>3529.9247930000001</v>
      </c>
      <c r="S690" s="24">
        <f t="shared" si="92"/>
        <v>3546.6713720000002</v>
      </c>
      <c r="T690" s="24">
        <f t="shared" si="92"/>
        <v>3547.0884070000002</v>
      </c>
      <c r="U690" s="24">
        <f t="shared" si="92"/>
        <v>3542.5208459999999</v>
      </c>
      <c r="V690" s="24">
        <f t="shared" si="92"/>
        <v>3547.7273359999999</v>
      </c>
      <c r="W690" s="24">
        <f t="shared" si="92"/>
        <v>3562.1809350000003</v>
      </c>
      <c r="X690" s="24">
        <f t="shared" si="92"/>
        <v>3529.8749580000003</v>
      </c>
      <c r="Y690" s="24">
        <f t="shared" si="92"/>
        <v>3615.7040019999999</v>
      </c>
      <c r="Z690" s="24">
        <f t="shared" si="92"/>
        <v>3766.5771260000001</v>
      </c>
    </row>
    <row r="691" spans="2:26" ht="38.25" x14ac:dyDescent="0.25">
      <c r="B691" s="15" t="s">
        <v>15</v>
      </c>
      <c r="C691" s="16">
        <v>1767.018243</v>
      </c>
      <c r="D691" s="16">
        <v>1871.232225</v>
      </c>
      <c r="E691" s="16">
        <v>1947.2386839999999</v>
      </c>
      <c r="F691" s="16">
        <v>1954.270896</v>
      </c>
      <c r="G691" s="16">
        <v>1975.8000669999999</v>
      </c>
      <c r="H691" s="16">
        <v>1967.929617</v>
      </c>
      <c r="I691" s="16">
        <v>1946.2736259999999</v>
      </c>
      <c r="J691" s="16">
        <v>1771.983538</v>
      </c>
      <c r="K691" s="16">
        <v>1633.0204610000001</v>
      </c>
      <c r="L691" s="16">
        <v>1499.1638089999999</v>
      </c>
      <c r="M691" s="16">
        <v>1436.850561</v>
      </c>
      <c r="N691" s="16">
        <v>1468.2151759999999</v>
      </c>
      <c r="O691" s="16">
        <v>1503.487102</v>
      </c>
      <c r="P691" s="16">
        <v>1504.972675</v>
      </c>
      <c r="Q691" s="16">
        <v>1504.3242439999999</v>
      </c>
      <c r="R691" s="16">
        <v>1495.2739919999999</v>
      </c>
      <c r="S691" s="16">
        <v>1512.020571</v>
      </c>
      <c r="T691" s="16">
        <v>1512.437606</v>
      </c>
      <c r="U691" s="16">
        <v>1507.8700449999999</v>
      </c>
      <c r="V691" s="16">
        <v>1513.0765349999999</v>
      </c>
      <c r="W691" s="16">
        <v>1527.5301340000001</v>
      </c>
      <c r="X691" s="16">
        <v>1495.2241570000001</v>
      </c>
      <c r="Y691" s="16">
        <v>1581.0532009999999</v>
      </c>
      <c r="Z691" s="16">
        <v>1731.9263249999999</v>
      </c>
    </row>
    <row r="692" spans="2:26" ht="38.25" x14ac:dyDescent="0.25">
      <c r="B692" s="15" t="s">
        <v>16</v>
      </c>
      <c r="C692" s="16">
        <v>41.67</v>
      </c>
      <c r="D692" s="16">
        <v>41.67</v>
      </c>
      <c r="E692" s="16">
        <v>41.67</v>
      </c>
      <c r="F692" s="16">
        <v>41.67</v>
      </c>
      <c r="G692" s="16">
        <v>41.67</v>
      </c>
      <c r="H692" s="16">
        <v>41.67</v>
      </c>
      <c r="I692" s="16">
        <v>41.67</v>
      </c>
      <c r="J692" s="16">
        <v>41.67</v>
      </c>
      <c r="K692" s="16">
        <v>41.67</v>
      </c>
      <c r="L692" s="16">
        <v>41.67</v>
      </c>
      <c r="M692" s="16">
        <v>41.67</v>
      </c>
      <c r="N692" s="16">
        <v>41.67</v>
      </c>
      <c r="O692" s="16">
        <v>41.67</v>
      </c>
      <c r="P692" s="16">
        <v>41.67</v>
      </c>
      <c r="Q692" s="16">
        <v>41.67</v>
      </c>
      <c r="R692" s="16">
        <v>41.67</v>
      </c>
      <c r="S692" s="16">
        <v>41.67</v>
      </c>
      <c r="T692" s="16">
        <v>41.67</v>
      </c>
      <c r="U692" s="16">
        <v>41.67</v>
      </c>
      <c r="V692" s="16">
        <v>41.67</v>
      </c>
      <c r="W692" s="16">
        <v>41.67</v>
      </c>
      <c r="X692" s="16">
        <v>41.67</v>
      </c>
      <c r="Y692" s="16">
        <v>41.67</v>
      </c>
      <c r="Z692" s="16">
        <v>41.67</v>
      </c>
    </row>
    <row r="693" spans="2:26" x14ac:dyDescent="0.25">
      <c r="B693" s="15" t="s">
        <v>18</v>
      </c>
      <c r="C693" s="16">
        <v>705.17</v>
      </c>
      <c r="D693" s="16">
        <v>705.17</v>
      </c>
      <c r="E693" s="16">
        <v>705.17</v>
      </c>
      <c r="F693" s="16">
        <v>705.17</v>
      </c>
      <c r="G693" s="16">
        <v>705.17</v>
      </c>
      <c r="H693" s="16">
        <v>705.17</v>
      </c>
      <c r="I693" s="16">
        <v>705.17</v>
      </c>
      <c r="J693" s="16">
        <v>705.17</v>
      </c>
      <c r="K693" s="16">
        <v>705.17</v>
      </c>
      <c r="L693" s="16">
        <v>705.17</v>
      </c>
      <c r="M693" s="16">
        <v>705.17</v>
      </c>
      <c r="N693" s="16">
        <v>705.17</v>
      </c>
      <c r="O693" s="16">
        <v>705.17</v>
      </c>
      <c r="P693" s="16">
        <v>705.17</v>
      </c>
      <c r="Q693" s="16">
        <v>705.17</v>
      </c>
      <c r="R693" s="16">
        <v>705.17</v>
      </c>
      <c r="S693" s="16">
        <v>705.17</v>
      </c>
      <c r="T693" s="16">
        <v>705.17</v>
      </c>
      <c r="U693" s="16">
        <v>705.17</v>
      </c>
      <c r="V693" s="16">
        <v>705.17</v>
      </c>
      <c r="W693" s="16">
        <v>705.17</v>
      </c>
      <c r="X693" s="16">
        <v>705.17</v>
      </c>
      <c r="Y693" s="16">
        <v>705.17</v>
      </c>
      <c r="Z693" s="16">
        <v>705.17</v>
      </c>
    </row>
    <row r="694" spans="2:26" ht="15.75" thickBot="1" x14ac:dyDescent="0.3">
      <c r="B694" s="15" t="s">
        <v>19</v>
      </c>
      <c r="C694" s="16">
        <v>4.8108009999999997</v>
      </c>
      <c r="D694" s="16">
        <v>4.8108009999999997</v>
      </c>
      <c r="E694" s="16">
        <v>4.8108009999999997</v>
      </c>
      <c r="F694" s="16">
        <v>4.8108009999999997</v>
      </c>
      <c r="G694" s="16">
        <v>4.8108009999999997</v>
      </c>
      <c r="H694" s="16">
        <v>4.8108009999999997</v>
      </c>
      <c r="I694" s="16">
        <v>4.8108009999999997</v>
      </c>
      <c r="J694" s="16">
        <v>4.8108009999999997</v>
      </c>
      <c r="K694" s="16">
        <v>4.8108009999999997</v>
      </c>
      <c r="L694" s="16">
        <v>4.8108009999999997</v>
      </c>
      <c r="M694" s="16">
        <v>4.8108009999999997</v>
      </c>
      <c r="N694" s="16">
        <v>4.8108009999999997</v>
      </c>
      <c r="O694" s="16">
        <v>4.8108009999999997</v>
      </c>
      <c r="P694" s="16">
        <v>4.8108009999999997</v>
      </c>
      <c r="Q694" s="16">
        <v>4.8108009999999997</v>
      </c>
      <c r="R694" s="16">
        <v>4.8108009999999997</v>
      </c>
      <c r="S694" s="16">
        <v>4.8108009999999997</v>
      </c>
      <c r="T694" s="16">
        <v>4.8108009999999997</v>
      </c>
      <c r="U694" s="16">
        <v>4.8108009999999997</v>
      </c>
      <c r="V694" s="16">
        <v>4.8108009999999997</v>
      </c>
      <c r="W694" s="16">
        <v>4.8108009999999997</v>
      </c>
      <c r="X694" s="16">
        <v>4.8108009999999997</v>
      </c>
      <c r="Y694" s="16">
        <v>4.8108009999999997</v>
      </c>
      <c r="Z694" s="16">
        <v>4.8108009999999997</v>
      </c>
    </row>
    <row r="695" spans="2:26" s="22" customFormat="1" ht="23.25" thickBot="1" x14ac:dyDescent="0.3">
      <c r="B695" s="89" t="s">
        <v>177</v>
      </c>
      <c r="C695" s="90">
        <v>1283</v>
      </c>
      <c r="D695" s="90">
        <v>1283</v>
      </c>
      <c r="E695" s="90">
        <v>1283</v>
      </c>
      <c r="F695" s="90">
        <v>1283</v>
      </c>
      <c r="G695" s="90">
        <v>1283</v>
      </c>
      <c r="H695" s="90">
        <v>1283</v>
      </c>
      <c r="I695" s="90">
        <v>1283</v>
      </c>
      <c r="J695" s="90">
        <v>1283</v>
      </c>
      <c r="K695" s="90">
        <v>1283</v>
      </c>
      <c r="L695" s="90">
        <v>1283</v>
      </c>
      <c r="M695" s="90">
        <v>1283</v>
      </c>
      <c r="N695" s="90">
        <v>1283</v>
      </c>
      <c r="O695" s="90">
        <v>1283</v>
      </c>
      <c r="P695" s="90">
        <v>1283</v>
      </c>
      <c r="Q695" s="90">
        <v>1283</v>
      </c>
      <c r="R695" s="90">
        <v>1283</v>
      </c>
      <c r="S695" s="90">
        <v>1283</v>
      </c>
      <c r="T695" s="90">
        <v>1283</v>
      </c>
      <c r="U695" s="90">
        <v>1283</v>
      </c>
      <c r="V695" s="90">
        <v>1283</v>
      </c>
      <c r="W695" s="90">
        <v>1283</v>
      </c>
      <c r="X695" s="90">
        <v>1283</v>
      </c>
      <c r="Y695" s="90">
        <v>1283</v>
      </c>
      <c r="Z695" s="90">
        <v>1283</v>
      </c>
    </row>
    <row r="696" spans="2:26" ht="15.75" thickBot="1" x14ac:dyDescent="0.3">
      <c r="B696" s="13" t="s">
        <v>125</v>
      </c>
      <c r="C696" s="14">
        <f>C697+C698+C699+C700+C701</f>
        <v>3684.1243140000001</v>
      </c>
      <c r="D696" s="24">
        <f t="shared" ref="D696:Z696" si="93">D697+D698+D699+D700+D701</f>
        <v>3840.144155</v>
      </c>
      <c r="E696" s="24">
        <f t="shared" si="93"/>
        <v>3913.5375090000002</v>
      </c>
      <c r="F696" s="24">
        <f t="shared" si="93"/>
        <v>3927.070455</v>
      </c>
      <c r="G696" s="24">
        <f t="shared" si="93"/>
        <v>3947.7774840000002</v>
      </c>
      <c r="H696" s="24">
        <f t="shared" si="93"/>
        <v>3946.6207039999999</v>
      </c>
      <c r="I696" s="24">
        <f t="shared" si="93"/>
        <v>3919.9432690000003</v>
      </c>
      <c r="J696" s="24">
        <f t="shared" si="93"/>
        <v>3771.1377219999999</v>
      </c>
      <c r="K696" s="24">
        <f t="shared" si="93"/>
        <v>3630.6626970000002</v>
      </c>
      <c r="L696" s="24">
        <f t="shared" si="93"/>
        <v>3536.9467920000002</v>
      </c>
      <c r="M696" s="24">
        <f t="shared" si="93"/>
        <v>3493.3936859999999</v>
      </c>
      <c r="N696" s="24">
        <f t="shared" si="93"/>
        <v>3479.8584340000002</v>
      </c>
      <c r="O696" s="24">
        <f t="shared" si="93"/>
        <v>3485.4780850000002</v>
      </c>
      <c r="P696" s="24">
        <f t="shared" si="93"/>
        <v>3489.5400360000003</v>
      </c>
      <c r="Q696" s="24">
        <f t="shared" si="93"/>
        <v>3498.410676</v>
      </c>
      <c r="R696" s="24">
        <f t="shared" si="93"/>
        <v>3507.8227930000003</v>
      </c>
      <c r="S696" s="24">
        <f t="shared" si="93"/>
        <v>3505.649046</v>
      </c>
      <c r="T696" s="24">
        <f t="shared" si="93"/>
        <v>3508.4631570000001</v>
      </c>
      <c r="U696" s="24">
        <f t="shared" si="93"/>
        <v>3500.0716740000003</v>
      </c>
      <c r="V696" s="24">
        <f t="shared" si="93"/>
        <v>3504.4818380000002</v>
      </c>
      <c r="W696" s="24">
        <f t="shared" si="93"/>
        <v>3521.2499720000001</v>
      </c>
      <c r="X696" s="24">
        <f t="shared" si="93"/>
        <v>3496.9240810000001</v>
      </c>
      <c r="Y696" s="24">
        <f t="shared" si="93"/>
        <v>3533.8512620000001</v>
      </c>
      <c r="Z696" s="24">
        <f t="shared" si="93"/>
        <v>3681.7283870000001</v>
      </c>
    </row>
    <row r="697" spans="2:26" ht="38.25" x14ac:dyDescent="0.25">
      <c r="B697" s="15" t="s">
        <v>15</v>
      </c>
      <c r="C697" s="16">
        <v>1649.4735129999999</v>
      </c>
      <c r="D697" s="16">
        <v>1805.493354</v>
      </c>
      <c r="E697" s="16">
        <v>1878.886708</v>
      </c>
      <c r="F697" s="16">
        <v>1892.419654</v>
      </c>
      <c r="G697" s="16">
        <v>1913.126683</v>
      </c>
      <c r="H697" s="16">
        <v>1911.9699029999999</v>
      </c>
      <c r="I697" s="16">
        <v>1885.2924680000001</v>
      </c>
      <c r="J697" s="16">
        <v>1736.4869209999999</v>
      </c>
      <c r="K697" s="16">
        <v>1596.011896</v>
      </c>
      <c r="L697" s="16">
        <v>1502.295991</v>
      </c>
      <c r="M697" s="16">
        <v>1458.7428849999999</v>
      </c>
      <c r="N697" s="16">
        <v>1445.207633</v>
      </c>
      <c r="O697" s="16">
        <v>1450.827284</v>
      </c>
      <c r="P697" s="16">
        <v>1454.8892350000001</v>
      </c>
      <c r="Q697" s="16">
        <v>1463.759875</v>
      </c>
      <c r="R697" s="16">
        <v>1473.171992</v>
      </c>
      <c r="S697" s="16">
        <v>1470.998245</v>
      </c>
      <c r="T697" s="16">
        <v>1473.8123559999999</v>
      </c>
      <c r="U697" s="16">
        <v>1465.420873</v>
      </c>
      <c r="V697" s="16">
        <v>1469.8310369999999</v>
      </c>
      <c r="W697" s="16">
        <v>1486.5991710000001</v>
      </c>
      <c r="X697" s="16">
        <v>1462.2732800000001</v>
      </c>
      <c r="Y697" s="16">
        <v>1499.2004609999999</v>
      </c>
      <c r="Z697" s="16">
        <v>1647.0775860000001</v>
      </c>
    </row>
    <row r="698" spans="2:26" ht="38.25" x14ac:dyDescent="0.25">
      <c r="B698" s="15" t="s">
        <v>16</v>
      </c>
      <c r="C698" s="16">
        <v>41.67</v>
      </c>
      <c r="D698" s="16">
        <v>41.67</v>
      </c>
      <c r="E698" s="16">
        <v>41.67</v>
      </c>
      <c r="F698" s="16">
        <v>41.67</v>
      </c>
      <c r="G698" s="16">
        <v>41.67</v>
      </c>
      <c r="H698" s="16">
        <v>41.67</v>
      </c>
      <c r="I698" s="16">
        <v>41.67</v>
      </c>
      <c r="J698" s="16">
        <v>41.67</v>
      </c>
      <c r="K698" s="16">
        <v>41.67</v>
      </c>
      <c r="L698" s="16">
        <v>41.67</v>
      </c>
      <c r="M698" s="16">
        <v>41.67</v>
      </c>
      <c r="N698" s="16">
        <v>41.67</v>
      </c>
      <c r="O698" s="16">
        <v>41.67</v>
      </c>
      <c r="P698" s="16">
        <v>41.67</v>
      </c>
      <c r="Q698" s="16">
        <v>41.67</v>
      </c>
      <c r="R698" s="16">
        <v>41.67</v>
      </c>
      <c r="S698" s="16">
        <v>41.67</v>
      </c>
      <c r="T698" s="16">
        <v>41.67</v>
      </c>
      <c r="U698" s="16">
        <v>41.67</v>
      </c>
      <c r="V698" s="16">
        <v>41.67</v>
      </c>
      <c r="W698" s="16">
        <v>41.67</v>
      </c>
      <c r="X698" s="16">
        <v>41.67</v>
      </c>
      <c r="Y698" s="16">
        <v>41.67</v>
      </c>
      <c r="Z698" s="16">
        <v>41.67</v>
      </c>
    </row>
    <row r="699" spans="2:26" x14ac:dyDescent="0.25">
      <c r="B699" s="15" t="s">
        <v>18</v>
      </c>
      <c r="C699" s="16">
        <v>705.17</v>
      </c>
      <c r="D699" s="16">
        <v>705.17</v>
      </c>
      <c r="E699" s="16">
        <v>705.17</v>
      </c>
      <c r="F699" s="16">
        <v>705.17</v>
      </c>
      <c r="G699" s="16">
        <v>705.17</v>
      </c>
      <c r="H699" s="16">
        <v>705.17</v>
      </c>
      <c r="I699" s="16">
        <v>705.17</v>
      </c>
      <c r="J699" s="16">
        <v>705.17</v>
      </c>
      <c r="K699" s="16">
        <v>705.17</v>
      </c>
      <c r="L699" s="16">
        <v>705.17</v>
      </c>
      <c r="M699" s="16">
        <v>705.17</v>
      </c>
      <c r="N699" s="16">
        <v>705.17</v>
      </c>
      <c r="O699" s="16">
        <v>705.17</v>
      </c>
      <c r="P699" s="16">
        <v>705.17</v>
      </c>
      <c r="Q699" s="16">
        <v>705.17</v>
      </c>
      <c r="R699" s="16">
        <v>705.17</v>
      </c>
      <c r="S699" s="16">
        <v>705.17</v>
      </c>
      <c r="T699" s="16">
        <v>705.17</v>
      </c>
      <c r="U699" s="16">
        <v>705.17</v>
      </c>
      <c r="V699" s="16">
        <v>705.17</v>
      </c>
      <c r="W699" s="16">
        <v>705.17</v>
      </c>
      <c r="X699" s="16">
        <v>705.17</v>
      </c>
      <c r="Y699" s="16">
        <v>705.17</v>
      </c>
      <c r="Z699" s="16">
        <v>705.17</v>
      </c>
    </row>
    <row r="700" spans="2:26" ht="15.75" thickBot="1" x14ac:dyDescent="0.3">
      <c r="B700" s="15" t="s">
        <v>19</v>
      </c>
      <c r="C700" s="16">
        <v>4.8108009999999997</v>
      </c>
      <c r="D700" s="16">
        <v>4.8108009999999997</v>
      </c>
      <c r="E700" s="16">
        <v>4.8108009999999997</v>
      </c>
      <c r="F700" s="16">
        <v>4.8108009999999997</v>
      </c>
      <c r="G700" s="16">
        <v>4.8108009999999997</v>
      </c>
      <c r="H700" s="16">
        <v>4.8108009999999997</v>
      </c>
      <c r="I700" s="16">
        <v>4.8108009999999997</v>
      </c>
      <c r="J700" s="16">
        <v>4.8108009999999997</v>
      </c>
      <c r="K700" s="16">
        <v>4.8108009999999997</v>
      </c>
      <c r="L700" s="16">
        <v>4.8108009999999997</v>
      </c>
      <c r="M700" s="16">
        <v>4.8108009999999997</v>
      </c>
      <c r="N700" s="16">
        <v>4.8108009999999997</v>
      </c>
      <c r="O700" s="16">
        <v>4.8108009999999997</v>
      </c>
      <c r="P700" s="16">
        <v>4.8108009999999997</v>
      </c>
      <c r="Q700" s="16">
        <v>4.8108009999999997</v>
      </c>
      <c r="R700" s="16">
        <v>4.8108009999999997</v>
      </c>
      <c r="S700" s="16">
        <v>4.8108009999999997</v>
      </c>
      <c r="T700" s="16">
        <v>4.8108009999999997</v>
      </c>
      <c r="U700" s="16">
        <v>4.8108009999999997</v>
      </c>
      <c r="V700" s="16">
        <v>4.8108009999999997</v>
      </c>
      <c r="W700" s="16">
        <v>4.8108009999999997</v>
      </c>
      <c r="X700" s="16">
        <v>4.8108009999999997</v>
      </c>
      <c r="Y700" s="16">
        <v>4.8108009999999997</v>
      </c>
      <c r="Z700" s="16">
        <v>4.8108009999999997</v>
      </c>
    </row>
    <row r="701" spans="2:26" s="22" customFormat="1" ht="23.25" thickBot="1" x14ac:dyDescent="0.3">
      <c r="B701" s="89" t="s">
        <v>177</v>
      </c>
      <c r="C701" s="90">
        <v>1283</v>
      </c>
      <c r="D701" s="90">
        <v>1283</v>
      </c>
      <c r="E701" s="90">
        <v>1283</v>
      </c>
      <c r="F701" s="90">
        <v>1283</v>
      </c>
      <c r="G701" s="90">
        <v>1283</v>
      </c>
      <c r="H701" s="90">
        <v>1283</v>
      </c>
      <c r="I701" s="90">
        <v>1283</v>
      </c>
      <c r="J701" s="90">
        <v>1283</v>
      </c>
      <c r="K701" s="90">
        <v>1283</v>
      </c>
      <c r="L701" s="90">
        <v>1283</v>
      </c>
      <c r="M701" s="90">
        <v>1283</v>
      </c>
      <c r="N701" s="90">
        <v>1283</v>
      </c>
      <c r="O701" s="90">
        <v>1283</v>
      </c>
      <c r="P701" s="90">
        <v>1283</v>
      </c>
      <c r="Q701" s="90">
        <v>1283</v>
      </c>
      <c r="R701" s="90">
        <v>1283</v>
      </c>
      <c r="S701" s="90">
        <v>1283</v>
      </c>
      <c r="T701" s="90">
        <v>1283</v>
      </c>
      <c r="U701" s="90">
        <v>1283</v>
      </c>
      <c r="V701" s="90">
        <v>1283</v>
      </c>
      <c r="W701" s="90">
        <v>1283</v>
      </c>
      <c r="X701" s="90">
        <v>1283</v>
      </c>
      <c r="Y701" s="90">
        <v>1283</v>
      </c>
      <c r="Z701" s="90">
        <v>1283</v>
      </c>
    </row>
    <row r="702" spans="2:26" ht="15.75" thickBot="1" x14ac:dyDescent="0.3">
      <c r="B702" s="13" t="s">
        <v>126</v>
      </c>
      <c r="C702" s="14">
        <f>C703+C704+C705+C706+C707</f>
        <v>3778.6452490000001</v>
      </c>
      <c r="D702" s="24">
        <f t="shared" ref="D702:Z702" si="94">D703+D704+D705+D706+D707</f>
        <v>4002.9606240000003</v>
      </c>
      <c r="E702" s="24">
        <f t="shared" si="94"/>
        <v>4152.0956550000001</v>
      </c>
      <c r="F702" s="24">
        <f t="shared" si="94"/>
        <v>4253.0499110000001</v>
      </c>
      <c r="G702" s="24">
        <f t="shared" si="94"/>
        <v>4272.9535400000004</v>
      </c>
      <c r="H702" s="24">
        <f t="shared" si="94"/>
        <v>4222.9318510000003</v>
      </c>
      <c r="I702" s="24">
        <f t="shared" si="94"/>
        <v>4196.7205360000007</v>
      </c>
      <c r="J702" s="24">
        <f t="shared" si="94"/>
        <v>3999.066914</v>
      </c>
      <c r="K702" s="24">
        <f t="shared" si="94"/>
        <v>3761.4845740000001</v>
      </c>
      <c r="L702" s="24">
        <f t="shared" si="94"/>
        <v>3605.643118</v>
      </c>
      <c r="M702" s="24">
        <f t="shared" si="94"/>
        <v>3489.8286160000002</v>
      </c>
      <c r="N702" s="24">
        <f t="shared" si="94"/>
        <v>3467.6616250000002</v>
      </c>
      <c r="O702" s="24">
        <f t="shared" si="94"/>
        <v>3473.6769960000001</v>
      </c>
      <c r="P702" s="24">
        <f t="shared" si="94"/>
        <v>3483.2003520000003</v>
      </c>
      <c r="Q702" s="24">
        <f t="shared" si="94"/>
        <v>3484.7595030000002</v>
      </c>
      <c r="R702" s="24">
        <f t="shared" si="94"/>
        <v>3490.1965880000002</v>
      </c>
      <c r="S702" s="24">
        <f t="shared" si="94"/>
        <v>3516.0041300000003</v>
      </c>
      <c r="T702" s="24">
        <f t="shared" si="94"/>
        <v>3524.0846000000001</v>
      </c>
      <c r="U702" s="24">
        <f t="shared" si="94"/>
        <v>3518.5289590000002</v>
      </c>
      <c r="V702" s="24">
        <f t="shared" si="94"/>
        <v>3556.0391810000001</v>
      </c>
      <c r="W702" s="24">
        <f t="shared" si="94"/>
        <v>3540.1133500000001</v>
      </c>
      <c r="X702" s="24">
        <f t="shared" si="94"/>
        <v>3510.2367130000002</v>
      </c>
      <c r="Y702" s="24">
        <f t="shared" si="94"/>
        <v>3585.9167900000002</v>
      </c>
      <c r="Z702" s="24">
        <f t="shared" si="94"/>
        <v>3681.0947200000001</v>
      </c>
    </row>
    <row r="703" spans="2:26" ht="38.25" x14ac:dyDescent="0.25">
      <c r="B703" s="15" t="s">
        <v>15</v>
      </c>
      <c r="C703" s="16">
        <v>1743.9944479999999</v>
      </c>
      <c r="D703" s="16">
        <v>1968.3098230000001</v>
      </c>
      <c r="E703" s="16">
        <v>2117.4448539999999</v>
      </c>
      <c r="F703" s="16">
        <v>2218.3991099999998</v>
      </c>
      <c r="G703" s="16">
        <v>2238.3027390000002</v>
      </c>
      <c r="H703" s="16">
        <v>2188.2810500000001</v>
      </c>
      <c r="I703" s="16">
        <v>2162.069735</v>
      </c>
      <c r="J703" s="16">
        <v>1964.416113</v>
      </c>
      <c r="K703" s="16">
        <v>1726.8337730000001</v>
      </c>
      <c r="L703" s="16">
        <v>1570.992317</v>
      </c>
      <c r="M703" s="16">
        <v>1455.177815</v>
      </c>
      <c r="N703" s="16">
        <v>1433.010824</v>
      </c>
      <c r="O703" s="16">
        <v>1439.0261949999999</v>
      </c>
      <c r="P703" s="16">
        <v>1448.5495510000001</v>
      </c>
      <c r="Q703" s="16">
        <v>1450.108702</v>
      </c>
      <c r="R703" s="16">
        <v>1455.545787</v>
      </c>
      <c r="S703" s="16">
        <v>1481.353329</v>
      </c>
      <c r="T703" s="16">
        <v>1489.4337989999999</v>
      </c>
      <c r="U703" s="16">
        <v>1483.878158</v>
      </c>
      <c r="V703" s="16">
        <v>1521.3883800000001</v>
      </c>
      <c r="W703" s="16">
        <v>1505.4625490000001</v>
      </c>
      <c r="X703" s="16">
        <v>1475.585912</v>
      </c>
      <c r="Y703" s="16">
        <v>1551.265989</v>
      </c>
      <c r="Z703" s="16">
        <v>1646.4439190000001</v>
      </c>
    </row>
    <row r="704" spans="2:26" ht="38.25" x14ac:dyDescent="0.25">
      <c r="B704" s="15" t="s">
        <v>16</v>
      </c>
      <c r="C704" s="16">
        <v>41.67</v>
      </c>
      <c r="D704" s="16">
        <v>41.67</v>
      </c>
      <c r="E704" s="16">
        <v>41.67</v>
      </c>
      <c r="F704" s="16">
        <v>41.67</v>
      </c>
      <c r="G704" s="16">
        <v>41.67</v>
      </c>
      <c r="H704" s="16">
        <v>41.67</v>
      </c>
      <c r="I704" s="16">
        <v>41.67</v>
      </c>
      <c r="J704" s="16">
        <v>41.67</v>
      </c>
      <c r="K704" s="16">
        <v>41.67</v>
      </c>
      <c r="L704" s="16">
        <v>41.67</v>
      </c>
      <c r="M704" s="16">
        <v>41.67</v>
      </c>
      <c r="N704" s="16">
        <v>41.67</v>
      </c>
      <c r="O704" s="16">
        <v>41.67</v>
      </c>
      <c r="P704" s="16">
        <v>41.67</v>
      </c>
      <c r="Q704" s="16">
        <v>41.67</v>
      </c>
      <c r="R704" s="16">
        <v>41.67</v>
      </c>
      <c r="S704" s="16">
        <v>41.67</v>
      </c>
      <c r="T704" s="16">
        <v>41.67</v>
      </c>
      <c r="U704" s="16">
        <v>41.67</v>
      </c>
      <c r="V704" s="16">
        <v>41.67</v>
      </c>
      <c r="W704" s="16">
        <v>41.67</v>
      </c>
      <c r="X704" s="16">
        <v>41.67</v>
      </c>
      <c r="Y704" s="16">
        <v>41.67</v>
      </c>
      <c r="Z704" s="16">
        <v>41.67</v>
      </c>
    </row>
    <row r="705" spans="2:26" x14ac:dyDescent="0.25">
      <c r="B705" s="15" t="s">
        <v>18</v>
      </c>
      <c r="C705" s="16">
        <v>705.17</v>
      </c>
      <c r="D705" s="16">
        <v>705.17</v>
      </c>
      <c r="E705" s="16">
        <v>705.17</v>
      </c>
      <c r="F705" s="16">
        <v>705.17</v>
      </c>
      <c r="G705" s="16">
        <v>705.17</v>
      </c>
      <c r="H705" s="16">
        <v>705.17</v>
      </c>
      <c r="I705" s="16">
        <v>705.17</v>
      </c>
      <c r="J705" s="16">
        <v>705.17</v>
      </c>
      <c r="K705" s="16">
        <v>705.17</v>
      </c>
      <c r="L705" s="16">
        <v>705.17</v>
      </c>
      <c r="M705" s="16">
        <v>705.17</v>
      </c>
      <c r="N705" s="16">
        <v>705.17</v>
      </c>
      <c r="O705" s="16">
        <v>705.17</v>
      </c>
      <c r="P705" s="16">
        <v>705.17</v>
      </c>
      <c r="Q705" s="16">
        <v>705.17</v>
      </c>
      <c r="R705" s="16">
        <v>705.17</v>
      </c>
      <c r="S705" s="16">
        <v>705.17</v>
      </c>
      <c r="T705" s="16">
        <v>705.17</v>
      </c>
      <c r="U705" s="16">
        <v>705.17</v>
      </c>
      <c r="V705" s="16">
        <v>705.17</v>
      </c>
      <c r="W705" s="16">
        <v>705.17</v>
      </c>
      <c r="X705" s="16">
        <v>705.17</v>
      </c>
      <c r="Y705" s="16">
        <v>705.17</v>
      </c>
      <c r="Z705" s="16">
        <v>705.17</v>
      </c>
    </row>
    <row r="706" spans="2:26" ht="15.75" thickBot="1" x14ac:dyDescent="0.3">
      <c r="B706" s="15" t="s">
        <v>19</v>
      </c>
      <c r="C706" s="16">
        <v>4.8108009999999997</v>
      </c>
      <c r="D706" s="16">
        <v>4.8108009999999997</v>
      </c>
      <c r="E706" s="16">
        <v>4.8108009999999997</v>
      </c>
      <c r="F706" s="16">
        <v>4.8108009999999997</v>
      </c>
      <c r="G706" s="16">
        <v>4.8108009999999997</v>
      </c>
      <c r="H706" s="16">
        <v>4.8108009999999997</v>
      </c>
      <c r="I706" s="16">
        <v>4.8108009999999997</v>
      </c>
      <c r="J706" s="16">
        <v>4.8108009999999997</v>
      </c>
      <c r="K706" s="16">
        <v>4.8108009999999997</v>
      </c>
      <c r="L706" s="16">
        <v>4.8108009999999997</v>
      </c>
      <c r="M706" s="16">
        <v>4.8108009999999997</v>
      </c>
      <c r="N706" s="16">
        <v>4.8108009999999997</v>
      </c>
      <c r="O706" s="16">
        <v>4.8108009999999997</v>
      </c>
      <c r="P706" s="16">
        <v>4.8108009999999997</v>
      </c>
      <c r="Q706" s="16">
        <v>4.8108009999999997</v>
      </c>
      <c r="R706" s="16">
        <v>4.8108009999999997</v>
      </c>
      <c r="S706" s="16">
        <v>4.8108009999999997</v>
      </c>
      <c r="T706" s="16">
        <v>4.8108009999999997</v>
      </c>
      <c r="U706" s="16">
        <v>4.8108009999999997</v>
      </c>
      <c r="V706" s="16">
        <v>4.8108009999999997</v>
      </c>
      <c r="W706" s="16">
        <v>4.8108009999999997</v>
      </c>
      <c r="X706" s="16">
        <v>4.8108009999999997</v>
      </c>
      <c r="Y706" s="16">
        <v>4.8108009999999997</v>
      </c>
      <c r="Z706" s="16">
        <v>4.8108009999999997</v>
      </c>
    </row>
    <row r="707" spans="2:26" s="22" customFormat="1" ht="23.25" thickBot="1" x14ac:dyDescent="0.3">
      <c r="B707" s="89" t="s">
        <v>177</v>
      </c>
      <c r="C707" s="90">
        <v>1283</v>
      </c>
      <c r="D707" s="90">
        <v>1283</v>
      </c>
      <c r="E707" s="90">
        <v>1283</v>
      </c>
      <c r="F707" s="90">
        <v>1283</v>
      </c>
      <c r="G707" s="90">
        <v>1283</v>
      </c>
      <c r="H707" s="90">
        <v>1283</v>
      </c>
      <c r="I707" s="90">
        <v>1283</v>
      </c>
      <c r="J707" s="90">
        <v>1283</v>
      </c>
      <c r="K707" s="90">
        <v>1283</v>
      </c>
      <c r="L707" s="90">
        <v>1283</v>
      </c>
      <c r="M707" s="90">
        <v>1283</v>
      </c>
      <c r="N707" s="90">
        <v>1283</v>
      </c>
      <c r="O707" s="90">
        <v>1283</v>
      </c>
      <c r="P707" s="90">
        <v>1283</v>
      </c>
      <c r="Q707" s="90">
        <v>1283</v>
      </c>
      <c r="R707" s="90">
        <v>1283</v>
      </c>
      <c r="S707" s="90">
        <v>1283</v>
      </c>
      <c r="T707" s="90">
        <v>1283</v>
      </c>
      <c r="U707" s="90">
        <v>1283</v>
      </c>
      <c r="V707" s="90">
        <v>1283</v>
      </c>
      <c r="W707" s="90">
        <v>1283</v>
      </c>
      <c r="X707" s="90">
        <v>1283</v>
      </c>
      <c r="Y707" s="90">
        <v>1283</v>
      </c>
      <c r="Z707" s="90">
        <v>1283</v>
      </c>
    </row>
    <row r="708" spans="2:26" ht="15.75" thickBot="1" x14ac:dyDescent="0.3">
      <c r="B708" s="13" t="s">
        <v>127</v>
      </c>
      <c r="C708" s="14">
        <f>C709+C710+C711+C712+C713</f>
        <v>3761.2400230000003</v>
      </c>
      <c r="D708" s="24">
        <f t="shared" ref="D708:Z708" si="95">D709+D710+D711+D712+D713</f>
        <v>3917.3940090000001</v>
      </c>
      <c r="E708" s="24">
        <f t="shared" si="95"/>
        <v>3956.3484290000001</v>
      </c>
      <c r="F708" s="24">
        <f t="shared" si="95"/>
        <v>3991.6091580000002</v>
      </c>
      <c r="G708" s="24">
        <f t="shared" si="95"/>
        <v>4006.5413820000003</v>
      </c>
      <c r="H708" s="24">
        <f t="shared" si="95"/>
        <v>4000.436346</v>
      </c>
      <c r="I708" s="24">
        <f t="shared" si="95"/>
        <v>3987.450335</v>
      </c>
      <c r="J708" s="24">
        <f t="shared" si="95"/>
        <v>3938.831549</v>
      </c>
      <c r="K708" s="24">
        <f t="shared" si="95"/>
        <v>3756.31844</v>
      </c>
      <c r="L708" s="24">
        <f t="shared" si="95"/>
        <v>3625.5302919999999</v>
      </c>
      <c r="M708" s="24">
        <f t="shared" si="95"/>
        <v>3539.8808690000001</v>
      </c>
      <c r="N708" s="24">
        <f t="shared" si="95"/>
        <v>3506.016838</v>
      </c>
      <c r="O708" s="24">
        <f t="shared" si="95"/>
        <v>3506.6197179999999</v>
      </c>
      <c r="P708" s="24">
        <f t="shared" si="95"/>
        <v>3522.3393430000001</v>
      </c>
      <c r="Q708" s="24">
        <f t="shared" si="95"/>
        <v>3539.5369690000002</v>
      </c>
      <c r="R708" s="24">
        <f t="shared" si="95"/>
        <v>3543.05393</v>
      </c>
      <c r="S708" s="24">
        <f t="shared" si="95"/>
        <v>3587.4734910000002</v>
      </c>
      <c r="T708" s="24">
        <f t="shared" si="95"/>
        <v>3566.0101060000002</v>
      </c>
      <c r="U708" s="24">
        <f t="shared" si="95"/>
        <v>3551.6163940000001</v>
      </c>
      <c r="V708" s="24">
        <f t="shared" si="95"/>
        <v>3567.9233939999999</v>
      </c>
      <c r="W708" s="24">
        <f t="shared" si="95"/>
        <v>3577.5104580000002</v>
      </c>
      <c r="X708" s="24">
        <f t="shared" si="95"/>
        <v>3534.6351170000003</v>
      </c>
      <c r="Y708" s="24">
        <f t="shared" si="95"/>
        <v>3638.5519570000001</v>
      </c>
      <c r="Z708" s="24">
        <f t="shared" si="95"/>
        <v>3735.7436240000002</v>
      </c>
    </row>
    <row r="709" spans="2:26" ht="38.25" x14ac:dyDescent="0.25">
      <c r="B709" s="15" t="s">
        <v>15</v>
      </c>
      <c r="C709" s="16">
        <v>1726.5892220000001</v>
      </c>
      <c r="D709" s="16">
        <v>1882.7432080000001</v>
      </c>
      <c r="E709" s="16">
        <v>1921.6976279999999</v>
      </c>
      <c r="F709" s="16">
        <v>1956.958357</v>
      </c>
      <c r="G709" s="16">
        <v>1971.8905810000001</v>
      </c>
      <c r="H709" s="16">
        <v>1965.785545</v>
      </c>
      <c r="I709" s="16">
        <v>1952.799534</v>
      </c>
      <c r="J709" s="16">
        <v>1904.180748</v>
      </c>
      <c r="K709" s="16">
        <v>1721.667639</v>
      </c>
      <c r="L709" s="16">
        <v>1590.8794909999999</v>
      </c>
      <c r="M709" s="16">
        <v>1505.2300680000001</v>
      </c>
      <c r="N709" s="16">
        <v>1471.366037</v>
      </c>
      <c r="O709" s="16">
        <v>1471.9689169999999</v>
      </c>
      <c r="P709" s="16">
        <v>1487.6885420000001</v>
      </c>
      <c r="Q709" s="16">
        <v>1504.886168</v>
      </c>
      <c r="R709" s="16">
        <v>1508.403129</v>
      </c>
      <c r="S709" s="16">
        <v>1552.82269</v>
      </c>
      <c r="T709" s="16">
        <v>1531.3593049999999</v>
      </c>
      <c r="U709" s="16">
        <v>1516.9655929999999</v>
      </c>
      <c r="V709" s="16">
        <v>1533.2725929999999</v>
      </c>
      <c r="W709" s="16">
        <v>1542.859657</v>
      </c>
      <c r="X709" s="16">
        <v>1499.984316</v>
      </c>
      <c r="Y709" s="16">
        <v>1603.9011559999999</v>
      </c>
      <c r="Z709" s="16">
        <v>1701.092823</v>
      </c>
    </row>
    <row r="710" spans="2:26" ht="38.25" x14ac:dyDescent="0.25">
      <c r="B710" s="15" t="s">
        <v>16</v>
      </c>
      <c r="C710" s="16">
        <v>41.67</v>
      </c>
      <c r="D710" s="16">
        <v>41.67</v>
      </c>
      <c r="E710" s="16">
        <v>41.67</v>
      </c>
      <c r="F710" s="16">
        <v>41.67</v>
      </c>
      <c r="G710" s="16">
        <v>41.67</v>
      </c>
      <c r="H710" s="16">
        <v>41.67</v>
      </c>
      <c r="I710" s="16">
        <v>41.67</v>
      </c>
      <c r="J710" s="16">
        <v>41.67</v>
      </c>
      <c r="K710" s="16">
        <v>41.67</v>
      </c>
      <c r="L710" s="16">
        <v>41.67</v>
      </c>
      <c r="M710" s="16">
        <v>41.67</v>
      </c>
      <c r="N710" s="16">
        <v>41.67</v>
      </c>
      <c r="O710" s="16">
        <v>41.67</v>
      </c>
      <c r="P710" s="16">
        <v>41.67</v>
      </c>
      <c r="Q710" s="16">
        <v>41.67</v>
      </c>
      <c r="R710" s="16">
        <v>41.67</v>
      </c>
      <c r="S710" s="16">
        <v>41.67</v>
      </c>
      <c r="T710" s="16">
        <v>41.67</v>
      </c>
      <c r="U710" s="16">
        <v>41.67</v>
      </c>
      <c r="V710" s="16">
        <v>41.67</v>
      </c>
      <c r="W710" s="16">
        <v>41.67</v>
      </c>
      <c r="X710" s="16">
        <v>41.67</v>
      </c>
      <c r="Y710" s="16">
        <v>41.67</v>
      </c>
      <c r="Z710" s="16">
        <v>41.67</v>
      </c>
    </row>
    <row r="711" spans="2:26" x14ac:dyDescent="0.25">
      <c r="B711" s="15" t="s">
        <v>18</v>
      </c>
      <c r="C711" s="16">
        <v>705.17</v>
      </c>
      <c r="D711" s="16">
        <v>705.17</v>
      </c>
      <c r="E711" s="16">
        <v>705.17</v>
      </c>
      <c r="F711" s="16">
        <v>705.17</v>
      </c>
      <c r="G711" s="16">
        <v>705.17</v>
      </c>
      <c r="H711" s="16">
        <v>705.17</v>
      </c>
      <c r="I711" s="16">
        <v>705.17</v>
      </c>
      <c r="J711" s="16">
        <v>705.17</v>
      </c>
      <c r="K711" s="16">
        <v>705.17</v>
      </c>
      <c r="L711" s="16">
        <v>705.17</v>
      </c>
      <c r="M711" s="16">
        <v>705.17</v>
      </c>
      <c r="N711" s="16">
        <v>705.17</v>
      </c>
      <c r="O711" s="16">
        <v>705.17</v>
      </c>
      <c r="P711" s="16">
        <v>705.17</v>
      </c>
      <c r="Q711" s="16">
        <v>705.17</v>
      </c>
      <c r="R711" s="16">
        <v>705.17</v>
      </c>
      <c r="S711" s="16">
        <v>705.17</v>
      </c>
      <c r="T711" s="16">
        <v>705.17</v>
      </c>
      <c r="U711" s="16">
        <v>705.17</v>
      </c>
      <c r="V711" s="16">
        <v>705.17</v>
      </c>
      <c r="W711" s="16">
        <v>705.17</v>
      </c>
      <c r="X711" s="16">
        <v>705.17</v>
      </c>
      <c r="Y711" s="16">
        <v>705.17</v>
      </c>
      <c r="Z711" s="16">
        <v>705.17</v>
      </c>
    </row>
    <row r="712" spans="2:26" ht="15.75" thickBot="1" x14ac:dyDescent="0.3">
      <c r="B712" s="15" t="s">
        <v>19</v>
      </c>
      <c r="C712" s="16">
        <v>4.8108009999999997</v>
      </c>
      <c r="D712" s="16">
        <v>4.8108009999999997</v>
      </c>
      <c r="E712" s="16">
        <v>4.8108009999999997</v>
      </c>
      <c r="F712" s="16">
        <v>4.8108009999999997</v>
      </c>
      <c r="G712" s="16">
        <v>4.8108009999999997</v>
      </c>
      <c r="H712" s="16">
        <v>4.8108009999999997</v>
      </c>
      <c r="I712" s="16">
        <v>4.8108009999999997</v>
      </c>
      <c r="J712" s="16">
        <v>4.8108009999999997</v>
      </c>
      <c r="K712" s="16">
        <v>4.8108009999999997</v>
      </c>
      <c r="L712" s="16">
        <v>4.8108009999999997</v>
      </c>
      <c r="M712" s="16">
        <v>4.8108009999999997</v>
      </c>
      <c r="N712" s="16">
        <v>4.8108009999999997</v>
      </c>
      <c r="O712" s="16">
        <v>4.8108009999999997</v>
      </c>
      <c r="P712" s="16">
        <v>4.8108009999999997</v>
      </c>
      <c r="Q712" s="16">
        <v>4.8108009999999997</v>
      </c>
      <c r="R712" s="16">
        <v>4.8108009999999997</v>
      </c>
      <c r="S712" s="16">
        <v>4.8108009999999997</v>
      </c>
      <c r="T712" s="16">
        <v>4.8108009999999997</v>
      </c>
      <c r="U712" s="16">
        <v>4.8108009999999997</v>
      </c>
      <c r="V712" s="16">
        <v>4.8108009999999997</v>
      </c>
      <c r="W712" s="16">
        <v>4.8108009999999997</v>
      </c>
      <c r="X712" s="16">
        <v>4.8108009999999997</v>
      </c>
      <c r="Y712" s="16">
        <v>4.8108009999999997</v>
      </c>
      <c r="Z712" s="16">
        <v>4.8108009999999997</v>
      </c>
    </row>
    <row r="713" spans="2:26" s="22" customFormat="1" ht="23.25" thickBot="1" x14ac:dyDescent="0.3">
      <c r="B713" s="89" t="s">
        <v>177</v>
      </c>
      <c r="C713" s="90">
        <v>1283</v>
      </c>
      <c r="D713" s="90">
        <v>1283</v>
      </c>
      <c r="E713" s="90">
        <v>1283</v>
      </c>
      <c r="F713" s="90">
        <v>1283</v>
      </c>
      <c r="G713" s="90">
        <v>1283</v>
      </c>
      <c r="H713" s="90">
        <v>1283</v>
      </c>
      <c r="I713" s="90">
        <v>1283</v>
      </c>
      <c r="J713" s="90">
        <v>1283</v>
      </c>
      <c r="K713" s="90">
        <v>1283</v>
      </c>
      <c r="L713" s="90">
        <v>1283</v>
      </c>
      <c r="M713" s="90">
        <v>1283</v>
      </c>
      <c r="N713" s="90">
        <v>1283</v>
      </c>
      <c r="O713" s="90">
        <v>1283</v>
      </c>
      <c r="P713" s="90">
        <v>1283</v>
      </c>
      <c r="Q713" s="90">
        <v>1283</v>
      </c>
      <c r="R713" s="90">
        <v>1283</v>
      </c>
      <c r="S713" s="90">
        <v>1283</v>
      </c>
      <c r="T713" s="90">
        <v>1283</v>
      </c>
      <c r="U713" s="90">
        <v>1283</v>
      </c>
      <c r="V713" s="90">
        <v>1283</v>
      </c>
      <c r="W713" s="90">
        <v>1283</v>
      </c>
      <c r="X713" s="90">
        <v>1283</v>
      </c>
      <c r="Y713" s="90">
        <v>1283</v>
      </c>
      <c r="Z713" s="90">
        <v>1283</v>
      </c>
    </row>
    <row r="714" spans="2:26" ht="15.75" thickBot="1" x14ac:dyDescent="0.3">
      <c r="B714" s="13" t="s">
        <v>128</v>
      </c>
      <c r="C714" s="14">
        <f>C715+C716+C717+C718+C719</f>
        <v>3901.0062330000001</v>
      </c>
      <c r="D714" s="24">
        <f t="shared" ref="D714:Z714" si="96">D715+D716+D717+D718+D719</f>
        <v>3993.3317139999999</v>
      </c>
      <c r="E714" s="24">
        <f t="shared" si="96"/>
        <v>4071.0879319999999</v>
      </c>
      <c r="F714" s="24">
        <f t="shared" si="96"/>
        <v>4082.9200770000002</v>
      </c>
      <c r="G714" s="24">
        <f t="shared" si="96"/>
        <v>4092.6433950000001</v>
      </c>
      <c r="H714" s="24">
        <f t="shared" si="96"/>
        <v>4090.3587220000004</v>
      </c>
      <c r="I714" s="24">
        <f t="shared" si="96"/>
        <v>4111.7881620000007</v>
      </c>
      <c r="J714" s="24">
        <f t="shared" si="96"/>
        <v>3896.8299300000003</v>
      </c>
      <c r="K714" s="24">
        <f t="shared" si="96"/>
        <v>3783.9123410000002</v>
      </c>
      <c r="L714" s="24">
        <f t="shared" si="96"/>
        <v>3650.5113200000001</v>
      </c>
      <c r="M714" s="24">
        <f t="shared" si="96"/>
        <v>3603.2717820000003</v>
      </c>
      <c r="N714" s="24">
        <f t="shared" si="96"/>
        <v>3565.7965130000002</v>
      </c>
      <c r="O714" s="24">
        <f t="shared" si="96"/>
        <v>3574.6517330000001</v>
      </c>
      <c r="P714" s="24">
        <f t="shared" si="96"/>
        <v>3576.8664050000002</v>
      </c>
      <c r="Q714" s="24">
        <f t="shared" si="96"/>
        <v>3549.103795</v>
      </c>
      <c r="R714" s="24">
        <f t="shared" si="96"/>
        <v>3581.6835510000001</v>
      </c>
      <c r="S714" s="24">
        <f t="shared" si="96"/>
        <v>3591.0101790000003</v>
      </c>
      <c r="T714" s="24">
        <f t="shared" si="96"/>
        <v>3587.5389990000003</v>
      </c>
      <c r="U714" s="24">
        <f t="shared" si="96"/>
        <v>3579.2989250000001</v>
      </c>
      <c r="V714" s="24">
        <f t="shared" si="96"/>
        <v>3583.6337470000003</v>
      </c>
      <c r="W714" s="24">
        <f t="shared" si="96"/>
        <v>3593.653237</v>
      </c>
      <c r="X714" s="24">
        <f t="shared" si="96"/>
        <v>3562.045067</v>
      </c>
      <c r="Y714" s="24">
        <f t="shared" si="96"/>
        <v>3672.8874570000003</v>
      </c>
      <c r="Z714" s="24">
        <f t="shared" si="96"/>
        <v>3751.3423419999999</v>
      </c>
    </row>
    <row r="715" spans="2:26" ht="38.25" x14ac:dyDescent="0.25">
      <c r="B715" s="15" t="s">
        <v>15</v>
      </c>
      <c r="C715" s="16">
        <v>1866.3554320000001</v>
      </c>
      <c r="D715" s="16">
        <v>1958.6809129999999</v>
      </c>
      <c r="E715" s="16">
        <v>2036.4371309999999</v>
      </c>
      <c r="F715" s="16">
        <v>2048.269276</v>
      </c>
      <c r="G715" s="16">
        <v>2057.9925939999998</v>
      </c>
      <c r="H715" s="16">
        <v>2055.7079210000002</v>
      </c>
      <c r="I715" s="16">
        <v>2077.1373610000001</v>
      </c>
      <c r="J715" s="16">
        <v>1862.1791290000001</v>
      </c>
      <c r="K715" s="16">
        <v>1749.26154</v>
      </c>
      <c r="L715" s="16">
        <v>1615.8605190000001</v>
      </c>
      <c r="M715" s="16">
        <v>1568.620981</v>
      </c>
      <c r="N715" s="16">
        <v>1531.145712</v>
      </c>
      <c r="O715" s="16">
        <v>1540.0009319999999</v>
      </c>
      <c r="P715" s="16">
        <v>1542.215604</v>
      </c>
      <c r="Q715" s="16">
        <v>1514.452994</v>
      </c>
      <c r="R715" s="16">
        <v>1547.0327500000001</v>
      </c>
      <c r="S715" s="16">
        <v>1556.3593780000001</v>
      </c>
      <c r="T715" s="16">
        <v>1552.8881980000001</v>
      </c>
      <c r="U715" s="16">
        <v>1544.6481240000001</v>
      </c>
      <c r="V715" s="16">
        <v>1548.9829460000001</v>
      </c>
      <c r="W715" s="16">
        <v>1559.002436</v>
      </c>
      <c r="X715" s="16">
        <v>1527.394266</v>
      </c>
      <c r="Y715" s="16">
        <v>1638.236656</v>
      </c>
      <c r="Z715" s="16">
        <v>1716.6915409999999</v>
      </c>
    </row>
    <row r="716" spans="2:26" ht="38.25" x14ac:dyDescent="0.25">
      <c r="B716" s="15" t="s">
        <v>16</v>
      </c>
      <c r="C716" s="16">
        <v>41.67</v>
      </c>
      <c r="D716" s="16">
        <v>41.67</v>
      </c>
      <c r="E716" s="16">
        <v>41.67</v>
      </c>
      <c r="F716" s="16">
        <v>41.67</v>
      </c>
      <c r="G716" s="16">
        <v>41.67</v>
      </c>
      <c r="H716" s="16">
        <v>41.67</v>
      </c>
      <c r="I716" s="16">
        <v>41.67</v>
      </c>
      <c r="J716" s="16">
        <v>41.67</v>
      </c>
      <c r="K716" s="16">
        <v>41.67</v>
      </c>
      <c r="L716" s="16">
        <v>41.67</v>
      </c>
      <c r="M716" s="16">
        <v>41.67</v>
      </c>
      <c r="N716" s="16">
        <v>41.67</v>
      </c>
      <c r="O716" s="16">
        <v>41.67</v>
      </c>
      <c r="P716" s="16">
        <v>41.67</v>
      </c>
      <c r="Q716" s="16">
        <v>41.67</v>
      </c>
      <c r="R716" s="16">
        <v>41.67</v>
      </c>
      <c r="S716" s="16">
        <v>41.67</v>
      </c>
      <c r="T716" s="16">
        <v>41.67</v>
      </c>
      <c r="U716" s="16">
        <v>41.67</v>
      </c>
      <c r="V716" s="16">
        <v>41.67</v>
      </c>
      <c r="W716" s="16">
        <v>41.67</v>
      </c>
      <c r="X716" s="16">
        <v>41.67</v>
      </c>
      <c r="Y716" s="16">
        <v>41.67</v>
      </c>
      <c r="Z716" s="16">
        <v>41.67</v>
      </c>
    </row>
    <row r="717" spans="2:26" x14ac:dyDescent="0.25">
      <c r="B717" s="15" t="s">
        <v>18</v>
      </c>
      <c r="C717" s="16">
        <v>705.17</v>
      </c>
      <c r="D717" s="16">
        <v>705.17</v>
      </c>
      <c r="E717" s="16">
        <v>705.17</v>
      </c>
      <c r="F717" s="16">
        <v>705.17</v>
      </c>
      <c r="G717" s="16">
        <v>705.17</v>
      </c>
      <c r="H717" s="16">
        <v>705.17</v>
      </c>
      <c r="I717" s="16">
        <v>705.17</v>
      </c>
      <c r="J717" s="16">
        <v>705.17</v>
      </c>
      <c r="K717" s="16">
        <v>705.17</v>
      </c>
      <c r="L717" s="16">
        <v>705.17</v>
      </c>
      <c r="M717" s="16">
        <v>705.17</v>
      </c>
      <c r="N717" s="16">
        <v>705.17</v>
      </c>
      <c r="O717" s="16">
        <v>705.17</v>
      </c>
      <c r="P717" s="16">
        <v>705.17</v>
      </c>
      <c r="Q717" s="16">
        <v>705.17</v>
      </c>
      <c r="R717" s="16">
        <v>705.17</v>
      </c>
      <c r="S717" s="16">
        <v>705.17</v>
      </c>
      <c r="T717" s="16">
        <v>705.17</v>
      </c>
      <c r="U717" s="16">
        <v>705.17</v>
      </c>
      <c r="V717" s="16">
        <v>705.17</v>
      </c>
      <c r="W717" s="16">
        <v>705.17</v>
      </c>
      <c r="X717" s="16">
        <v>705.17</v>
      </c>
      <c r="Y717" s="16">
        <v>705.17</v>
      </c>
      <c r="Z717" s="16">
        <v>705.17</v>
      </c>
    </row>
    <row r="718" spans="2:26" ht="15.75" thickBot="1" x14ac:dyDescent="0.3">
      <c r="B718" s="15" t="s">
        <v>19</v>
      </c>
      <c r="C718" s="16">
        <v>4.8108009999999997</v>
      </c>
      <c r="D718" s="16">
        <v>4.8108009999999997</v>
      </c>
      <c r="E718" s="16">
        <v>4.8108009999999997</v>
      </c>
      <c r="F718" s="16">
        <v>4.8108009999999997</v>
      </c>
      <c r="G718" s="16">
        <v>4.8108009999999997</v>
      </c>
      <c r="H718" s="16">
        <v>4.8108009999999997</v>
      </c>
      <c r="I718" s="16">
        <v>4.8108009999999997</v>
      </c>
      <c r="J718" s="16">
        <v>4.8108009999999997</v>
      </c>
      <c r="K718" s="16">
        <v>4.8108009999999997</v>
      </c>
      <c r="L718" s="16">
        <v>4.8108009999999997</v>
      </c>
      <c r="M718" s="16">
        <v>4.8108009999999997</v>
      </c>
      <c r="N718" s="16">
        <v>4.8108009999999997</v>
      </c>
      <c r="O718" s="16">
        <v>4.8108009999999997</v>
      </c>
      <c r="P718" s="16">
        <v>4.8108009999999997</v>
      </c>
      <c r="Q718" s="16">
        <v>4.8108009999999997</v>
      </c>
      <c r="R718" s="16">
        <v>4.8108009999999997</v>
      </c>
      <c r="S718" s="16">
        <v>4.8108009999999997</v>
      </c>
      <c r="T718" s="16">
        <v>4.8108009999999997</v>
      </c>
      <c r="U718" s="16">
        <v>4.8108009999999997</v>
      </c>
      <c r="V718" s="16">
        <v>4.8108009999999997</v>
      </c>
      <c r="W718" s="16">
        <v>4.8108009999999997</v>
      </c>
      <c r="X718" s="16">
        <v>4.8108009999999997</v>
      </c>
      <c r="Y718" s="16">
        <v>4.8108009999999997</v>
      </c>
      <c r="Z718" s="16">
        <v>4.8108009999999997</v>
      </c>
    </row>
    <row r="719" spans="2:26" s="22" customFormat="1" ht="23.25" thickBot="1" x14ac:dyDescent="0.3">
      <c r="B719" s="89" t="s">
        <v>177</v>
      </c>
      <c r="C719" s="90">
        <v>1283</v>
      </c>
      <c r="D719" s="90">
        <v>1283</v>
      </c>
      <c r="E719" s="90">
        <v>1283</v>
      </c>
      <c r="F719" s="90">
        <v>1283</v>
      </c>
      <c r="G719" s="90">
        <v>1283</v>
      </c>
      <c r="H719" s="90">
        <v>1283</v>
      </c>
      <c r="I719" s="90">
        <v>1283</v>
      </c>
      <c r="J719" s="90">
        <v>1283</v>
      </c>
      <c r="K719" s="90">
        <v>1283</v>
      </c>
      <c r="L719" s="90">
        <v>1283</v>
      </c>
      <c r="M719" s="90">
        <v>1283</v>
      </c>
      <c r="N719" s="90">
        <v>1283</v>
      </c>
      <c r="O719" s="90">
        <v>1283</v>
      </c>
      <c r="P719" s="90">
        <v>1283</v>
      </c>
      <c r="Q719" s="90">
        <v>1283</v>
      </c>
      <c r="R719" s="90">
        <v>1283</v>
      </c>
      <c r="S719" s="90">
        <v>1283</v>
      </c>
      <c r="T719" s="90">
        <v>1283</v>
      </c>
      <c r="U719" s="90">
        <v>1283</v>
      </c>
      <c r="V719" s="90">
        <v>1283</v>
      </c>
      <c r="W719" s="90">
        <v>1283</v>
      </c>
      <c r="X719" s="90">
        <v>1283</v>
      </c>
      <c r="Y719" s="90">
        <v>1283</v>
      </c>
      <c r="Z719" s="90">
        <v>1283</v>
      </c>
    </row>
    <row r="720" spans="2:26" ht="15.75" thickBot="1" x14ac:dyDescent="0.3">
      <c r="B720" s="13" t="s">
        <v>129</v>
      </c>
      <c r="C720" s="14">
        <f>C721+C722+C723+C724+C725</f>
        <v>3923.7974020000001</v>
      </c>
      <c r="D720" s="24">
        <f t="shared" ref="D720:Z720" si="97">D721+D722+D723+D724+D725</f>
        <v>4032.7752650000002</v>
      </c>
      <c r="E720" s="24">
        <f t="shared" si="97"/>
        <v>4105.5828250000004</v>
      </c>
      <c r="F720" s="24">
        <f t="shared" si="97"/>
        <v>4204.7948809999998</v>
      </c>
      <c r="G720" s="24">
        <f t="shared" si="97"/>
        <v>4198.3104249999997</v>
      </c>
      <c r="H720" s="24">
        <f t="shared" si="97"/>
        <v>4168.0551210000003</v>
      </c>
      <c r="I720" s="24">
        <f t="shared" si="97"/>
        <v>4051.7336030000001</v>
      </c>
      <c r="J720" s="24">
        <f t="shared" si="97"/>
        <v>3823.3824589999999</v>
      </c>
      <c r="K720" s="24">
        <f t="shared" si="97"/>
        <v>3695.5472440000003</v>
      </c>
      <c r="L720" s="24">
        <f t="shared" si="97"/>
        <v>3600.906097</v>
      </c>
      <c r="M720" s="24">
        <f t="shared" si="97"/>
        <v>3556.9532720000002</v>
      </c>
      <c r="N720" s="24">
        <f t="shared" si="97"/>
        <v>3567.203403</v>
      </c>
      <c r="O720" s="24">
        <f t="shared" si="97"/>
        <v>3552.6759649999999</v>
      </c>
      <c r="P720" s="24">
        <f t="shared" si="97"/>
        <v>3542.247723</v>
      </c>
      <c r="Q720" s="24">
        <f t="shared" si="97"/>
        <v>3532.573723</v>
      </c>
      <c r="R720" s="24">
        <f t="shared" si="97"/>
        <v>3514.161075</v>
      </c>
      <c r="S720" s="24">
        <f t="shared" si="97"/>
        <v>3528.6239140000002</v>
      </c>
      <c r="T720" s="24">
        <f t="shared" si="97"/>
        <v>3537.2579169999999</v>
      </c>
      <c r="U720" s="24">
        <f t="shared" si="97"/>
        <v>3524.723857</v>
      </c>
      <c r="V720" s="24">
        <f t="shared" si="97"/>
        <v>3529.9558350000002</v>
      </c>
      <c r="W720" s="24">
        <f t="shared" si="97"/>
        <v>3539.0197499999999</v>
      </c>
      <c r="X720" s="24">
        <f t="shared" si="97"/>
        <v>3535.9538350000003</v>
      </c>
      <c r="Y720" s="24">
        <f t="shared" si="97"/>
        <v>3647.5932740000003</v>
      </c>
      <c r="Z720" s="24">
        <f t="shared" si="97"/>
        <v>3710.1249480000001</v>
      </c>
    </row>
    <row r="721" spans="2:26" ht="38.25" x14ac:dyDescent="0.25">
      <c r="B721" s="15" t="s">
        <v>15</v>
      </c>
      <c r="C721" s="16">
        <v>1889.1466009999999</v>
      </c>
      <c r="D721" s="16">
        <v>1998.124464</v>
      </c>
      <c r="E721" s="16">
        <v>2070.9320240000002</v>
      </c>
      <c r="F721" s="16">
        <v>2170.14408</v>
      </c>
      <c r="G721" s="16">
        <v>2163.6596239999999</v>
      </c>
      <c r="H721" s="16">
        <v>2133.4043200000001</v>
      </c>
      <c r="I721" s="16">
        <v>2017.0828019999999</v>
      </c>
      <c r="J721" s="16">
        <v>1788.7316579999999</v>
      </c>
      <c r="K721" s="16">
        <v>1660.8964430000001</v>
      </c>
      <c r="L721" s="16">
        <v>1566.255296</v>
      </c>
      <c r="M721" s="16">
        <v>1522.302471</v>
      </c>
      <c r="N721" s="16">
        <v>1532.552602</v>
      </c>
      <c r="O721" s="16">
        <v>1518.0251639999999</v>
      </c>
      <c r="P721" s="16">
        <v>1507.5969219999999</v>
      </c>
      <c r="Q721" s="16">
        <v>1497.922922</v>
      </c>
      <c r="R721" s="16">
        <v>1479.510274</v>
      </c>
      <c r="S721" s="16">
        <v>1493.973113</v>
      </c>
      <c r="T721" s="16">
        <v>1502.6071159999999</v>
      </c>
      <c r="U721" s="16">
        <v>1490.073056</v>
      </c>
      <c r="V721" s="16">
        <v>1495.305034</v>
      </c>
      <c r="W721" s="16">
        <v>1504.3689489999999</v>
      </c>
      <c r="X721" s="16">
        <v>1501.303034</v>
      </c>
      <c r="Y721" s="16">
        <v>1612.9424730000001</v>
      </c>
      <c r="Z721" s="16">
        <v>1675.4741469999999</v>
      </c>
    </row>
    <row r="722" spans="2:26" ht="38.25" x14ac:dyDescent="0.25">
      <c r="B722" s="15" t="s">
        <v>16</v>
      </c>
      <c r="C722" s="16">
        <v>41.67</v>
      </c>
      <c r="D722" s="16">
        <v>41.67</v>
      </c>
      <c r="E722" s="16">
        <v>41.67</v>
      </c>
      <c r="F722" s="16">
        <v>41.67</v>
      </c>
      <c r="G722" s="16">
        <v>41.67</v>
      </c>
      <c r="H722" s="16">
        <v>41.67</v>
      </c>
      <c r="I722" s="16">
        <v>41.67</v>
      </c>
      <c r="J722" s="16">
        <v>41.67</v>
      </c>
      <c r="K722" s="16">
        <v>41.67</v>
      </c>
      <c r="L722" s="16">
        <v>41.67</v>
      </c>
      <c r="M722" s="16">
        <v>41.67</v>
      </c>
      <c r="N722" s="16">
        <v>41.67</v>
      </c>
      <c r="O722" s="16">
        <v>41.67</v>
      </c>
      <c r="P722" s="16">
        <v>41.67</v>
      </c>
      <c r="Q722" s="16">
        <v>41.67</v>
      </c>
      <c r="R722" s="16">
        <v>41.67</v>
      </c>
      <c r="S722" s="16">
        <v>41.67</v>
      </c>
      <c r="T722" s="16">
        <v>41.67</v>
      </c>
      <c r="U722" s="16">
        <v>41.67</v>
      </c>
      <c r="V722" s="16">
        <v>41.67</v>
      </c>
      <c r="W722" s="16">
        <v>41.67</v>
      </c>
      <c r="X722" s="16">
        <v>41.67</v>
      </c>
      <c r="Y722" s="16">
        <v>41.67</v>
      </c>
      <c r="Z722" s="16">
        <v>41.67</v>
      </c>
    </row>
    <row r="723" spans="2:26" x14ac:dyDescent="0.25">
      <c r="B723" s="15" t="s">
        <v>18</v>
      </c>
      <c r="C723" s="16">
        <v>705.17</v>
      </c>
      <c r="D723" s="16">
        <v>705.17</v>
      </c>
      <c r="E723" s="16">
        <v>705.17</v>
      </c>
      <c r="F723" s="16">
        <v>705.17</v>
      </c>
      <c r="G723" s="16">
        <v>705.17</v>
      </c>
      <c r="H723" s="16">
        <v>705.17</v>
      </c>
      <c r="I723" s="16">
        <v>705.17</v>
      </c>
      <c r="J723" s="16">
        <v>705.17</v>
      </c>
      <c r="K723" s="16">
        <v>705.17</v>
      </c>
      <c r="L723" s="16">
        <v>705.17</v>
      </c>
      <c r="M723" s="16">
        <v>705.17</v>
      </c>
      <c r="N723" s="16">
        <v>705.17</v>
      </c>
      <c r="O723" s="16">
        <v>705.17</v>
      </c>
      <c r="P723" s="16">
        <v>705.17</v>
      </c>
      <c r="Q723" s="16">
        <v>705.17</v>
      </c>
      <c r="R723" s="16">
        <v>705.17</v>
      </c>
      <c r="S723" s="16">
        <v>705.17</v>
      </c>
      <c r="T723" s="16">
        <v>705.17</v>
      </c>
      <c r="U723" s="16">
        <v>705.17</v>
      </c>
      <c r="V723" s="16">
        <v>705.17</v>
      </c>
      <c r="W723" s="16">
        <v>705.17</v>
      </c>
      <c r="X723" s="16">
        <v>705.17</v>
      </c>
      <c r="Y723" s="16">
        <v>705.17</v>
      </c>
      <c r="Z723" s="16">
        <v>705.17</v>
      </c>
    </row>
    <row r="724" spans="2:26" ht="15.75" thickBot="1" x14ac:dyDescent="0.3">
      <c r="B724" s="15" t="s">
        <v>19</v>
      </c>
      <c r="C724" s="16">
        <v>4.8108009999999997</v>
      </c>
      <c r="D724" s="16">
        <v>4.8108009999999997</v>
      </c>
      <c r="E724" s="16">
        <v>4.8108009999999997</v>
      </c>
      <c r="F724" s="16">
        <v>4.8108009999999997</v>
      </c>
      <c r="G724" s="16">
        <v>4.8108009999999997</v>
      </c>
      <c r="H724" s="16">
        <v>4.8108009999999997</v>
      </c>
      <c r="I724" s="16">
        <v>4.8108009999999997</v>
      </c>
      <c r="J724" s="16">
        <v>4.8108009999999997</v>
      </c>
      <c r="K724" s="16">
        <v>4.8108009999999997</v>
      </c>
      <c r="L724" s="16">
        <v>4.8108009999999997</v>
      </c>
      <c r="M724" s="16">
        <v>4.8108009999999997</v>
      </c>
      <c r="N724" s="16">
        <v>4.8108009999999997</v>
      </c>
      <c r="O724" s="16">
        <v>4.8108009999999997</v>
      </c>
      <c r="P724" s="16">
        <v>4.8108009999999997</v>
      </c>
      <c r="Q724" s="16">
        <v>4.8108009999999997</v>
      </c>
      <c r="R724" s="16">
        <v>4.8108009999999997</v>
      </c>
      <c r="S724" s="16">
        <v>4.8108009999999997</v>
      </c>
      <c r="T724" s="16">
        <v>4.8108009999999997</v>
      </c>
      <c r="U724" s="16">
        <v>4.8108009999999997</v>
      </c>
      <c r="V724" s="16">
        <v>4.8108009999999997</v>
      </c>
      <c r="W724" s="16">
        <v>4.8108009999999997</v>
      </c>
      <c r="X724" s="16">
        <v>4.8108009999999997</v>
      </c>
      <c r="Y724" s="16">
        <v>4.8108009999999997</v>
      </c>
      <c r="Z724" s="16">
        <v>4.8108009999999997</v>
      </c>
    </row>
    <row r="725" spans="2:26" s="22" customFormat="1" ht="23.25" thickBot="1" x14ac:dyDescent="0.3">
      <c r="B725" s="89" t="s">
        <v>177</v>
      </c>
      <c r="C725" s="90">
        <v>1283</v>
      </c>
      <c r="D725" s="90">
        <v>1283</v>
      </c>
      <c r="E725" s="90">
        <v>1283</v>
      </c>
      <c r="F725" s="90">
        <v>1283</v>
      </c>
      <c r="G725" s="90">
        <v>1283</v>
      </c>
      <c r="H725" s="90">
        <v>1283</v>
      </c>
      <c r="I725" s="90">
        <v>1283</v>
      </c>
      <c r="J725" s="90">
        <v>1283</v>
      </c>
      <c r="K725" s="90">
        <v>1283</v>
      </c>
      <c r="L725" s="90">
        <v>1283</v>
      </c>
      <c r="M725" s="90">
        <v>1283</v>
      </c>
      <c r="N725" s="90">
        <v>1283</v>
      </c>
      <c r="O725" s="90">
        <v>1283</v>
      </c>
      <c r="P725" s="90">
        <v>1283</v>
      </c>
      <c r="Q725" s="90">
        <v>1283</v>
      </c>
      <c r="R725" s="90">
        <v>1283</v>
      </c>
      <c r="S725" s="90">
        <v>1283</v>
      </c>
      <c r="T725" s="90">
        <v>1283</v>
      </c>
      <c r="U725" s="90">
        <v>1283</v>
      </c>
      <c r="V725" s="90">
        <v>1283</v>
      </c>
      <c r="W725" s="90">
        <v>1283</v>
      </c>
      <c r="X725" s="90">
        <v>1283</v>
      </c>
      <c r="Y725" s="90">
        <v>1283</v>
      </c>
      <c r="Z725" s="90">
        <v>1283</v>
      </c>
    </row>
    <row r="726" spans="2:26" ht="15.75" thickBot="1" x14ac:dyDescent="0.3">
      <c r="B726" s="13" t="s">
        <v>130</v>
      </c>
      <c r="C726" s="14">
        <f>C727+C728+C729+C730+C731</f>
        <v>3832.8488689999999</v>
      </c>
      <c r="D726" s="24">
        <f t="shared" ref="D726:Z726" si="98">D727+D728+D729+D730+D731</f>
        <v>3939.6500110000002</v>
      </c>
      <c r="E726" s="24">
        <f t="shared" si="98"/>
        <v>3992.2684090000002</v>
      </c>
      <c r="F726" s="24">
        <f t="shared" si="98"/>
        <v>4010.4733730000003</v>
      </c>
      <c r="G726" s="24">
        <f t="shared" si="98"/>
        <v>4039.8434299999999</v>
      </c>
      <c r="H726" s="24">
        <f t="shared" si="98"/>
        <v>4010.4842560000002</v>
      </c>
      <c r="I726" s="24">
        <f t="shared" si="98"/>
        <v>3966.2395470000001</v>
      </c>
      <c r="J726" s="24">
        <f t="shared" si="98"/>
        <v>3858.0771060000002</v>
      </c>
      <c r="K726" s="24">
        <f t="shared" si="98"/>
        <v>3702.446285</v>
      </c>
      <c r="L726" s="24">
        <f t="shared" si="98"/>
        <v>3609.0274119999999</v>
      </c>
      <c r="M726" s="24">
        <f t="shared" si="98"/>
        <v>3580.3791080000001</v>
      </c>
      <c r="N726" s="24">
        <f t="shared" si="98"/>
        <v>3570.209237</v>
      </c>
      <c r="O726" s="24">
        <f t="shared" si="98"/>
        <v>3548.3594700000003</v>
      </c>
      <c r="P726" s="24">
        <f t="shared" si="98"/>
        <v>3552.9513440000001</v>
      </c>
      <c r="Q726" s="24">
        <f t="shared" si="98"/>
        <v>3554.2032020000001</v>
      </c>
      <c r="R726" s="24">
        <f t="shared" si="98"/>
        <v>3568.66849</v>
      </c>
      <c r="S726" s="24">
        <f t="shared" si="98"/>
        <v>3579.068706</v>
      </c>
      <c r="T726" s="24">
        <f t="shared" si="98"/>
        <v>3573.7948570000003</v>
      </c>
      <c r="U726" s="24">
        <f t="shared" si="98"/>
        <v>3563.4606819999999</v>
      </c>
      <c r="V726" s="24">
        <f t="shared" si="98"/>
        <v>3576.9853370000001</v>
      </c>
      <c r="W726" s="24">
        <f t="shared" si="98"/>
        <v>3588.5706319999999</v>
      </c>
      <c r="X726" s="24">
        <f t="shared" si="98"/>
        <v>3573.425287</v>
      </c>
      <c r="Y726" s="24">
        <f t="shared" si="98"/>
        <v>3623.5230759999999</v>
      </c>
      <c r="Z726" s="24">
        <f t="shared" si="98"/>
        <v>3765.6941270000002</v>
      </c>
    </row>
    <row r="727" spans="2:26" ht="38.25" x14ac:dyDescent="0.25">
      <c r="B727" s="15" t="s">
        <v>15</v>
      </c>
      <c r="C727" s="16">
        <v>1798.1980679999999</v>
      </c>
      <c r="D727" s="16">
        <v>1904.9992099999999</v>
      </c>
      <c r="E727" s="16">
        <v>1957.617608</v>
      </c>
      <c r="F727" s="16">
        <v>1975.822572</v>
      </c>
      <c r="G727" s="16">
        <v>2005.1926289999999</v>
      </c>
      <c r="H727" s="16">
        <v>1975.833455</v>
      </c>
      <c r="I727" s="16">
        <v>1931.5887459999999</v>
      </c>
      <c r="J727" s="16">
        <v>1823.426305</v>
      </c>
      <c r="K727" s="16">
        <v>1667.795484</v>
      </c>
      <c r="L727" s="16">
        <v>1574.3766109999999</v>
      </c>
      <c r="M727" s="16">
        <v>1545.7283070000001</v>
      </c>
      <c r="N727" s="16">
        <v>1535.558436</v>
      </c>
      <c r="O727" s="16">
        <v>1513.7086690000001</v>
      </c>
      <c r="P727" s="16">
        <v>1518.3005430000001</v>
      </c>
      <c r="Q727" s="16">
        <v>1519.5524009999999</v>
      </c>
      <c r="R727" s="16">
        <v>1534.017689</v>
      </c>
      <c r="S727" s="16">
        <v>1544.417905</v>
      </c>
      <c r="T727" s="16">
        <v>1539.1440560000001</v>
      </c>
      <c r="U727" s="16">
        <v>1528.8098809999999</v>
      </c>
      <c r="V727" s="16">
        <v>1542.3345360000001</v>
      </c>
      <c r="W727" s="16">
        <v>1553.9198309999999</v>
      </c>
      <c r="X727" s="16">
        <v>1538.774486</v>
      </c>
      <c r="Y727" s="16">
        <v>1588.8722749999999</v>
      </c>
      <c r="Z727" s="16">
        <v>1731.043326</v>
      </c>
    </row>
    <row r="728" spans="2:26" ht="38.25" x14ac:dyDescent="0.25">
      <c r="B728" s="15" t="s">
        <v>16</v>
      </c>
      <c r="C728" s="16">
        <v>41.67</v>
      </c>
      <c r="D728" s="16">
        <v>41.67</v>
      </c>
      <c r="E728" s="16">
        <v>41.67</v>
      </c>
      <c r="F728" s="16">
        <v>41.67</v>
      </c>
      <c r="G728" s="16">
        <v>41.67</v>
      </c>
      <c r="H728" s="16">
        <v>41.67</v>
      </c>
      <c r="I728" s="16">
        <v>41.67</v>
      </c>
      <c r="J728" s="16">
        <v>41.67</v>
      </c>
      <c r="K728" s="16">
        <v>41.67</v>
      </c>
      <c r="L728" s="16">
        <v>41.67</v>
      </c>
      <c r="M728" s="16">
        <v>41.67</v>
      </c>
      <c r="N728" s="16">
        <v>41.67</v>
      </c>
      <c r="O728" s="16">
        <v>41.67</v>
      </c>
      <c r="P728" s="16">
        <v>41.67</v>
      </c>
      <c r="Q728" s="16">
        <v>41.67</v>
      </c>
      <c r="R728" s="16">
        <v>41.67</v>
      </c>
      <c r="S728" s="16">
        <v>41.67</v>
      </c>
      <c r="T728" s="16">
        <v>41.67</v>
      </c>
      <c r="U728" s="16">
        <v>41.67</v>
      </c>
      <c r="V728" s="16">
        <v>41.67</v>
      </c>
      <c r="W728" s="16">
        <v>41.67</v>
      </c>
      <c r="X728" s="16">
        <v>41.67</v>
      </c>
      <c r="Y728" s="16">
        <v>41.67</v>
      </c>
      <c r="Z728" s="16">
        <v>41.67</v>
      </c>
    </row>
    <row r="729" spans="2:26" x14ac:dyDescent="0.25">
      <c r="B729" s="15" t="s">
        <v>18</v>
      </c>
      <c r="C729" s="16">
        <v>705.17</v>
      </c>
      <c r="D729" s="16">
        <v>705.17</v>
      </c>
      <c r="E729" s="16">
        <v>705.17</v>
      </c>
      <c r="F729" s="16">
        <v>705.17</v>
      </c>
      <c r="G729" s="16">
        <v>705.17</v>
      </c>
      <c r="H729" s="16">
        <v>705.17</v>
      </c>
      <c r="I729" s="16">
        <v>705.17</v>
      </c>
      <c r="J729" s="16">
        <v>705.17</v>
      </c>
      <c r="K729" s="16">
        <v>705.17</v>
      </c>
      <c r="L729" s="16">
        <v>705.17</v>
      </c>
      <c r="M729" s="16">
        <v>705.17</v>
      </c>
      <c r="N729" s="16">
        <v>705.17</v>
      </c>
      <c r="O729" s="16">
        <v>705.17</v>
      </c>
      <c r="P729" s="16">
        <v>705.17</v>
      </c>
      <c r="Q729" s="16">
        <v>705.17</v>
      </c>
      <c r="R729" s="16">
        <v>705.17</v>
      </c>
      <c r="S729" s="16">
        <v>705.17</v>
      </c>
      <c r="T729" s="16">
        <v>705.17</v>
      </c>
      <c r="U729" s="16">
        <v>705.17</v>
      </c>
      <c r="V729" s="16">
        <v>705.17</v>
      </c>
      <c r="W729" s="16">
        <v>705.17</v>
      </c>
      <c r="X729" s="16">
        <v>705.17</v>
      </c>
      <c r="Y729" s="16">
        <v>705.17</v>
      </c>
      <c r="Z729" s="16">
        <v>705.17</v>
      </c>
    </row>
    <row r="730" spans="2:26" ht="15.75" thickBot="1" x14ac:dyDescent="0.3">
      <c r="B730" s="15" t="s">
        <v>19</v>
      </c>
      <c r="C730" s="16">
        <v>4.8108009999999997</v>
      </c>
      <c r="D730" s="16">
        <v>4.8108009999999997</v>
      </c>
      <c r="E730" s="16">
        <v>4.8108009999999997</v>
      </c>
      <c r="F730" s="16">
        <v>4.8108009999999997</v>
      </c>
      <c r="G730" s="16">
        <v>4.8108009999999997</v>
      </c>
      <c r="H730" s="16">
        <v>4.8108009999999997</v>
      </c>
      <c r="I730" s="16">
        <v>4.8108009999999997</v>
      </c>
      <c r="J730" s="16">
        <v>4.8108009999999997</v>
      </c>
      <c r="K730" s="16">
        <v>4.8108009999999997</v>
      </c>
      <c r="L730" s="16">
        <v>4.8108009999999997</v>
      </c>
      <c r="M730" s="16">
        <v>4.8108009999999997</v>
      </c>
      <c r="N730" s="16">
        <v>4.8108009999999997</v>
      </c>
      <c r="O730" s="16">
        <v>4.8108009999999997</v>
      </c>
      <c r="P730" s="16">
        <v>4.8108009999999997</v>
      </c>
      <c r="Q730" s="16">
        <v>4.8108009999999997</v>
      </c>
      <c r="R730" s="16">
        <v>4.8108009999999997</v>
      </c>
      <c r="S730" s="16">
        <v>4.8108009999999997</v>
      </c>
      <c r="T730" s="16">
        <v>4.8108009999999997</v>
      </c>
      <c r="U730" s="16">
        <v>4.8108009999999997</v>
      </c>
      <c r="V730" s="16">
        <v>4.8108009999999997</v>
      </c>
      <c r="W730" s="16">
        <v>4.8108009999999997</v>
      </c>
      <c r="X730" s="16">
        <v>4.8108009999999997</v>
      </c>
      <c r="Y730" s="16">
        <v>4.8108009999999997</v>
      </c>
      <c r="Z730" s="16">
        <v>4.8108009999999997</v>
      </c>
    </row>
    <row r="731" spans="2:26" s="22" customFormat="1" ht="23.25" thickBot="1" x14ac:dyDescent="0.3">
      <c r="B731" s="89" t="s">
        <v>177</v>
      </c>
      <c r="C731" s="90">
        <v>1283</v>
      </c>
      <c r="D731" s="90">
        <v>1283</v>
      </c>
      <c r="E731" s="90">
        <v>1283</v>
      </c>
      <c r="F731" s="90">
        <v>1283</v>
      </c>
      <c r="G731" s="90">
        <v>1283</v>
      </c>
      <c r="H731" s="90">
        <v>1283</v>
      </c>
      <c r="I731" s="90">
        <v>1283</v>
      </c>
      <c r="J731" s="90">
        <v>1283</v>
      </c>
      <c r="K731" s="90">
        <v>1283</v>
      </c>
      <c r="L731" s="90">
        <v>1283</v>
      </c>
      <c r="M731" s="90">
        <v>1283</v>
      </c>
      <c r="N731" s="90">
        <v>1283</v>
      </c>
      <c r="O731" s="90">
        <v>1283</v>
      </c>
      <c r="P731" s="90">
        <v>1283</v>
      </c>
      <c r="Q731" s="90">
        <v>1283</v>
      </c>
      <c r="R731" s="90">
        <v>1283</v>
      </c>
      <c r="S731" s="90">
        <v>1283</v>
      </c>
      <c r="T731" s="90">
        <v>1283</v>
      </c>
      <c r="U731" s="90">
        <v>1283</v>
      </c>
      <c r="V731" s="90">
        <v>1283</v>
      </c>
      <c r="W731" s="90">
        <v>1283</v>
      </c>
      <c r="X731" s="90">
        <v>1283</v>
      </c>
      <c r="Y731" s="90">
        <v>1283</v>
      </c>
      <c r="Z731" s="90">
        <v>1283</v>
      </c>
    </row>
    <row r="732" spans="2:26" ht="15.75" thickBot="1" x14ac:dyDescent="0.3">
      <c r="B732" s="13" t="s">
        <v>131</v>
      </c>
      <c r="C732" s="14">
        <f>C733+C734+C735+C736+C737</f>
        <v>4040.0959870000002</v>
      </c>
      <c r="D732" s="24">
        <f t="shared" ref="D732:Z732" si="99">D733+D734+D735+D736+D737</f>
        <v>4141.8145270000005</v>
      </c>
      <c r="E732" s="24">
        <f t="shared" si="99"/>
        <v>4229.394139</v>
      </c>
      <c r="F732" s="24">
        <f t="shared" si="99"/>
        <v>4238.9018410000008</v>
      </c>
      <c r="G732" s="24">
        <f t="shared" si="99"/>
        <v>4240.7171790000002</v>
      </c>
      <c r="H732" s="24">
        <f t="shared" si="99"/>
        <v>4229.9112110000005</v>
      </c>
      <c r="I732" s="24">
        <f t="shared" si="99"/>
        <v>4134.4101730000002</v>
      </c>
      <c r="J732" s="24">
        <f t="shared" si="99"/>
        <v>3959.9153120000001</v>
      </c>
      <c r="K732" s="24">
        <f t="shared" si="99"/>
        <v>3769.6951920000001</v>
      </c>
      <c r="L732" s="24">
        <f t="shared" si="99"/>
        <v>3646.1220510000003</v>
      </c>
      <c r="M732" s="24">
        <f t="shared" si="99"/>
        <v>3608.3820150000001</v>
      </c>
      <c r="N732" s="24">
        <f t="shared" si="99"/>
        <v>3610.1108690000001</v>
      </c>
      <c r="O732" s="24">
        <f t="shared" si="99"/>
        <v>3608.2420350000002</v>
      </c>
      <c r="P732" s="24">
        <f t="shared" si="99"/>
        <v>3611.7683160000001</v>
      </c>
      <c r="Q732" s="24">
        <f t="shared" si="99"/>
        <v>3618.7865670000001</v>
      </c>
      <c r="R732" s="24">
        <f t="shared" si="99"/>
        <v>3625.1018060000001</v>
      </c>
      <c r="S732" s="24">
        <f t="shared" si="99"/>
        <v>3640.268063</v>
      </c>
      <c r="T732" s="24">
        <f t="shared" si="99"/>
        <v>3622.8723600000003</v>
      </c>
      <c r="U732" s="24">
        <f t="shared" si="99"/>
        <v>3616.2335539999999</v>
      </c>
      <c r="V732" s="24">
        <f t="shared" si="99"/>
        <v>3627.0312170000002</v>
      </c>
      <c r="W732" s="24">
        <f t="shared" si="99"/>
        <v>3632.0622820000003</v>
      </c>
      <c r="X732" s="24">
        <f t="shared" si="99"/>
        <v>3630.8927170000002</v>
      </c>
      <c r="Y732" s="24">
        <f t="shared" si="99"/>
        <v>3744.6551079999999</v>
      </c>
      <c r="Z732" s="24">
        <f t="shared" si="99"/>
        <v>3826.2644290000003</v>
      </c>
    </row>
    <row r="733" spans="2:26" ht="38.25" x14ac:dyDescent="0.25">
      <c r="B733" s="15" t="s">
        <v>15</v>
      </c>
      <c r="C733" s="16">
        <v>2005.4451859999999</v>
      </c>
      <c r="D733" s="16">
        <v>2107.1637260000002</v>
      </c>
      <c r="E733" s="16">
        <v>2194.7433380000002</v>
      </c>
      <c r="F733" s="16">
        <v>2204.2510400000001</v>
      </c>
      <c r="G733" s="16">
        <v>2206.066378</v>
      </c>
      <c r="H733" s="16">
        <v>2195.2604099999999</v>
      </c>
      <c r="I733" s="16">
        <v>2099.759372</v>
      </c>
      <c r="J733" s="16">
        <v>1925.2645110000001</v>
      </c>
      <c r="K733" s="16">
        <v>1735.0443909999999</v>
      </c>
      <c r="L733" s="16">
        <v>1611.4712500000001</v>
      </c>
      <c r="M733" s="16">
        <v>1573.7312139999999</v>
      </c>
      <c r="N733" s="16">
        <v>1575.4600680000001</v>
      </c>
      <c r="O733" s="16">
        <v>1573.591234</v>
      </c>
      <c r="P733" s="16">
        <v>1577.1175149999999</v>
      </c>
      <c r="Q733" s="16">
        <v>1584.1357660000001</v>
      </c>
      <c r="R733" s="16">
        <v>1590.4510049999999</v>
      </c>
      <c r="S733" s="16">
        <v>1605.617262</v>
      </c>
      <c r="T733" s="16">
        <v>1588.2215590000001</v>
      </c>
      <c r="U733" s="16">
        <v>1581.5827529999999</v>
      </c>
      <c r="V733" s="16">
        <v>1592.380416</v>
      </c>
      <c r="W733" s="16">
        <v>1597.4114810000001</v>
      </c>
      <c r="X733" s="16">
        <v>1596.2419159999999</v>
      </c>
      <c r="Y733" s="16">
        <v>1710.0043069999999</v>
      </c>
      <c r="Z733" s="16">
        <v>1791.6136280000001</v>
      </c>
    </row>
    <row r="734" spans="2:26" ht="38.25" x14ac:dyDescent="0.25">
      <c r="B734" s="15" t="s">
        <v>16</v>
      </c>
      <c r="C734" s="16">
        <v>41.67</v>
      </c>
      <c r="D734" s="16">
        <v>41.67</v>
      </c>
      <c r="E734" s="16">
        <v>41.67</v>
      </c>
      <c r="F734" s="16">
        <v>41.67</v>
      </c>
      <c r="G734" s="16">
        <v>41.67</v>
      </c>
      <c r="H734" s="16">
        <v>41.67</v>
      </c>
      <c r="I734" s="16">
        <v>41.67</v>
      </c>
      <c r="J734" s="16">
        <v>41.67</v>
      </c>
      <c r="K734" s="16">
        <v>41.67</v>
      </c>
      <c r="L734" s="16">
        <v>41.67</v>
      </c>
      <c r="M734" s="16">
        <v>41.67</v>
      </c>
      <c r="N734" s="16">
        <v>41.67</v>
      </c>
      <c r="O734" s="16">
        <v>41.67</v>
      </c>
      <c r="P734" s="16">
        <v>41.67</v>
      </c>
      <c r="Q734" s="16">
        <v>41.67</v>
      </c>
      <c r="R734" s="16">
        <v>41.67</v>
      </c>
      <c r="S734" s="16">
        <v>41.67</v>
      </c>
      <c r="T734" s="16">
        <v>41.67</v>
      </c>
      <c r="U734" s="16">
        <v>41.67</v>
      </c>
      <c r="V734" s="16">
        <v>41.67</v>
      </c>
      <c r="W734" s="16">
        <v>41.67</v>
      </c>
      <c r="X734" s="16">
        <v>41.67</v>
      </c>
      <c r="Y734" s="16">
        <v>41.67</v>
      </c>
      <c r="Z734" s="16">
        <v>41.67</v>
      </c>
    </row>
    <row r="735" spans="2:26" x14ac:dyDescent="0.25">
      <c r="B735" s="15" t="s">
        <v>18</v>
      </c>
      <c r="C735" s="16">
        <v>705.17</v>
      </c>
      <c r="D735" s="16">
        <v>705.17</v>
      </c>
      <c r="E735" s="16">
        <v>705.17</v>
      </c>
      <c r="F735" s="16">
        <v>705.17</v>
      </c>
      <c r="G735" s="16">
        <v>705.17</v>
      </c>
      <c r="H735" s="16">
        <v>705.17</v>
      </c>
      <c r="I735" s="16">
        <v>705.17</v>
      </c>
      <c r="J735" s="16">
        <v>705.17</v>
      </c>
      <c r="K735" s="16">
        <v>705.17</v>
      </c>
      <c r="L735" s="16">
        <v>705.17</v>
      </c>
      <c r="M735" s="16">
        <v>705.17</v>
      </c>
      <c r="N735" s="16">
        <v>705.17</v>
      </c>
      <c r="O735" s="16">
        <v>705.17</v>
      </c>
      <c r="P735" s="16">
        <v>705.17</v>
      </c>
      <c r="Q735" s="16">
        <v>705.17</v>
      </c>
      <c r="R735" s="16">
        <v>705.17</v>
      </c>
      <c r="S735" s="16">
        <v>705.17</v>
      </c>
      <c r="T735" s="16">
        <v>705.17</v>
      </c>
      <c r="U735" s="16">
        <v>705.17</v>
      </c>
      <c r="V735" s="16">
        <v>705.17</v>
      </c>
      <c r="W735" s="16">
        <v>705.17</v>
      </c>
      <c r="X735" s="16">
        <v>705.17</v>
      </c>
      <c r="Y735" s="16">
        <v>705.17</v>
      </c>
      <c r="Z735" s="16">
        <v>705.17</v>
      </c>
    </row>
    <row r="736" spans="2:26" ht="15.75" thickBot="1" x14ac:dyDescent="0.3">
      <c r="B736" s="15" t="s">
        <v>19</v>
      </c>
      <c r="C736" s="16">
        <v>4.8108009999999997</v>
      </c>
      <c r="D736" s="16">
        <v>4.8108009999999997</v>
      </c>
      <c r="E736" s="16">
        <v>4.8108009999999997</v>
      </c>
      <c r="F736" s="16">
        <v>4.8108009999999997</v>
      </c>
      <c r="G736" s="16">
        <v>4.8108009999999997</v>
      </c>
      <c r="H736" s="16">
        <v>4.8108009999999997</v>
      </c>
      <c r="I736" s="16">
        <v>4.8108009999999997</v>
      </c>
      <c r="J736" s="16">
        <v>4.8108009999999997</v>
      </c>
      <c r="K736" s="16">
        <v>4.8108009999999997</v>
      </c>
      <c r="L736" s="16">
        <v>4.8108009999999997</v>
      </c>
      <c r="M736" s="16">
        <v>4.8108009999999997</v>
      </c>
      <c r="N736" s="16">
        <v>4.8108009999999997</v>
      </c>
      <c r="O736" s="16">
        <v>4.8108009999999997</v>
      </c>
      <c r="P736" s="16">
        <v>4.8108009999999997</v>
      </c>
      <c r="Q736" s="16">
        <v>4.8108009999999997</v>
      </c>
      <c r="R736" s="16">
        <v>4.8108009999999997</v>
      </c>
      <c r="S736" s="16">
        <v>4.8108009999999997</v>
      </c>
      <c r="T736" s="16">
        <v>4.8108009999999997</v>
      </c>
      <c r="U736" s="16">
        <v>4.8108009999999997</v>
      </c>
      <c r="V736" s="16">
        <v>4.8108009999999997</v>
      </c>
      <c r="W736" s="16">
        <v>4.8108009999999997</v>
      </c>
      <c r="X736" s="16">
        <v>4.8108009999999997</v>
      </c>
      <c r="Y736" s="16">
        <v>4.8108009999999997</v>
      </c>
      <c r="Z736" s="16">
        <v>4.8108009999999997</v>
      </c>
    </row>
    <row r="737" spans="2:26" s="22" customFormat="1" ht="23.25" thickBot="1" x14ac:dyDescent="0.3">
      <c r="B737" s="89" t="s">
        <v>177</v>
      </c>
      <c r="C737" s="90">
        <v>1283</v>
      </c>
      <c r="D737" s="90">
        <v>1283</v>
      </c>
      <c r="E737" s="90">
        <v>1283</v>
      </c>
      <c r="F737" s="90">
        <v>1283</v>
      </c>
      <c r="G737" s="90">
        <v>1283</v>
      </c>
      <c r="H737" s="90">
        <v>1283</v>
      </c>
      <c r="I737" s="90">
        <v>1283</v>
      </c>
      <c r="J737" s="90">
        <v>1283</v>
      </c>
      <c r="K737" s="90">
        <v>1283</v>
      </c>
      <c r="L737" s="90">
        <v>1283</v>
      </c>
      <c r="M737" s="90">
        <v>1283</v>
      </c>
      <c r="N737" s="90">
        <v>1283</v>
      </c>
      <c r="O737" s="90">
        <v>1283</v>
      </c>
      <c r="P737" s="90">
        <v>1283</v>
      </c>
      <c r="Q737" s="90">
        <v>1283</v>
      </c>
      <c r="R737" s="90">
        <v>1283</v>
      </c>
      <c r="S737" s="90">
        <v>1283</v>
      </c>
      <c r="T737" s="90">
        <v>1283</v>
      </c>
      <c r="U737" s="90">
        <v>1283</v>
      </c>
      <c r="V737" s="90">
        <v>1283</v>
      </c>
      <c r="W737" s="90">
        <v>1283</v>
      </c>
      <c r="X737" s="90">
        <v>1283</v>
      </c>
      <c r="Y737" s="90">
        <v>1283</v>
      </c>
      <c r="Z737" s="90">
        <v>1283</v>
      </c>
    </row>
    <row r="738" spans="2:26" ht="15.75" thickBot="1" x14ac:dyDescent="0.3">
      <c r="B738" s="13" t="s">
        <v>132</v>
      </c>
      <c r="C738" s="14">
        <f>C739+C740+C741+C742+C743</f>
        <v>3894.4201840000001</v>
      </c>
      <c r="D738" s="24">
        <f t="shared" ref="D738:Z738" si="100">D739+D740+D741+D742+D743</f>
        <v>4076.6432650000002</v>
      </c>
      <c r="E738" s="24">
        <f t="shared" si="100"/>
        <v>4228.5861910000003</v>
      </c>
      <c r="F738" s="24">
        <f t="shared" si="100"/>
        <v>4280.0217769999999</v>
      </c>
      <c r="G738" s="24">
        <f t="shared" si="100"/>
        <v>4290.9352859999999</v>
      </c>
      <c r="H738" s="24">
        <f t="shared" si="100"/>
        <v>4273.443749</v>
      </c>
      <c r="I738" s="24">
        <f t="shared" si="100"/>
        <v>4220.4949890000007</v>
      </c>
      <c r="J738" s="24">
        <f t="shared" si="100"/>
        <v>4058.0287940000003</v>
      </c>
      <c r="K738" s="24">
        <f t="shared" si="100"/>
        <v>3839.9344080000001</v>
      </c>
      <c r="L738" s="24">
        <f t="shared" si="100"/>
        <v>3695.7485120000001</v>
      </c>
      <c r="M738" s="24">
        <f t="shared" si="100"/>
        <v>3669.0954110000002</v>
      </c>
      <c r="N738" s="24">
        <f t="shared" si="100"/>
        <v>3664.6005380000001</v>
      </c>
      <c r="O738" s="24">
        <f t="shared" si="100"/>
        <v>3671.8749670000002</v>
      </c>
      <c r="P738" s="24">
        <f t="shared" si="100"/>
        <v>3674.817544</v>
      </c>
      <c r="Q738" s="24">
        <f t="shared" si="100"/>
        <v>3693.9513510000002</v>
      </c>
      <c r="R738" s="24">
        <f t="shared" si="100"/>
        <v>3711.0867600000001</v>
      </c>
      <c r="S738" s="24">
        <f t="shared" si="100"/>
        <v>3700.1649890000003</v>
      </c>
      <c r="T738" s="24">
        <f t="shared" si="100"/>
        <v>3677.4140850000003</v>
      </c>
      <c r="U738" s="24">
        <f t="shared" si="100"/>
        <v>3659.0732929999999</v>
      </c>
      <c r="V738" s="24">
        <f t="shared" si="100"/>
        <v>3661.1664430000001</v>
      </c>
      <c r="W738" s="24">
        <f t="shared" si="100"/>
        <v>3713.1203890000002</v>
      </c>
      <c r="X738" s="24">
        <f t="shared" si="100"/>
        <v>3681.8665040000001</v>
      </c>
      <c r="Y738" s="24">
        <f t="shared" si="100"/>
        <v>3783.459582</v>
      </c>
      <c r="Z738" s="24">
        <f t="shared" si="100"/>
        <v>3853.4327149999999</v>
      </c>
    </row>
    <row r="739" spans="2:26" ht="38.25" x14ac:dyDescent="0.25">
      <c r="B739" s="15" t="s">
        <v>15</v>
      </c>
      <c r="C739" s="16">
        <v>1859.7693830000001</v>
      </c>
      <c r="D739" s="16">
        <v>2041.9924639999999</v>
      </c>
      <c r="E739" s="16">
        <v>2193.9353900000001</v>
      </c>
      <c r="F739" s="16">
        <v>2245.3709760000002</v>
      </c>
      <c r="G739" s="16">
        <v>2256.2844850000001</v>
      </c>
      <c r="H739" s="16">
        <v>2238.7929479999998</v>
      </c>
      <c r="I739" s="16">
        <v>2185.844188</v>
      </c>
      <c r="J739" s="16">
        <v>2023.3779930000001</v>
      </c>
      <c r="K739" s="16">
        <v>1805.2836070000001</v>
      </c>
      <c r="L739" s="16">
        <v>1661.0977109999999</v>
      </c>
      <c r="M739" s="16">
        <v>1634.44461</v>
      </c>
      <c r="N739" s="16">
        <v>1629.9497369999999</v>
      </c>
      <c r="O739" s="16">
        <v>1637.224166</v>
      </c>
      <c r="P739" s="16">
        <v>1640.166743</v>
      </c>
      <c r="Q739" s="16">
        <v>1659.3005499999999</v>
      </c>
      <c r="R739" s="16">
        <v>1676.4359589999999</v>
      </c>
      <c r="S739" s="16">
        <v>1665.5141880000001</v>
      </c>
      <c r="T739" s="16">
        <v>1642.7632840000001</v>
      </c>
      <c r="U739" s="16">
        <v>1624.4224919999999</v>
      </c>
      <c r="V739" s="16">
        <v>1626.5156420000001</v>
      </c>
      <c r="W739" s="16">
        <v>1678.4695879999999</v>
      </c>
      <c r="X739" s="16">
        <v>1647.2157030000001</v>
      </c>
      <c r="Y739" s="16">
        <v>1748.808781</v>
      </c>
      <c r="Z739" s="16">
        <v>1818.7819139999999</v>
      </c>
    </row>
    <row r="740" spans="2:26" ht="38.25" x14ac:dyDescent="0.25">
      <c r="B740" s="15" t="s">
        <v>16</v>
      </c>
      <c r="C740" s="16">
        <v>41.67</v>
      </c>
      <c r="D740" s="16">
        <v>41.67</v>
      </c>
      <c r="E740" s="16">
        <v>41.67</v>
      </c>
      <c r="F740" s="16">
        <v>41.67</v>
      </c>
      <c r="G740" s="16">
        <v>41.67</v>
      </c>
      <c r="H740" s="16">
        <v>41.67</v>
      </c>
      <c r="I740" s="16">
        <v>41.67</v>
      </c>
      <c r="J740" s="16">
        <v>41.67</v>
      </c>
      <c r="K740" s="16">
        <v>41.67</v>
      </c>
      <c r="L740" s="16">
        <v>41.67</v>
      </c>
      <c r="M740" s="16">
        <v>41.67</v>
      </c>
      <c r="N740" s="16">
        <v>41.67</v>
      </c>
      <c r="O740" s="16">
        <v>41.67</v>
      </c>
      <c r="P740" s="16">
        <v>41.67</v>
      </c>
      <c r="Q740" s="16">
        <v>41.67</v>
      </c>
      <c r="R740" s="16">
        <v>41.67</v>
      </c>
      <c r="S740" s="16">
        <v>41.67</v>
      </c>
      <c r="T740" s="16">
        <v>41.67</v>
      </c>
      <c r="U740" s="16">
        <v>41.67</v>
      </c>
      <c r="V740" s="16">
        <v>41.67</v>
      </c>
      <c r="W740" s="16">
        <v>41.67</v>
      </c>
      <c r="X740" s="16">
        <v>41.67</v>
      </c>
      <c r="Y740" s="16">
        <v>41.67</v>
      </c>
      <c r="Z740" s="16">
        <v>41.67</v>
      </c>
    </row>
    <row r="741" spans="2:26" x14ac:dyDescent="0.25">
      <c r="B741" s="15" t="s">
        <v>18</v>
      </c>
      <c r="C741" s="16">
        <v>705.17</v>
      </c>
      <c r="D741" s="16">
        <v>705.17</v>
      </c>
      <c r="E741" s="16">
        <v>705.17</v>
      </c>
      <c r="F741" s="16">
        <v>705.17</v>
      </c>
      <c r="G741" s="16">
        <v>705.17</v>
      </c>
      <c r="H741" s="16">
        <v>705.17</v>
      </c>
      <c r="I741" s="16">
        <v>705.17</v>
      </c>
      <c r="J741" s="16">
        <v>705.17</v>
      </c>
      <c r="K741" s="16">
        <v>705.17</v>
      </c>
      <c r="L741" s="16">
        <v>705.17</v>
      </c>
      <c r="M741" s="16">
        <v>705.17</v>
      </c>
      <c r="N741" s="16">
        <v>705.17</v>
      </c>
      <c r="O741" s="16">
        <v>705.17</v>
      </c>
      <c r="P741" s="16">
        <v>705.17</v>
      </c>
      <c r="Q741" s="16">
        <v>705.17</v>
      </c>
      <c r="R741" s="16">
        <v>705.17</v>
      </c>
      <c r="S741" s="16">
        <v>705.17</v>
      </c>
      <c r="T741" s="16">
        <v>705.17</v>
      </c>
      <c r="U741" s="16">
        <v>705.17</v>
      </c>
      <c r="V741" s="16">
        <v>705.17</v>
      </c>
      <c r="W741" s="16">
        <v>705.17</v>
      </c>
      <c r="X741" s="16">
        <v>705.17</v>
      </c>
      <c r="Y741" s="16">
        <v>705.17</v>
      </c>
      <c r="Z741" s="16">
        <v>705.17</v>
      </c>
    </row>
    <row r="742" spans="2:26" ht="15.75" thickBot="1" x14ac:dyDescent="0.3">
      <c r="B742" s="15" t="s">
        <v>19</v>
      </c>
      <c r="C742" s="16">
        <v>4.8108009999999997</v>
      </c>
      <c r="D742" s="16">
        <v>4.8108009999999997</v>
      </c>
      <c r="E742" s="16">
        <v>4.8108009999999997</v>
      </c>
      <c r="F742" s="16">
        <v>4.8108009999999997</v>
      </c>
      <c r="G742" s="16">
        <v>4.8108009999999997</v>
      </c>
      <c r="H742" s="16">
        <v>4.8108009999999997</v>
      </c>
      <c r="I742" s="16">
        <v>4.8108009999999997</v>
      </c>
      <c r="J742" s="16">
        <v>4.8108009999999997</v>
      </c>
      <c r="K742" s="16">
        <v>4.8108009999999997</v>
      </c>
      <c r="L742" s="16">
        <v>4.8108009999999997</v>
      </c>
      <c r="M742" s="16">
        <v>4.8108009999999997</v>
      </c>
      <c r="N742" s="16">
        <v>4.8108009999999997</v>
      </c>
      <c r="O742" s="16">
        <v>4.8108009999999997</v>
      </c>
      <c r="P742" s="16">
        <v>4.8108009999999997</v>
      </c>
      <c r="Q742" s="16">
        <v>4.8108009999999997</v>
      </c>
      <c r="R742" s="16">
        <v>4.8108009999999997</v>
      </c>
      <c r="S742" s="16">
        <v>4.8108009999999997</v>
      </c>
      <c r="T742" s="16">
        <v>4.8108009999999997</v>
      </c>
      <c r="U742" s="16">
        <v>4.8108009999999997</v>
      </c>
      <c r="V742" s="16">
        <v>4.8108009999999997</v>
      </c>
      <c r="W742" s="16">
        <v>4.8108009999999997</v>
      </c>
      <c r="X742" s="16">
        <v>4.8108009999999997</v>
      </c>
      <c r="Y742" s="16">
        <v>4.8108009999999997</v>
      </c>
      <c r="Z742" s="16">
        <v>4.8108009999999997</v>
      </c>
    </row>
    <row r="743" spans="2:26" s="22" customFormat="1" ht="23.25" thickBot="1" x14ac:dyDescent="0.3">
      <c r="B743" s="89" t="s">
        <v>177</v>
      </c>
      <c r="C743" s="90">
        <v>1283</v>
      </c>
      <c r="D743" s="90">
        <v>1283</v>
      </c>
      <c r="E743" s="90">
        <v>1283</v>
      </c>
      <c r="F743" s="90">
        <v>1283</v>
      </c>
      <c r="G743" s="90">
        <v>1283</v>
      </c>
      <c r="H743" s="90">
        <v>1283</v>
      </c>
      <c r="I743" s="90">
        <v>1283</v>
      </c>
      <c r="J743" s="90">
        <v>1283</v>
      </c>
      <c r="K743" s="90">
        <v>1283</v>
      </c>
      <c r="L743" s="90">
        <v>1283</v>
      </c>
      <c r="M743" s="90">
        <v>1283</v>
      </c>
      <c r="N743" s="90">
        <v>1283</v>
      </c>
      <c r="O743" s="90">
        <v>1283</v>
      </c>
      <c r="P743" s="90">
        <v>1283</v>
      </c>
      <c r="Q743" s="90">
        <v>1283</v>
      </c>
      <c r="R743" s="90">
        <v>1283</v>
      </c>
      <c r="S743" s="90">
        <v>1283</v>
      </c>
      <c r="T743" s="90">
        <v>1283</v>
      </c>
      <c r="U743" s="90">
        <v>1283</v>
      </c>
      <c r="V743" s="90">
        <v>1283</v>
      </c>
      <c r="W743" s="90">
        <v>1283</v>
      </c>
      <c r="X743" s="90">
        <v>1283</v>
      </c>
      <c r="Y743" s="90">
        <v>1283</v>
      </c>
      <c r="Z743" s="90">
        <v>1283</v>
      </c>
    </row>
    <row r="744" spans="2:26" ht="15.75" thickBot="1" x14ac:dyDescent="0.3">
      <c r="B744" s="13" t="s">
        <v>133</v>
      </c>
      <c r="C744" s="14">
        <f>C745+C746+C747+C748+C749</f>
        <v>3907.7755860000002</v>
      </c>
      <c r="D744" s="24">
        <f t="shared" ref="D744:Z744" si="101">D745+D746+D747+D748+D749</f>
        <v>3899.7283030000003</v>
      </c>
      <c r="E744" s="24">
        <f t="shared" si="101"/>
        <v>3962.5315840000003</v>
      </c>
      <c r="F744" s="24">
        <f t="shared" si="101"/>
        <v>4002.9850070000002</v>
      </c>
      <c r="G744" s="24">
        <f t="shared" si="101"/>
        <v>4027.6785440000003</v>
      </c>
      <c r="H744" s="24">
        <f t="shared" si="101"/>
        <v>4015.652427</v>
      </c>
      <c r="I744" s="24">
        <f t="shared" si="101"/>
        <v>3991.4452070000002</v>
      </c>
      <c r="J744" s="24">
        <f t="shared" si="101"/>
        <v>3894.1196450000002</v>
      </c>
      <c r="K744" s="24">
        <f t="shared" si="101"/>
        <v>3722.3496340000002</v>
      </c>
      <c r="L744" s="24">
        <f t="shared" si="101"/>
        <v>3628.855904</v>
      </c>
      <c r="M744" s="24">
        <f t="shared" si="101"/>
        <v>3536.8710070000002</v>
      </c>
      <c r="N744" s="24">
        <f t="shared" si="101"/>
        <v>3530.1218490000001</v>
      </c>
      <c r="O744" s="24">
        <f t="shared" si="101"/>
        <v>3525.514897</v>
      </c>
      <c r="P744" s="24">
        <f t="shared" si="101"/>
        <v>3517.1970590000001</v>
      </c>
      <c r="Q744" s="24">
        <f t="shared" si="101"/>
        <v>3518.9591580000001</v>
      </c>
      <c r="R744" s="24">
        <f t="shared" si="101"/>
        <v>3527.3743450000002</v>
      </c>
      <c r="S744" s="24">
        <f t="shared" si="101"/>
        <v>3536.7435230000001</v>
      </c>
      <c r="T744" s="24">
        <f t="shared" si="101"/>
        <v>3522.5993750000002</v>
      </c>
      <c r="U744" s="24">
        <f t="shared" si="101"/>
        <v>3511.4068179999999</v>
      </c>
      <c r="V744" s="24">
        <f t="shared" si="101"/>
        <v>3538.9199210000002</v>
      </c>
      <c r="W744" s="24">
        <f t="shared" si="101"/>
        <v>3555.0098790000002</v>
      </c>
      <c r="X744" s="24">
        <f t="shared" si="101"/>
        <v>3560.8718950000002</v>
      </c>
      <c r="Y744" s="24">
        <f t="shared" si="101"/>
        <v>3579.9375749999999</v>
      </c>
      <c r="Z744" s="24">
        <f t="shared" si="101"/>
        <v>3680.7840080000001</v>
      </c>
    </row>
    <row r="745" spans="2:26" ht="38.25" x14ac:dyDescent="0.25">
      <c r="B745" s="15" t="s">
        <v>15</v>
      </c>
      <c r="C745" s="16">
        <v>1873.124785</v>
      </c>
      <c r="D745" s="16">
        <v>1865.0775020000001</v>
      </c>
      <c r="E745" s="16">
        <v>1927.8807830000001</v>
      </c>
      <c r="F745" s="16">
        <v>1968.334206</v>
      </c>
      <c r="G745" s="16">
        <v>1993.0277430000001</v>
      </c>
      <c r="H745" s="16">
        <v>1981.001626</v>
      </c>
      <c r="I745" s="16">
        <v>1956.794406</v>
      </c>
      <c r="J745" s="16">
        <v>1859.468844</v>
      </c>
      <c r="K745" s="16">
        <v>1687.6988329999999</v>
      </c>
      <c r="L745" s="16">
        <v>1594.205103</v>
      </c>
      <c r="M745" s="16">
        <v>1502.220206</v>
      </c>
      <c r="N745" s="16">
        <v>1495.4710480000001</v>
      </c>
      <c r="O745" s="16">
        <v>1490.864096</v>
      </c>
      <c r="P745" s="16">
        <v>1482.5462580000001</v>
      </c>
      <c r="Q745" s="16">
        <v>1484.3083569999999</v>
      </c>
      <c r="R745" s="16">
        <v>1492.7235439999999</v>
      </c>
      <c r="S745" s="16">
        <v>1502.0927220000001</v>
      </c>
      <c r="T745" s="16">
        <v>1487.948574</v>
      </c>
      <c r="U745" s="16">
        <v>1476.7560169999999</v>
      </c>
      <c r="V745" s="16">
        <v>1504.2691199999999</v>
      </c>
      <c r="W745" s="16">
        <v>1520.359078</v>
      </c>
      <c r="X745" s="16">
        <v>1526.221094</v>
      </c>
      <c r="Y745" s="16">
        <v>1545.2867739999999</v>
      </c>
      <c r="Z745" s="16">
        <v>1646.1332070000001</v>
      </c>
    </row>
    <row r="746" spans="2:26" ht="38.25" x14ac:dyDescent="0.25">
      <c r="B746" s="15" t="s">
        <v>16</v>
      </c>
      <c r="C746" s="16">
        <v>41.67</v>
      </c>
      <c r="D746" s="16">
        <v>41.67</v>
      </c>
      <c r="E746" s="16">
        <v>41.67</v>
      </c>
      <c r="F746" s="16">
        <v>41.67</v>
      </c>
      <c r="G746" s="16">
        <v>41.67</v>
      </c>
      <c r="H746" s="16">
        <v>41.67</v>
      </c>
      <c r="I746" s="16">
        <v>41.67</v>
      </c>
      <c r="J746" s="16">
        <v>41.67</v>
      </c>
      <c r="K746" s="16">
        <v>41.67</v>
      </c>
      <c r="L746" s="16">
        <v>41.67</v>
      </c>
      <c r="M746" s="16">
        <v>41.67</v>
      </c>
      <c r="N746" s="16">
        <v>41.67</v>
      </c>
      <c r="O746" s="16">
        <v>41.67</v>
      </c>
      <c r="P746" s="16">
        <v>41.67</v>
      </c>
      <c r="Q746" s="16">
        <v>41.67</v>
      </c>
      <c r="R746" s="16">
        <v>41.67</v>
      </c>
      <c r="S746" s="16">
        <v>41.67</v>
      </c>
      <c r="T746" s="16">
        <v>41.67</v>
      </c>
      <c r="U746" s="16">
        <v>41.67</v>
      </c>
      <c r="V746" s="16">
        <v>41.67</v>
      </c>
      <c r="W746" s="16">
        <v>41.67</v>
      </c>
      <c r="X746" s="16">
        <v>41.67</v>
      </c>
      <c r="Y746" s="16">
        <v>41.67</v>
      </c>
      <c r="Z746" s="16">
        <v>41.67</v>
      </c>
    </row>
    <row r="747" spans="2:26" x14ac:dyDescent="0.25">
      <c r="B747" s="15" t="s">
        <v>18</v>
      </c>
      <c r="C747" s="16">
        <v>705.17</v>
      </c>
      <c r="D747" s="16">
        <v>705.17</v>
      </c>
      <c r="E747" s="16">
        <v>705.17</v>
      </c>
      <c r="F747" s="16">
        <v>705.17</v>
      </c>
      <c r="G747" s="16">
        <v>705.17</v>
      </c>
      <c r="H747" s="16">
        <v>705.17</v>
      </c>
      <c r="I747" s="16">
        <v>705.17</v>
      </c>
      <c r="J747" s="16">
        <v>705.17</v>
      </c>
      <c r="K747" s="16">
        <v>705.17</v>
      </c>
      <c r="L747" s="16">
        <v>705.17</v>
      </c>
      <c r="M747" s="16">
        <v>705.17</v>
      </c>
      <c r="N747" s="16">
        <v>705.17</v>
      </c>
      <c r="O747" s="16">
        <v>705.17</v>
      </c>
      <c r="P747" s="16">
        <v>705.17</v>
      </c>
      <c r="Q747" s="16">
        <v>705.17</v>
      </c>
      <c r="R747" s="16">
        <v>705.17</v>
      </c>
      <c r="S747" s="16">
        <v>705.17</v>
      </c>
      <c r="T747" s="16">
        <v>705.17</v>
      </c>
      <c r="U747" s="16">
        <v>705.17</v>
      </c>
      <c r="V747" s="16">
        <v>705.17</v>
      </c>
      <c r="W747" s="16">
        <v>705.17</v>
      </c>
      <c r="X747" s="16">
        <v>705.17</v>
      </c>
      <c r="Y747" s="16">
        <v>705.17</v>
      </c>
      <c r="Z747" s="16">
        <v>705.17</v>
      </c>
    </row>
    <row r="748" spans="2:26" ht="15.75" thickBot="1" x14ac:dyDescent="0.3">
      <c r="B748" s="15" t="s">
        <v>19</v>
      </c>
      <c r="C748" s="16">
        <v>4.8108009999999997</v>
      </c>
      <c r="D748" s="16">
        <v>4.8108009999999997</v>
      </c>
      <c r="E748" s="16">
        <v>4.8108009999999997</v>
      </c>
      <c r="F748" s="16">
        <v>4.8108009999999997</v>
      </c>
      <c r="G748" s="16">
        <v>4.8108009999999997</v>
      </c>
      <c r="H748" s="16">
        <v>4.8108009999999997</v>
      </c>
      <c r="I748" s="16">
        <v>4.8108009999999997</v>
      </c>
      <c r="J748" s="16">
        <v>4.8108009999999997</v>
      </c>
      <c r="K748" s="16">
        <v>4.8108009999999997</v>
      </c>
      <c r="L748" s="16">
        <v>4.8108009999999997</v>
      </c>
      <c r="M748" s="16">
        <v>4.8108009999999997</v>
      </c>
      <c r="N748" s="16">
        <v>4.8108009999999997</v>
      </c>
      <c r="O748" s="16">
        <v>4.8108009999999997</v>
      </c>
      <c r="P748" s="16">
        <v>4.8108009999999997</v>
      </c>
      <c r="Q748" s="16">
        <v>4.8108009999999997</v>
      </c>
      <c r="R748" s="16">
        <v>4.8108009999999997</v>
      </c>
      <c r="S748" s="16">
        <v>4.8108009999999997</v>
      </c>
      <c r="T748" s="16">
        <v>4.8108009999999997</v>
      </c>
      <c r="U748" s="16">
        <v>4.8108009999999997</v>
      </c>
      <c r="V748" s="16">
        <v>4.8108009999999997</v>
      </c>
      <c r="W748" s="16">
        <v>4.8108009999999997</v>
      </c>
      <c r="X748" s="16">
        <v>4.8108009999999997</v>
      </c>
      <c r="Y748" s="16">
        <v>4.8108009999999997</v>
      </c>
      <c r="Z748" s="16">
        <v>4.8108009999999997</v>
      </c>
    </row>
    <row r="749" spans="2:26" s="22" customFormat="1" ht="23.25" thickBot="1" x14ac:dyDescent="0.3">
      <c r="B749" s="89" t="s">
        <v>177</v>
      </c>
      <c r="C749" s="90">
        <v>1283</v>
      </c>
      <c r="D749" s="90">
        <v>1283</v>
      </c>
      <c r="E749" s="90">
        <v>1283</v>
      </c>
      <c r="F749" s="90">
        <v>1283</v>
      </c>
      <c r="G749" s="90">
        <v>1283</v>
      </c>
      <c r="H749" s="90">
        <v>1283</v>
      </c>
      <c r="I749" s="90">
        <v>1283</v>
      </c>
      <c r="J749" s="90">
        <v>1283</v>
      </c>
      <c r="K749" s="90">
        <v>1283</v>
      </c>
      <c r="L749" s="90">
        <v>1283</v>
      </c>
      <c r="M749" s="90">
        <v>1283</v>
      </c>
      <c r="N749" s="90">
        <v>1283</v>
      </c>
      <c r="O749" s="90">
        <v>1283</v>
      </c>
      <c r="P749" s="90">
        <v>1283</v>
      </c>
      <c r="Q749" s="90">
        <v>1283</v>
      </c>
      <c r="R749" s="90">
        <v>1283</v>
      </c>
      <c r="S749" s="90">
        <v>1283</v>
      </c>
      <c r="T749" s="90">
        <v>1283</v>
      </c>
      <c r="U749" s="90">
        <v>1283</v>
      </c>
      <c r="V749" s="90">
        <v>1283</v>
      </c>
      <c r="W749" s="90">
        <v>1283</v>
      </c>
      <c r="X749" s="90">
        <v>1283</v>
      </c>
      <c r="Y749" s="90">
        <v>1283</v>
      </c>
      <c r="Z749" s="90">
        <v>1283</v>
      </c>
    </row>
    <row r="750" spans="2:26" ht="15.75" thickBot="1" x14ac:dyDescent="0.3">
      <c r="B750" s="13" t="s">
        <v>134</v>
      </c>
      <c r="C750" s="14">
        <f>C751+C752+C753+C754+C755</f>
        <v>3852.917567</v>
      </c>
      <c r="D750" s="24">
        <f t="shared" ref="D750:Z750" si="102">D751+D752+D753+D754+D755</f>
        <v>4022.4177680000003</v>
      </c>
      <c r="E750" s="24">
        <f t="shared" si="102"/>
        <v>4090.3056860000002</v>
      </c>
      <c r="F750" s="24">
        <f t="shared" si="102"/>
        <v>4119.8195180000002</v>
      </c>
      <c r="G750" s="24">
        <f t="shared" si="102"/>
        <v>4134.9534299999996</v>
      </c>
      <c r="H750" s="24">
        <f t="shared" si="102"/>
        <v>4122.1643139999996</v>
      </c>
      <c r="I750" s="24">
        <f t="shared" si="102"/>
        <v>4113.0150290000001</v>
      </c>
      <c r="J750" s="24">
        <f t="shared" si="102"/>
        <v>4056.897485</v>
      </c>
      <c r="K750" s="24">
        <f t="shared" si="102"/>
        <v>3847.7473440000003</v>
      </c>
      <c r="L750" s="24">
        <f t="shared" si="102"/>
        <v>3664.8418900000001</v>
      </c>
      <c r="M750" s="24">
        <f t="shared" si="102"/>
        <v>3617.189296</v>
      </c>
      <c r="N750" s="24">
        <f t="shared" si="102"/>
        <v>3597.7389069999999</v>
      </c>
      <c r="O750" s="24">
        <f t="shared" si="102"/>
        <v>3568.6157170000001</v>
      </c>
      <c r="P750" s="24">
        <f t="shared" si="102"/>
        <v>3562.8921800000003</v>
      </c>
      <c r="Q750" s="24">
        <f t="shared" si="102"/>
        <v>3581.8265409999999</v>
      </c>
      <c r="R750" s="24">
        <f t="shared" si="102"/>
        <v>3587.746924</v>
      </c>
      <c r="S750" s="24">
        <f t="shared" si="102"/>
        <v>3597.5075240000001</v>
      </c>
      <c r="T750" s="24">
        <f t="shared" si="102"/>
        <v>3562.9315280000001</v>
      </c>
      <c r="U750" s="24">
        <f t="shared" si="102"/>
        <v>3544.0905299999999</v>
      </c>
      <c r="V750" s="24">
        <f t="shared" si="102"/>
        <v>3553.1526990000002</v>
      </c>
      <c r="W750" s="24">
        <f t="shared" si="102"/>
        <v>3551.6243330000002</v>
      </c>
      <c r="X750" s="24">
        <f t="shared" si="102"/>
        <v>3536.5910870000002</v>
      </c>
      <c r="Y750" s="24">
        <f t="shared" si="102"/>
        <v>3603.3021560000002</v>
      </c>
      <c r="Z750" s="24">
        <f t="shared" si="102"/>
        <v>3716.7519689999999</v>
      </c>
    </row>
    <row r="751" spans="2:26" ht="38.25" x14ac:dyDescent="0.25">
      <c r="B751" s="15" t="s">
        <v>15</v>
      </c>
      <c r="C751" s="16">
        <v>1818.266766</v>
      </c>
      <c r="D751" s="16">
        <v>1987.766967</v>
      </c>
      <c r="E751" s="16">
        <v>2055.6548849999999</v>
      </c>
      <c r="F751" s="16">
        <v>2085.168717</v>
      </c>
      <c r="G751" s="16">
        <v>2100.3026289999998</v>
      </c>
      <c r="H751" s="16">
        <v>2087.5135129999999</v>
      </c>
      <c r="I751" s="16">
        <v>2078.3642279999999</v>
      </c>
      <c r="J751" s="16">
        <v>2022.246684</v>
      </c>
      <c r="K751" s="16">
        <v>1813.0965430000001</v>
      </c>
      <c r="L751" s="16">
        <v>1630.1910889999999</v>
      </c>
      <c r="M751" s="16">
        <v>1582.538495</v>
      </c>
      <c r="N751" s="16">
        <v>1563.0881059999999</v>
      </c>
      <c r="O751" s="16">
        <v>1533.9649159999999</v>
      </c>
      <c r="P751" s="16">
        <v>1528.2413790000001</v>
      </c>
      <c r="Q751" s="16">
        <v>1547.1757399999999</v>
      </c>
      <c r="R751" s="16">
        <v>1553.096123</v>
      </c>
      <c r="S751" s="16">
        <v>1562.8567230000001</v>
      </c>
      <c r="T751" s="16">
        <v>1528.2807270000001</v>
      </c>
      <c r="U751" s="16">
        <v>1509.4397289999999</v>
      </c>
      <c r="V751" s="16">
        <v>1518.501898</v>
      </c>
      <c r="W751" s="16">
        <v>1516.973532</v>
      </c>
      <c r="X751" s="16">
        <v>1501.940286</v>
      </c>
      <c r="Y751" s="16">
        <v>1568.651355</v>
      </c>
      <c r="Z751" s="16">
        <v>1682.1011679999999</v>
      </c>
    </row>
    <row r="752" spans="2:26" ht="38.25" x14ac:dyDescent="0.25">
      <c r="B752" s="15" t="s">
        <v>16</v>
      </c>
      <c r="C752" s="16">
        <v>41.67</v>
      </c>
      <c r="D752" s="16">
        <v>41.67</v>
      </c>
      <c r="E752" s="16">
        <v>41.67</v>
      </c>
      <c r="F752" s="16">
        <v>41.67</v>
      </c>
      <c r="G752" s="16">
        <v>41.67</v>
      </c>
      <c r="H752" s="16">
        <v>41.67</v>
      </c>
      <c r="I752" s="16">
        <v>41.67</v>
      </c>
      <c r="J752" s="16">
        <v>41.67</v>
      </c>
      <c r="K752" s="16">
        <v>41.67</v>
      </c>
      <c r="L752" s="16">
        <v>41.67</v>
      </c>
      <c r="M752" s="16">
        <v>41.67</v>
      </c>
      <c r="N752" s="16">
        <v>41.67</v>
      </c>
      <c r="O752" s="16">
        <v>41.67</v>
      </c>
      <c r="P752" s="16">
        <v>41.67</v>
      </c>
      <c r="Q752" s="16">
        <v>41.67</v>
      </c>
      <c r="R752" s="16">
        <v>41.67</v>
      </c>
      <c r="S752" s="16">
        <v>41.67</v>
      </c>
      <c r="T752" s="16">
        <v>41.67</v>
      </c>
      <c r="U752" s="16">
        <v>41.67</v>
      </c>
      <c r="V752" s="16">
        <v>41.67</v>
      </c>
      <c r="W752" s="16">
        <v>41.67</v>
      </c>
      <c r="X752" s="16">
        <v>41.67</v>
      </c>
      <c r="Y752" s="16">
        <v>41.67</v>
      </c>
      <c r="Z752" s="16">
        <v>41.67</v>
      </c>
    </row>
    <row r="753" spans="2:26" x14ac:dyDescent="0.25">
      <c r="B753" s="15" t="s">
        <v>18</v>
      </c>
      <c r="C753" s="16">
        <v>705.17</v>
      </c>
      <c r="D753" s="16">
        <v>705.17</v>
      </c>
      <c r="E753" s="16">
        <v>705.17</v>
      </c>
      <c r="F753" s="16">
        <v>705.17</v>
      </c>
      <c r="G753" s="16">
        <v>705.17</v>
      </c>
      <c r="H753" s="16">
        <v>705.17</v>
      </c>
      <c r="I753" s="16">
        <v>705.17</v>
      </c>
      <c r="J753" s="16">
        <v>705.17</v>
      </c>
      <c r="K753" s="16">
        <v>705.17</v>
      </c>
      <c r="L753" s="16">
        <v>705.17</v>
      </c>
      <c r="M753" s="16">
        <v>705.17</v>
      </c>
      <c r="N753" s="16">
        <v>705.17</v>
      </c>
      <c r="O753" s="16">
        <v>705.17</v>
      </c>
      <c r="P753" s="16">
        <v>705.17</v>
      </c>
      <c r="Q753" s="16">
        <v>705.17</v>
      </c>
      <c r="R753" s="16">
        <v>705.17</v>
      </c>
      <c r="S753" s="16">
        <v>705.17</v>
      </c>
      <c r="T753" s="16">
        <v>705.17</v>
      </c>
      <c r="U753" s="16">
        <v>705.17</v>
      </c>
      <c r="V753" s="16">
        <v>705.17</v>
      </c>
      <c r="W753" s="16">
        <v>705.17</v>
      </c>
      <c r="X753" s="16">
        <v>705.17</v>
      </c>
      <c r="Y753" s="16">
        <v>705.17</v>
      </c>
      <c r="Z753" s="16">
        <v>705.17</v>
      </c>
    </row>
    <row r="754" spans="2:26" ht="15.75" thickBot="1" x14ac:dyDescent="0.3">
      <c r="B754" s="15" t="s">
        <v>19</v>
      </c>
      <c r="C754" s="16">
        <v>4.8108009999999997</v>
      </c>
      <c r="D754" s="16">
        <v>4.8108009999999997</v>
      </c>
      <c r="E754" s="16">
        <v>4.8108009999999997</v>
      </c>
      <c r="F754" s="16">
        <v>4.8108009999999997</v>
      </c>
      <c r="G754" s="16">
        <v>4.8108009999999997</v>
      </c>
      <c r="H754" s="16">
        <v>4.8108009999999997</v>
      </c>
      <c r="I754" s="16">
        <v>4.8108009999999997</v>
      </c>
      <c r="J754" s="16">
        <v>4.8108009999999997</v>
      </c>
      <c r="K754" s="16">
        <v>4.8108009999999997</v>
      </c>
      <c r="L754" s="16">
        <v>4.8108009999999997</v>
      </c>
      <c r="M754" s="16">
        <v>4.8108009999999997</v>
      </c>
      <c r="N754" s="16">
        <v>4.8108009999999997</v>
      </c>
      <c r="O754" s="16">
        <v>4.8108009999999997</v>
      </c>
      <c r="P754" s="16">
        <v>4.8108009999999997</v>
      </c>
      <c r="Q754" s="16">
        <v>4.8108009999999997</v>
      </c>
      <c r="R754" s="16">
        <v>4.8108009999999997</v>
      </c>
      <c r="S754" s="16">
        <v>4.8108009999999997</v>
      </c>
      <c r="T754" s="16">
        <v>4.8108009999999997</v>
      </c>
      <c r="U754" s="16">
        <v>4.8108009999999997</v>
      </c>
      <c r="V754" s="16">
        <v>4.8108009999999997</v>
      </c>
      <c r="W754" s="16">
        <v>4.8108009999999997</v>
      </c>
      <c r="X754" s="16">
        <v>4.8108009999999997</v>
      </c>
      <c r="Y754" s="16">
        <v>4.8108009999999997</v>
      </c>
      <c r="Z754" s="16">
        <v>4.8108009999999997</v>
      </c>
    </row>
    <row r="755" spans="2:26" s="22" customFormat="1" ht="23.25" thickBot="1" x14ac:dyDescent="0.3">
      <c r="B755" s="89" t="s">
        <v>177</v>
      </c>
      <c r="C755" s="90">
        <v>1283</v>
      </c>
      <c r="D755" s="90">
        <v>1283</v>
      </c>
      <c r="E755" s="90">
        <v>1283</v>
      </c>
      <c r="F755" s="90">
        <v>1283</v>
      </c>
      <c r="G755" s="90">
        <v>1283</v>
      </c>
      <c r="H755" s="90">
        <v>1283</v>
      </c>
      <c r="I755" s="90">
        <v>1283</v>
      </c>
      <c r="J755" s="90">
        <v>1283</v>
      </c>
      <c r="K755" s="90">
        <v>1283</v>
      </c>
      <c r="L755" s="90">
        <v>1283</v>
      </c>
      <c r="M755" s="90">
        <v>1283</v>
      </c>
      <c r="N755" s="90">
        <v>1283</v>
      </c>
      <c r="O755" s="90">
        <v>1283</v>
      </c>
      <c r="P755" s="90">
        <v>1283</v>
      </c>
      <c r="Q755" s="90">
        <v>1283</v>
      </c>
      <c r="R755" s="90">
        <v>1283</v>
      </c>
      <c r="S755" s="90">
        <v>1283</v>
      </c>
      <c r="T755" s="90">
        <v>1283</v>
      </c>
      <c r="U755" s="90">
        <v>1283</v>
      </c>
      <c r="V755" s="90">
        <v>1283</v>
      </c>
      <c r="W755" s="90">
        <v>1283</v>
      </c>
      <c r="X755" s="90">
        <v>1283</v>
      </c>
      <c r="Y755" s="90">
        <v>1283</v>
      </c>
      <c r="Z755" s="90">
        <v>1283</v>
      </c>
    </row>
    <row r="756" spans="2:26" ht="15.75" thickBot="1" x14ac:dyDescent="0.3">
      <c r="B756" s="13" t="s">
        <v>135</v>
      </c>
      <c r="C756" s="14">
        <f>C757+C758+C759+C760+C761</f>
        <v>3920.2408129999999</v>
      </c>
      <c r="D756" s="24">
        <f t="shared" ref="D756:Z756" si="103">D757+D758+D759+D760+D761</f>
        <v>4083.3579500000001</v>
      </c>
      <c r="E756" s="24">
        <f t="shared" si="103"/>
        <v>4137.6339640000006</v>
      </c>
      <c r="F756" s="24">
        <f t="shared" si="103"/>
        <v>4159.022406</v>
      </c>
      <c r="G756" s="24">
        <f t="shared" si="103"/>
        <v>4175.285296</v>
      </c>
      <c r="H756" s="24">
        <f t="shared" si="103"/>
        <v>4175.4689290000006</v>
      </c>
      <c r="I756" s="24">
        <f t="shared" si="103"/>
        <v>4107.9382010000008</v>
      </c>
      <c r="J756" s="24">
        <f t="shared" si="103"/>
        <v>3841.1893260000002</v>
      </c>
      <c r="K756" s="24">
        <f t="shared" si="103"/>
        <v>3712.3245310000002</v>
      </c>
      <c r="L756" s="24">
        <f t="shared" si="103"/>
        <v>3601.578892</v>
      </c>
      <c r="M756" s="24">
        <f t="shared" si="103"/>
        <v>3573.5531110000002</v>
      </c>
      <c r="N756" s="24">
        <f t="shared" si="103"/>
        <v>3561.4416620000002</v>
      </c>
      <c r="O756" s="24">
        <f t="shared" si="103"/>
        <v>3547.8867090000003</v>
      </c>
      <c r="P756" s="24">
        <f t="shared" si="103"/>
        <v>3548.2646180000002</v>
      </c>
      <c r="Q756" s="24">
        <f t="shared" si="103"/>
        <v>3548.4195950000003</v>
      </c>
      <c r="R756" s="24">
        <f t="shared" si="103"/>
        <v>3540.2721930000002</v>
      </c>
      <c r="S756" s="24">
        <f t="shared" si="103"/>
        <v>3546.242444</v>
      </c>
      <c r="T756" s="24">
        <f t="shared" si="103"/>
        <v>3573.281536</v>
      </c>
      <c r="U756" s="24">
        <f t="shared" si="103"/>
        <v>3556.977183</v>
      </c>
      <c r="V756" s="24">
        <f t="shared" si="103"/>
        <v>3533.9127020000001</v>
      </c>
      <c r="W756" s="24">
        <f t="shared" si="103"/>
        <v>3512.4650260000003</v>
      </c>
      <c r="X756" s="24">
        <f t="shared" si="103"/>
        <v>3504.417328</v>
      </c>
      <c r="Y756" s="24">
        <f t="shared" si="103"/>
        <v>3602.7374580000001</v>
      </c>
      <c r="Z756" s="24">
        <f t="shared" si="103"/>
        <v>3676.5693390000001</v>
      </c>
    </row>
    <row r="757" spans="2:26" ht="38.25" x14ac:dyDescent="0.25">
      <c r="B757" s="15" t="s">
        <v>15</v>
      </c>
      <c r="C757" s="16">
        <v>1885.5900119999999</v>
      </c>
      <c r="D757" s="16">
        <v>2048.7071489999998</v>
      </c>
      <c r="E757" s="16">
        <v>2102.9831629999999</v>
      </c>
      <c r="F757" s="16">
        <v>2124.3716049999998</v>
      </c>
      <c r="G757" s="16">
        <v>2140.6344949999998</v>
      </c>
      <c r="H757" s="16">
        <v>2140.8181279999999</v>
      </c>
      <c r="I757" s="16">
        <v>2073.2874000000002</v>
      </c>
      <c r="J757" s="16">
        <v>1806.5385249999999</v>
      </c>
      <c r="K757" s="16">
        <v>1677.67373</v>
      </c>
      <c r="L757" s="16">
        <v>1566.928091</v>
      </c>
      <c r="M757" s="16">
        <v>1538.9023099999999</v>
      </c>
      <c r="N757" s="16">
        <v>1526.7908609999999</v>
      </c>
      <c r="O757" s="16">
        <v>1513.2359080000001</v>
      </c>
      <c r="P757" s="16">
        <v>1513.6138169999999</v>
      </c>
      <c r="Q757" s="16">
        <v>1513.7687940000001</v>
      </c>
      <c r="R757" s="16">
        <v>1505.621392</v>
      </c>
      <c r="S757" s="16">
        <v>1511.591643</v>
      </c>
      <c r="T757" s="16">
        <v>1538.630735</v>
      </c>
      <c r="U757" s="16">
        <v>1522.326382</v>
      </c>
      <c r="V757" s="16">
        <v>1499.2619010000001</v>
      </c>
      <c r="W757" s="16">
        <v>1477.8142250000001</v>
      </c>
      <c r="X757" s="16">
        <v>1469.766527</v>
      </c>
      <c r="Y757" s="16">
        <v>1568.0866570000001</v>
      </c>
      <c r="Z757" s="16">
        <v>1641.9185379999999</v>
      </c>
    </row>
    <row r="758" spans="2:26" ht="38.25" x14ac:dyDescent="0.25">
      <c r="B758" s="15" t="s">
        <v>16</v>
      </c>
      <c r="C758" s="16">
        <v>41.67</v>
      </c>
      <c r="D758" s="16">
        <v>41.67</v>
      </c>
      <c r="E758" s="16">
        <v>41.67</v>
      </c>
      <c r="F758" s="16">
        <v>41.67</v>
      </c>
      <c r="G758" s="16">
        <v>41.67</v>
      </c>
      <c r="H758" s="16">
        <v>41.67</v>
      </c>
      <c r="I758" s="16">
        <v>41.67</v>
      </c>
      <c r="J758" s="16">
        <v>41.67</v>
      </c>
      <c r="K758" s="16">
        <v>41.67</v>
      </c>
      <c r="L758" s="16">
        <v>41.67</v>
      </c>
      <c r="M758" s="16">
        <v>41.67</v>
      </c>
      <c r="N758" s="16">
        <v>41.67</v>
      </c>
      <c r="O758" s="16">
        <v>41.67</v>
      </c>
      <c r="P758" s="16">
        <v>41.67</v>
      </c>
      <c r="Q758" s="16">
        <v>41.67</v>
      </c>
      <c r="R758" s="16">
        <v>41.67</v>
      </c>
      <c r="S758" s="16">
        <v>41.67</v>
      </c>
      <c r="T758" s="16">
        <v>41.67</v>
      </c>
      <c r="U758" s="16">
        <v>41.67</v>
      </c>
      <c r="V758" s="16">
        <v>41.67</v>
      </c>
      <c r="W758" s="16">
        <v>41.67</v>
      </c>
      <c r="X758" s="16">
        <v>41.67</v>
      </c>
      <c r="Y758" s="16">
        <v>41.67</v>
      </c>
      <c r="Z758" s="16">
        <v>41.67</v>
      </c>
    </row>
    <row r="759" spans="2:26" x14ac:dyDescent="0.25">
      <c r="B759" s="15" t="s">
        <v>18</v>
      </c>
      <c r="C759" s="16">
        <v>705.17</v>
      </c>
      <c r="D759" s="16">
        <v>705.17</v>
      </c>
      <c r="E759" s="16">
        <v>705.17</v>
      </c>
      <c r="F759" s="16">
        <v>705.17</v>
      </c>
      <c r="G759" s="16">
        <v>705.17</v>
      </c>
      <c r="H759" s="16">
        <v>705.17</v>
      </c>
      <c r="I759" s="16">
        <v>705.17</v>
      </c>
      <c r="J759" s="16">
        <v>705.17</v>
      </c>
      <c r="K759" s="16">
        <v>705.17</v>
      </c>
      <c r="L759" s="16">
        <v>705.17</v>
      </c>
      <c r="M759" s="16">
        <v>705.17</v>
      </c>
      <c r="N759" s="16">
        <v>705.17</v>
      </c>
      <c r="O759" s="16">
        <v>705.17</v>
      </c>
      <c r="P759" s="16">
        <v>705.17</v>
      </c>
      <c r="Q759" s="16">
        <v>705.17</v>
      </c>
      <c r="R759" s="16">
        <v>705.17</v>
      </c>
      <c r="S759" s="16">
        <v>705.17</v>
      </c>
      <c r="T759" s="16">
        <v>705.17</v>
      </c>
      <c r="U759" s="16">
        <v>705.17</v>
      </c>
      <c r="V759" s="16">
        <v>705.17</v>
      </c>
      <c r="W759" s="16">
        <v>705.17</v>
      </c>
      <c r="X759" s="16">
        <v>705.17</v>
      </c>
      <c r="Y759" s="16">
        <v>705.17</v>
      </c>
      <c r="Z759" s="16">
        <v>705.17</v>
      </c>
    </row>
    <row r="760" spans="2:26" ht="15.75" thickBot="1" x14ac:dyDescent="0.3">
      <c r="B760" s="15" t="s">
        <v>19</v>
      </c>
      <c r="C760" s="16">
        <v>4.8108009999999997</v>
      </c>
      <c r="D760" s="16">
        <v>4.8108009999999997</v>
      </c>
      <c r="E760" s="16">
        <v>4.8108009999999997</v>
      </c>
      <c r="F760" s="16">
        <v>4.8108009999999997</v>
      </c>
      <c r="G760" s="16">
        <v>4.8108009999999997</v>
      </c>
      <c r="H760" s="16">
        <v>4.8108009999999997</v>
      </c>
      <c r="I760" s="16">
        <v>4.8108009999999997</v>
      </c>
      <c r="J760" s="16">
        <v>4.8108009999999997</v>
      </c>
      <c r="K760" s="16">
        <v>4.8108009999999997</v>
      </c>
      <c r="L760" s="16">
        <v>4.8108009999999997</v>
      </c>
      <c r="M760" s="16">
        <v>4.8108009999999997</v>
      </c>
      <c r="N760" s="16">
        <v>4.8108009999999997</v>
      </c>
      <c r="O760" s="16">
        <v>4.8108009999999997</v>
      </c>
      <c r="P760" s="16">
        <v>4.8108009999999997</v>
      </c>
      <c r="Q760" s="16">
        <v>4.8108009999999997</v>
      </c>
      <c r="R760" s="16">
        <v>4.8108009999999997</v>
      </c>
      <c r="S760" s="16">
        <v>4.8108009999999997</v>
      </c>
      <c r="T760" s="16">
        <v>4.8108009999999997</v>
      </c>
      <c r="U760" s="16">
        <v>4.8108009999999997</v>
      </c>
      <c r="V760" s="16">
        <v>4.8108009999999997</v>
      </c>
      <c r="W760" s="16">
        <v>4.8108009999999997</v>
      </c>
      <c r="X760" s="16">
        <v>4.8108009999999997</v>
      </c>
      <c r="Y760" s="16">
        <v>4.8108009999999997</v>
      </c>
      <c r="Z760" s="16">
        <v>4.8108009999999997</v>
      </c>
    </row>
    <row r="761" spans="2:26" s="22" customFormat="1" ht="23.25" thickBot="1" x14ac:dyDescent="0.3">
      <c r="B761" s="89" t="s">
        <v>177</v>
      </c>
      <c r="C761" s="90">
        <v>1283</v>
      </c>
      <c r="D761" s="90">
        <v>1283</v>
      </c>
      <c r="E761" s="90">
        <v>1283</v>
      </c>
      <c r="F761" s="90">
        <v>1283</v>
      </c>
      <c r="G761" s="90">
        <v>1283</v>
      </c>
      <c r="H761" s="90">
        <v>1283</v>
      </c>
      <c r="I761" s="90">
        <v>1283</v>
      </c>
      <c r="J761" s="90">
        <v>1283</v>
      </c>
      <c r="K761" s="90">
        <v>1283</v>
      </c>
      <c r="L761" s="90">
        <v>1283</v>
      </c>
      <c r="M761" s="90">
        <v>1283</v>
      </c>
      <c r="N761" s="90">
        <v>1283</v>
      </c>
      <c r="O761" s="90">
        <v>1283</v>
      </c>
      <c r="P761" s="90">
        <v>1283</v>
      </c>
      <c r="Q761" s="90">
        <v>1283</v>
      </c>
      <c r="R761" s="90">
        <v>1283</v>
      </c>
      <c r="S761" s="90">
        <v>1283</v>
      </c>
      <c r="T761" s="90">
        <v>1283</v>
      </c>
      <c r="U761" s="90">
        <v>1283</v>
      </c>
      <c r="V761" s="90">
        <v>1283</v>
      </c>
      <c r="W761" s="90">
        <v>1283</v>
      </c>
      <c r="X761" s="90">
        <v>1283</v>
      </c>
      <c r="Y761" s="90">
        <v>1283</v>
      </c>
      <c r="Z761" s="90">
        <v>1283</v>
      </c>
    </row>
    <row r="762" spans="2:26" ht="15.75" thickBot="1" x14ac:dyDescent="0.3">
      <c r="B762" s="13" t="s">
        <v>136</v>
      </c>
      <c r="C762" s="14">
        <f>C763+C764+C765+C766+C767</f>
        <v>3851.2838770000003</v>
      </c>
      <c r="D762" s="24">
        <f t="shared" ref="D762:Z762" si="104">D763+D764+D765+D766+D767</f>
        <v>4019.096814</v>
      </c>
      <c r="E762" s="24">
        <f t="shared" si="104"/>
        <v>4193.4748680000002</v>
      </c>
      <c r="F762" s="24">
        <f t="shared" si="104"/>
        <v>4236.3298119999999</v>
      </c>
      <c r="G762" s="24">
        <f t="shared" si="104"/>
        <v>4239.8339050000004</v>
      </c>
      <c r="H762" s="24">
        <f t="shared" si="104"/>
        <v>4175.8107870000003</v>
      </c>
      <c r="I762" s="24">
        <f t="shared" si="104"/>
        <v>4099.1427490000005</v>
      </c>
      <c r="J762" s="24">
        <f t="shared" si="104"/>
        <v>4005.32494</v>
      </c>
      <c r="K762" s="24">
        <f t="shared" si="104"/>
        <v>3829.9467800000002</v>
      </c>
      <c r="L762" s="24">
        <f t="shared" si="104"/>
        <v>3693.7798350000003</v>
      </c>
      <c r="M762" s="24">
        <f t="shared" si="104"/>
        <v>3634.4506040000001</v>
      </c>
      <c r="N762" s="24">
        <f t="shared" si="104"/>
        <v>3644.9340590000002</v>
      </c>
      <c r="O762" s="24">
        <f t="shared" si="104"/>
        <v>3614.4496469999999</v>
      </c>
      <c r="P762" s="24">
        <f t="shared" si="104"/>
        <v>3559.059377</v>
      </c>
      <c r="Q762" s="24">
        <f t="shared" si="104"/>
        <v>3561.9365010000001</v>
      </c>
      <c r="R762" s="24">
        <f t="shared" si="104"/>
        <v>3568.9540420000003</v>
      </c>
      <c r="S762" s="24">
        <f t="shared" si="104"/>
        <v>3588.1372390000001</v>
      </c>
      <c r="T762" s="24">
        <f t="shared" si="104"/>
        <v>3628.2015070000002</v>
      </c>
      <c r="U762" s="24">
        <f t="shared" si="104"/>
        <v>3615.5424910000002</v>
      </c>
      <c r="V762" s="24">
        <f t="shared" si="104"/>
        <v>3576.0761560000001</v>
      </c>
      <c r="W762" s="24">
        <f t="shared" si="104"/>
        <v>3576.9116800000002</v>
      </c>
      <c r="X762" s="24">
        <f t="shared" si="104"/>
        <v>3570.2712460000002</v>
      </c>
      <c r="Y762" s="24">
        <f t="shared" si="104"/>
        <v>3679.092326</v>
      </c>
      <c r="Z762" s="24">
        <f t="shared" si="104"/>
        <v>3793.0677800000003</v>
      </c>
    </row>
    <row r="763" spans="2:26" ht="38.25" x14ac:dyDescent="0.25">
      <c r="B763" s="15" t="s">
        <v>15</v>
      </c>
      <c r="C763" s="16">
        <v>1816.6330760000001</v>
      </c>
      <c r="D763" s="16">
        <v>1984.446013</v>
      </c>
      <c r="E763" s="16">
        <v>2158.824067</v>
      </c>
      <c r="F763" s="16">
        <v>2201.6790110000002</v>
      </c>
      <c r="G763" s="16">
        <v>2205.1831040000002</v>
      </c>
      <c r="H763" s="16">
        <v>2141.1599860000001</v>
      </c>
      <c r="I763" s="16">
        <v>2064.4919479999999</v>
      </c>
      <c r="J763" s="16">
        <v>1970.674139</v>
      </c>
      <c r="K763" s="16">
        <v>1795.295979</v>
      </c>
      <c r="L763" s="16">
        <v>1659.129034</v>
      </c>
      <c r="M763" s="16">
        <v>1599.7998030000001</v>
      </c>
      <c r="N763" s="16">
        <v>1610.2832579999999</v>
      </c>
      <c r="O763" s="16">
        <v>1579.7988459999999</v>
      </c>
      <c r="P763" s="16">
        <v>1524.408576</v>
      </c>
      <c r="Q763" s="16">
        <v>1527.2856999999999</v>
      </c>
      <c r="R763" s="16">
        <v>1534.3032410000001</v>
      </c>
      <c r="S763" s="16">
        <v>1553.4864379999999</v>
      </c>
      <c r="T763" s="16">
        <v>1593.550706</v>
      </c>
      <c r="U763" s="16">
        <v>1580.8916899999999</v>
      </c>
      <c r="V763" s="16">
        <v>1541.4253550000001</v>
      </c>
      <c r="W763" s="16">
        <v>1542.2608789999999</v>
      </c>
      <c r="X763" s="16">
        <v>1535.620445</v>
      </c>
      <c r="Y763" s="16">
        <v>1644.441525</v>
      </c>
      <c r="Z763" s="16">
        <v>1758.4169790000001</v>
      </c>
    </row>
    <row r="764" spans="2:26" ht="38.25" x14ac:dyDescent="0.25">
      <c r="B764" s="15" t="s">
        <v>16</v>
      </c>
      <c r="C764" s="16">
        <v>41.67</v>
      </c>
      <c r="D764" s="16">
        <v>41.67</v>
      </c>
      <c r="E764" s="16">
        <v>41.67</v>
      </c>
      <c r="F764" s="16">
        <v>41.67</v>
      </c>
      <c r="G764" s="16">
        <v>41.67</v>
      </c>
      <c r="H764" s="16">
        <v>41.67</v>
      </c>
      <c r="I764" s="16">
        <v>41.67</v>
      </c>
      <c r="J764" s="16">
        <v>41.67</v>
      </c>
      <c r="K764" s="16">
        <v>41.67</v>
      </c>
      <c r="L764" s="16">
        <v>41.67</v>
      </c>
      <c r="M764" s="16">
        <v>41.67</v>
      </c>
      <c r="N764" s="16">
        <v>41.67</v>
      </c>
      <c r="O764" s="16">
        <v>41.67</v>
      </c>
      <c r="P764" s="16">
        <v>41.67</v>
      </c>
      <c r="Q764" s="16">
        <v>41.67</v>
      </c>
      <c r="R764" s="16">
        <v>41.67</v>
      </c>
      <c r="S764" s="16">
        <v>41.67</v>
      </c>
      <c r="T764" s="16">
        <v>41.67</v>
      </c>
      <c r="U764" s="16">
        <v>41.67</v>
      </c>
      <c r="V764" s="16">
        <v>41.67</v>
      </c>
      <c r="W764" s="16">
        <v>41.67</v>
      </c>
      <c r="X764" s="16">
        <v>41.67</v>
      </c>
      <c r="Y764" s="16">
        <v>41.67</v>
      </c>
      <c r="Z764" s="16">
        <v>41.67</v>
      </c>
    </row>
    <row r="765" spans="2:26" x14ac:dyDescent="0.25">
      <c r="B765" s="15" t="s">
        <v>18</v>
      </c>
      <c r="C765" s="16">
        <v>705.17</v>
      </c>
      <c r="D765" s="16">
        <v>705.17</v>
      </c>
      <c r="E765" s="16">
        <v>705.17</v>
      </c>
      <c r="F765" s="16">
        <v>705.17</v>
      </c>
      <c r="G765" s="16">
        <v>705.17</v>
      </c>
      <c r="H765" s="16">
        <v>705.17</v>
      </c>
      <c r="I765" s="16">
        <v>705.17</v>
      </c>
      <c r="J765" s="16">
        <v>705.17</v>
      </c>
      <c r="K765" s="16">
        <v>705.17</v>
      </c>
      <c r="L765" s="16">
        <v>705.17</v>
      </c>
      <c r="M765" s="16">
        <v>705.17</v>
      </c>
      <c r="N765" s="16">
        <v>705.17</v>
      </c>
      <c r="O765" s="16">
        <v>705.17</v>
      </c>
      <c r="P765" s="16">
        <v>705.17</v>
      </c>
      <c r="Q765" s="16">
        <v>705.17</v>
      </c>
      <c r="R765" s="16">
        <v>705.17</v>
      </c>
      <c r="S765" s="16">
        <v>705.17</v>
      </c>
      <c r="T765" s="16">
        <v>705.17</v>
      </c>
      <c r="U765" s="16">
        <v>705.17</v>
      </c>
      <c r="V765" s="16">
        <v>705.17</v>
      </c>
      <c r="W765" s="16">
        <v>705.17</v>
      </c>
      <c r="X765" s="16">
        <v>705.17</v>
      </c>
      <c r="Y765" s="16">
        <v>705.17</v>
      </c>
      <c r="Z765" s="16">
        <v>705.17</v>
      </c>
    </row>
    <row r="766" spans="2:26" ht="15.75" thickBot="1" x14ac:dyDescent="0.3">
      <c r="B766" s="15" t="s">
        <v>19</v>
      </c>
      <c r="C766" s="16">
        <v>4.8108009999999997</v>
      </c>
      <c r="D766" s="16">
        <v>4.8108009999999997</v>
      </c>
      <c r="E766" s="16">
        <v>4.8108009999999997</v>
      </c>
      <c r="F766" s="16">
        <v>4.8108009999999997</v>
      </c>
      <c r="G766" s="16">
        <v>4.8108009999999997</v>
      </c>
      <c r="H766" s="16">
        <v>4.8108009999999997</v>
      </c>
      <c r="I766" s="16">
        <v>4.8108009999999997</v>
      </c>
      <c r="J766" s="16">
        <v>4.8108009999999997</v>
      </c>
      <c r="K766" s="16">
        <v>4.8108009999999997</v>
      </c>
      <c r="L766" s="16">
        <v>4.8108009999999997</v>
      </c>
      <c r="M766" s="16">
        <v>4.8108009999999997</v>
      </c>
      <c r="N766" s="16">
        <v>4.8108009999999997</v>
      </c>
      <c r="O766" s="16">
        <v>4.8108009999999997</v>
      </c>
      <c r="P766" s="16">
        <v>4.8108009999999997</v>
      </c>
      <c r="Q766" s="16">
        <v>4.8108009999999997</v>
      </c>
      <c r="R766" s="16">
        <v>4.8108009999999997</v>
      </c>
      <c r="S766" s="16">
        <v>4.8108009999999997</v>
      </c>
      <c r="T766" s="16">
        <v>4.8108009999999997</v>
      </c>
      <c r="U766" s="16">
        <v>4.8108009999999997</v>
      </c>
      <c r="V766" s="16">
        <v>4.8108009999999997</v>
      </c>
      <c r="W766" s="16">
        <v>4.8108009999999997</v>
      </c>
      <c r="X766" s="16">
        <v>4.8108009999999997</v>
      </c>
      <c r="Y766" s="16">
        <v>4.8108009999999997</v>
      </c>
      <c r="Z766" s="16">
        <v>4.8108009999999997</v>
      </c>
    </row>
    <row r="767" spans="2:26" s="22" customFormat="1" ht="23.25" thickBot="1" x14ac:dyDescent="0.3">
      <c r="B767" s="89" t="s">
        <v>177</v>
      </c>
      <c r="C767" s="90">
        <v>1283</v>
      </c>
      <c r="D767" s="90">
        <v>1283</v>
      </c>
      <c r="E767" s="90">
        <v>1283</v>
      </c>
      <c r="F767" s="90">
        <v>1283</v>
      </c>
      <c r="G767" s="90">
        <v>1283</v>
      </c>
      <c r="H767" s="90">
        <v>1283</v>
      </c>
      <c r="I767" s="90">
        <v>1283</v>
      </c>
      <c r="J767" s="90">
        <v>1283</v>
      </c>
      <c r="K767" s="90">
        <v>1283</v>
      </c>
      <c r="L767" s="90">
        <v>1283</v>
      </c>
      <c r="M767" s="90">
        <v>1283</v>
      </c>
      <c r="N767" s="90">
        <v>1283</v>
      </c>
      <c r="O767" s="90">
        <v>1283</v>
      </c>
      <c r="P767" s="90">
        <v>1283</v>
      </c>
      <c r="Q767" s="90">
        <v>1283</v>
      </c>
      <c r="R767" s="90">
        <v>1283</v>
      </c>
      <c r="S767" s="90">
        <v>1283</v>
      </c>
      <c r="T767" s="90">
        <v>1283</v>
      </c>
      <c r="U767" s="90">
        <v>1283</v>
      </c>
      <c r="V767" s="90">
        <v>1283</v>
      </c>
      <c r="W767" s="90">
        <v>1283</v>
      </c>
      <c r="X767" s="90">
        <v>1283</v>
      </c>
      <c r="Y767" s="90">
        <v>1283</v>
      </c>
      <c r="Z767" s="90">
        <v>1283</v>
      </c>
    </row>
    <row r="768" spans="2:26" ht="15.75" thickBot="1" x14ac:dyDescent="0.3">
      <c r="B768" s="13" t="s">
        <v>137</v>
      </c>
      <c r="C768" s="14">
        <f>C769+C770+C771+C772+C773</f>
        <v>4000.9709120000002</v>
      </c>
      <c r="D768" s="24">
        <f t="shared" ref="D768:Z768" si="105">D769+D770+D771+D772+D773</f>
        <v>4146.9617020000005</v>
      </c>
      <c r="E768" s="24">
        <f t="shared" si="105"/>
        <v>4313.0180899999996</v>
      </c>
      <c r="F768" s="24">
        <f t="shared" si="105"/>
        <v>4425.1943460000002</v>
      </c>
      <c r="G768" s="24">
        <f t="shared" si="105"/>
        <v>4431.5410910000001</v>
      </c>
      <c r="H768" s="24">
        <f t="shared" si="105"/>
        <v>4406.6273720000008</v>
      </c>
      <c r="I768" s="24">
        <f t="shared" si="105"/>
        <v>4280.2900399999999</v>
      </c>
      <c r="J768" s="24">
        <f t="shared" si="105"/>
        <v>4189.2603470000004</v>
      </c>
      <c r="K768" s="24">
        <f t="shared" si="105"/>
        <v>4074.408234</v>
      </c>
      <c r="L768" s="24">
        <f t="shared" si="105"/>
        <v>3887.0220420000001</v>
      </c>
      <c r="M768" s="24">
        <f t="shared" si="105"/>
        <v>3824.883073</v>
      </c>
      <c r="N768" s="24">
        <f t="shared" si="105"/>
        <v>3807.6476259999999</v>
      </c>
      <c r="O768" s="24">
        <f t="shared" si="105"/>
        <v>3754.2037700000001</v>
      </c>
      <c r="P768" s="24">
        <f t="shared" si="105"/>
        <v>3745.4987890000002</v>
      </c>
      <c r="Q768" s="24">
        <f t="shared" si="105"/>
        <v>3739.1160880000002</v>
      </c>
      <c r="R768" s="24">
        <f t="shared" si="105"/>
        <v>3743.3869170000003</v>
      </c>
      <c r="S768" s="24">
        <f t="shared" si="105"/>
        <v>3747.8392560000002</v>
      </c>
      <c r="T768" s="24">
        <f t="shared" si="105"/>
        <v>3750.9159370000002</v>
      </c>
      <c r="U768" s="24">
        <f t="shared" si="105"/>
        <v>3797.956533</v>
      </c>
      <c r="V768" s="24">
        <f t="shared" si="105"/>
        <v>3804.0506130000003</v>
      </c>
      <c r="W768" s="24">
        <f t="shared" si="105"/>
        <v>3813.8275699999999</v>
      </c>
      <c r="X768" s="24">
        <f t="shared" si="105"/>
        <v>3805.5832340000002</v>
      </c>
      <c r="Y768" s="24">
        <f t="shared" si="105"/>
        <v>3887.6409960000001</v>
      </c>
      <c r="Z768" s="24">
        <f t="shared" si="105"/>
        <v>4043.0563560000001</v>
      </c>
    </row>
    <row r="769" spans="2:26" ht="38.25" x14ac:dyDescent="0.25">
      <c r="B769" s="15" t="s">
        <v>15</v>
      </c>
      <c r="C769" s="16">
        <v>1966.320111</v>
      </c>
      <c r="D769" s="16">
        <v>2112.3109009999998</v>
      </c>
      <c r="E769" s="16">
        <v>2278.3672889999998</v>
      </c>
      <c r="F769" s="16">
        <v>2390.543545</v>
      </c>
      <c r="G769" s="16">
        <v>2396.8902899999998</v>
      </c>
      <c r="H769" s="16">
        <v>2371.9765710000001</v>
      </c>
      <c r="I769" s="16">
        <v>2245.6392390000001</v>
      </c>
      <c r="J769" s="16">
        <v>2154.6095460000001</v>
      </c>
      <c r="K769" s="16">
        <v>2039.757433</v>
      </c>
      <c r="L769" s="16">
        <v>1852.3712410000001</v>
      </c>
      <c r="M769" s="16">
        <v>1790.232272</v>
      </c>
      <c r="N769" s="16">
        <v>1772.9968249999999</v>
      </c>
      <c r="O769" s="16">
        <v>1719.5529690000001</v>
      </c>
      <c r="P769" s="16">
        <v>1710.847988</v>
      </c>
      <c r="Q769" s="16">
        <v>1704.465287</v>
      </c>
      <c r="R769" s="16">
        <v>1708.736116</v>
      </c>
      <c r="S769" s="16">
        <v>1713.188455</v>
      </c>
      <c r="T769" s="16">
        <v>1716.265136</v>
      </c>
      <c r="U769" s="16">
        <v>1763.305732</v>
      </c>
      <c r="V769" s="16">
        <v>1769.3998120000001</v>
      </c>
      <c r="W769" s="16">
        <v>1779.1767689999999</v>
      </c>
      <c r="X769" s="16">
        <v>1770.9324329999999</v>
      </c>
      <c r="Y769" s="16">
        <v>1852.9901950000001</v>
      </c>
      <c r="Z769" s="16">
        <v>2008.405555</v>
      </c>
    </row>
    <row r="770" spans="2:26" ht="38.25" x14ac:dyDescent="0.25">
      <c r="B770" s="15" t="s">
        <v>16</v>
      </c>
      <c r="C770" s="16">
        <v>41.67</v>
      </c>
      <c r="D770" s="16">
        <v>41.67</v>
      </c>
      <c r="E770" s="16">
        <v>41.67</v>
      </c>
      <c r="F770" s="16">
        <v>41.67</v>
      </c>
      <c r="G770" s="16">
        <v>41.67</v>
      </c>
      <c r="H770" s="16">
        <v>41.67</v>
      </c>
      <c r="I770" s="16">
        <v>41.67</v>
      </c>
      <c r="J770" s="16">
        <v>41.67</v>
      </c>
      <c r="K770" s="16">
        <v>41.67</v>
      </c>
      <c r="L770" s="16">
        <v>41.67</v>
      </c>
      <c r="M770" s="16">
        <v>41.67</v>
      </c>
      <c r="N770" s="16">
        <v>41.67</v>
      </c>
      <c r="O770" s="16">
        <v>41.67</v>
      </c>
      <c r="P770" s="16">
        <v>41.67</v>
      </c>
      <c r="Q770" s="16">
        <v>41.67</v>
      </c>
      <c r="R770" s="16">
        <v>41.67</v>
      </c>
      <c r="S770" s="16">
        <v>41.67</v>
      </c>
      <c r="T770" s="16">
        <v>41.67</v>
      </c>
      <c r="U770" s="16">
        <v>41.67</v>
      </c>
      <c r="V770" s="16">
        <v>41.67</v>
      </c>
      <c r="W770" s="16">
        <v>41.67</v>
      </c>
      <c r="X770" s="16">
        <v>41.67</v>
      </c>
      <c r="Y770" s="16">
        <v>41.67</v>
      </c>
      <c r="Z770" s="16">
        <v>41.67</v>
      </c>
    </row>
    <row r="771" spans="2:26" x14ac:dyDescent="0.25">
      <c r="B771" s="15" t="s">
        <v>18</v>
      </c>
      <c r="C771" s="16">
        <v>705.17</v>
      </c>
      <c r="D771" s="16">
        <v>705.17</v>
      </c>
      <c r="E771" s="16">
        <v>705.17</v>
      </c>
      <c r="F771" s="16">
        <v>705.17</v>
      </c>
      <c r="G771" s="16">
        <v>705.17</v>
      </c>
      <c r="H771" s="16">
        <v>705.17</v>
      </c>
      <c r="I771" s="16">
        <v>705.17</v>
      </c>
      <c r="J771" s="16">
        <v>705.17</v>
      </c>
      <c r="K771" s="16">
        <v>705.17</v>
      </c>
      <c r="L771" s="16">
        <v>705.17</v>
      </c>
      <c r="M771" s="16">
        <v>705.17</v>
      </c>
      <c r="N771" s="16">
        <v>705.17</v>
      </c>
      <c r="O771" s="16">
        <v>705.17</v>
      </c>
      <c r="P771" s="16">
        <v>705.17</v>
      </c>
      <c r="Q771" s="16">
        <v>705.17</v>
      </c>
      <c r="R771" s="16">
        <v>705.17</v>
      </c>
      <c r="S771" s="16">
        <v>705.17</v>
      </c>
      <c r="T771" s="16">
        <v>705.17</v>
      </c>
      <c r="U771" s="16">
        <v>705.17</v>
      </c>
      <c r="V771" s="16">
        <v>705.17</v>
      </c>
      <c r="W771" s="16">
        <v>705.17</v>
      </c>
      <c r="X771" s="16">
        <v>705.17</v>
      </c>
      <c r="Y771" s="16">
        <v>705.17</v>
      </c>
      <c r="Z771" s="16">
        <v>705.17</v>
      </c>
    </row>
    <row r="772" spans="2:26" ht="15.75" thickBot="1" x14ac:dyDescent="0.3">
      <c r="B772" s="15" t="s">
        <v>19</v>
      </c>
      <c r="C772" s="16">
        <v>4.8108009999999997</v>
      </c>
      <c r="D772" s="16">
        <v>4.8108009999999997</v>
      </c>
      <c r="E772" s="16">
        <v>4.8108009999999997</v>
      </c>
      <c r="F772" s="16">
        <v>4.8108009999999997</v>
      </c>
      <c r="G772" s="16">
        <v>4.8108009999999997</v>
      </c>
      <c r="H772" s="16">
        <v>4.8108009999999997</v>
      </c>
      <c r="I772" s="16">
        <v>4.8108009999999997</v>
      </c>
      <c r="J772" s="16">
        <v>4.8108009999999997</v>
      </c>
      <c r="K772" s="16">
        <v>4.8108009999999997</v>
      </c>
      <c r="L772" s="16">
        <v>4.8108009999999997</v>
      </c>
      <c r="M772" s="16">
        <v>4.8108009999999997</v>
      </c>
      <c r="N772" s="16">
        <v>4.8108009999999997</v>
      </c>
      <c r="O772" s="16">
        <v>4.8108009999999997</v>
      </c>
      <c r="P772" s="16">
        <v>4.8108009999999997</v>
      </c>
      <c r="Q772" s="16">
        <v>4.8108009999999997</v>
      </c>
      <c r="R772" s="16">
        <v>4.8108009999999997</v>
      </c>
      <c r="S772" s="16">
        <v>4.8108009999999997</v>
      </c>
      <c r="T772" s="16">
        <v>4.8108009999999997</v>
      </c>
      <c r="U772" s="16">
        <v>4.8108009999999997</v>
      </c>
      <c r="V772" s="16">
        <v>4.8108009999999997</v>
      </c>
      <c r="W772" s="16">
        <v>4.8108009999999997</v>
      </c>
      <c r="X772" s="16">
        <v>4.8108009999999997</v>
      </c>
      <c r="Y772" s="16">
        <v>4.8108009999999997</v>
      </c>
      <c r="Z772" s="16">
        <v>4.8108009999999997</v>
      </c>
    </row>
    <row r="773" spans="2:26" s="22" customFormat="1" ht="23.25" thickBot="1" x14ac:dyDescent="0.3">
      <c r="B773" s="89" t="s">
        <v>177</v>
      </c>
      <c r="C773" s="90">
        <v>1283</v>
      </c>
      <c r="D773" s="90">
        <v>1283</v>
      </c>
      <c r="E773" s="90">
        <v>1283</v>
      </c>
      <c r="F773" s="90">
        <v>1283</v>
      </c>
      <c r="G773" s="90">
        <v>1283</v>
      </c>
      <c r="H773" s="90">
        <v>1283</v>
      </c>
      <c r="I773" s="90">
        <v>1283</v>
      </c>
      <c r="J773" s="90">
        <v>1283</v>
      </c>
      <c r="K773" s="90">
        <v>1283</v>
      </c>
      <c r="L773" s="90">
        <v>1283</v>
      </c>
      <c r="M773" s="90">
        <v>1283</v>
      </c>
      <c r="N773" s="90">
        <v>1283</v>
      </c>
      <c r="O773" s="90">
        <v>1283</v>
      </c>
      <c r="P773" s="90">
        <v>1283</v>
      </c>
      <c r="Q773" s="90">
        <v>1283</v>
      </c>
      <c r="R773" s="90">
        <v>1283</v>
      </c>
      <c r="S773" s="90">
        <v>1283</v>
      </c>
      <c r="T773" s="90">
        <v>1283</v>
      </c>
      <c r="U773" s="90">
        <v>1283</v>
      </c>
      <c r="V773" s="90">
        <v>1283</v>
      </c>
      <c r="W773" s="90">
        <v>1283</v>
      </c>
      <c r="X773" s="90">
        <v>1283</v>
      </c>
      <c r="Y773" s="90">
        <v>1283</v>
      </c>
      <c r="Z773" s="90">
        <v>1283</v>
      </c>
    </row>
    <row r="774" spans="2:26" ht="15.75" thickBot="1" x14ac:dyDescent="0.3">
      <c r="B774" s="13" t="s">
        <v>138</v>
      </c>
      <c r="C774" s="14">
        <f>C775+C776+C777+C778+C779</f>
        <v>4224.3300990000007</v>
      </c>
      <c r="D774" s="24">
        <f t="shared" ref="D774:Z774" si="106">D775+D776+D777+D778+D779</f>
        <v>4288.4120739999998</v>
      </c>
      <c r="E774" s="24">
        <f t="shared" si="106"/>
        <v>4349.5747680000004</v>
      </c>
      <c r="F774" s="24">
        <f t="shared" si="106"/>
        <v>4371.5160830000004</v>
      </c>
      <c r="G774" s="24">
        <f t="shared" si="106"/>
        <v>4374.5800830000007</v>
      </c>
      <c r="H774" s="24">
        <f t="shared" si="106"/>
        <v>4354.1202630000007</v>
      </c>
      <c r="I774" s="24">
        <f t="shared" si="106"/>
        <v>4318.0926529999997</v>
      </c>
      <c r="J774" s="24">
        <f t="shared" si="106"/>
        <v>4230.7786520000009</v>
      </c>
      <c r="K774" s="24">
        <f t="shared" si="106"/>
        <v>4042.2816440000001</v>
      </c>
      <c r="L774" s="24">
        <f t="shared" si="106"/>
        <v>3924.8409380000003</v>
      </c>
      <c r="M774" s="24">
        <f t="shared" si="106"/>
        <v>3843.7771440000001</v>
      </c>
      <c r="N774" s="24">
        <f t="shared" si="106"/>
        <v>3853.2526860000003</v>
      </c>
      <c r="O774" s="24">
        <f t="shared" si="106"/>
        <v>3845.3624480000003</v>
      </c>
      <c r="P774" s="24">
        <f t="shared" si="106"/>
        <v>3831.1395980000002</v>
      </c>
      <c r="Q774" s="24">
        <f t="shared" si="106"/>
        <v>3835.48747</v>
      </c>
      <c r="R774" s="24">
        <f t="shared" si="106"/>
        <v>3824.9599160000002</v>
      </c>
      <c r="S774" s="24">
        <f t="shared" si="106"/>
        <v>3835.4251320000003</v>
      </c>
      <c r="T774" s="24">
        <f t="shared" si="106"/>
        <v>3847.4540950000001</v>
      </c>
      <c r="U774" s="24">
        <f t="shared" si="106"/>
        <v>3878.1696910000001</v>
      </c>
      <c r="V774" s="24">
        <f t="shared" si="106"/>
        <v>3866.8403510000003</v>
      </c>
      <c r="W774" s="24">
        <f t="shared" si="106"/>
        <v>3841.3958970000003</v>
      </c>
      <c r="X774" s="24">
        <f t="shared" si="106"/>
        <v>3836.482446</v>
      </c>
      <c r="Y774" s="24">
        <f t="shared" si="106"/>
        <v>3944.6580859999999</v>
      </c>
      <c r="Z774" s="24">
        <f t="shared" si="106"/>
        <v>4070.7042329999999</v>
      </c>
    </row>
    <row r="775" spans="2:26" ht="38.25" x14ac:dyDescent="0.25">
      <c r="B775" s="15" t="s">
        <v>15</v>
      </c>
      <c r="C775" s="16">
        <v>2189.679298</v>
      </c>
      <c r="D775" s="16">
        <v>2253.7612730000001</v>
      </c>
      <c r="E775" s="16">
        <v>2314.9239670000002</v>
      </c>
      <c r="F775" s="16">
        <v>2336.8652820000002</v>
      </c>
      <c r="G775" s="16">
        <v>2339.9292820000001</v>
      </c>
      <c r="H775" s="16">
        <v>2319.469462</v>
      </c>
      <c r="I775" s="16">
        <v>2283.4418519999999</v>
      </c>
      <c r="J775" s="16">
        <v>2196.1278510000002</v>
      </c>
      <c r="K775" s="16">
        <v>2007.6308429999999</v>
      </c>
      <c r="L775" s="16">
        <v>1890.190137</v>
      </c>
      <c r="M775" s="16">
        <v>1809.1263429999999</v>
      </c>
      <c r="N775" s="16">
        <v>1818.601885</v>
      </c>
      <c r="O775" s="16">
        <v>1810.7116470000001</v>
      </c>
      <c r="P775" s="16">
        <v>1796.488797</v>
      </c>
      <c r="Q775" s="16">
        <v>1800.836669</v>
      </c>
      <c r="R775" s="16">
        <v>1790.309115</v>
      </c>
      <c r="S775" s="16">
        <v>1800.7743310000001</v>
      </c>
      <c r="T775" s="16">
        <v>1812.8032940000001</v>
      </c>
      <c r="U775" s="16">
        <v>1843.5188900000001</v>
      </c>
      <c r="V775" s="16">
        <v>1832.1895500000001</v>
      </c>
      <c r="W775" s="16">
        <v>1806.7450960000001</v>
      </c>
      <c r="X775" s="16">
        <v>1801.831645</v>
      </c>
      <c r="Y775" s="16">
        <v>1910.0072849999999</v>
      </c>
      <c r="Z775" s="16">
        <v>2036.0534319999999</v>
      </c>
    </row>
    <row r="776" spans="2:26" ht="38.25" x14ac:dyDescent="0.25">
      <c r="B776" s="15" t="s">
        <v>16</v>
      </c>
      <c r="C776" s="16">
        <v>41.67</v>
      </c>
      <c r="D776" s="16">
        <v>41.67</v>
      </c>
      <c r="E776" s="16">
        <v>41.67</v>
      </c>
      <c r="F776" s="16">
        <v>41.67</v>
      </c>
      <c r="G776" s="16">
        <v>41.67</v>
      </c>
      <c r="H776" s="16">
        <v>41.67</v>
      </c>
      <c r="I776" s="16">
        <v>41.67</v>
      </c>
      <c r="J776" s="16">
        <v>41.67</v>
      </c>
      <c r="K776" s="16">
        <v>41.67</v>
      </c>
      <c r="L776" s="16">
        <v>41.67</v>
      </c>
      <c r="M776" s="16">
        <v>41.67</v>
      </c>
      <c r="N776" s="16">
        <v>41.67</v>
      </c>
      <c r="O776" s="16">
        <v>41.67</v>
      </c>
      <c r="P776" s="16">
        <v>41.67</v>
      </c>
      <c r="Q776" s="16">
        <v>41.67</v>
      </c>
      <c r="R776" s="16">
        <v>41.67</v>
      </c>
      <c r="S776" s="16">
        <v>41.67</v>
      </c>
      <c r="T776" s="16">
        <v>41.67</v>
      </c>
      <c r="U776" s="16">
        <v>41.67</v>
      </c>
      <c r="V776" s="16">
        <v>41.67</v>
      </c>
      <c r="W776" s="16">
        <v>41.67</v>
      </c>
      <c r="X776" s="16">
        <v>41.67</v>
      </c>
      <c r="Y776" s="16">
        <v>41.67</v>
      </c>
      <c r="Z776" s="16">
        <v>41.67</v>
      </c>
    </row>
    <row r="777" spans="2:26" x14ac:dyDescent="0.25">
      <c r="B777" s="15" t="s">
        <v>18</v>
      </c>
      <c r="C777" s="16">
        <v>705.17</v>
      </c>
      <c r="D777" s="16">
        <v>705.17</v>
      </c>
      <c r="E777" s="16">
        <v>705.17</v>
      </c>
      <c r="F777" s="16">
        <v>705.17</v>
      </c>
      <c r="G777" s="16">
        <v>705.17</v>
      </c>
      <c r="H777" s="16">
        <v>705.17</v>
      </c>
      <c r="I777" s="16">
        <v>705.17</v>
      </c>
      <c r="J777" s="16">
        <v>705.17</v>
      </c>
      <c r="K777" s="16">
        <v>705.17</v>
      </c>
      <c r="L777" s="16">
        <v>705.17</v>
      </c>
      <c r="M777" s="16">
        <v>705.17</v>
      </c>
      <c r="N777" s="16">
        <v>705.17</v>
      </c>
      <c r="O777" s="16">
        <v>705.17</v>
      </c>
      <c r="P777" s="16">
        <v>705.17</v>
      </c>
      <c r="Q777" s="16">
        <v>705.17</v>
      </c>
      <c r="R777" s="16">
        <v>705.17</v>
      </c>
      <c r="S777" s="16">
        <v>705.17</v>
      </c>
      <c r="T777" s="16">
        <v>705.17</v>
      </c>
      <c r="U777" s="16">
        <v>705.17</v>
      </c>
      <c r="V777" s="16">
        <v>705.17</v>
      </c>
      <c r="W777" s="16">
        <v>705.17</v>
      </c>
      <c r="X777" s="16">
        <v>705.17</v>
      </c>
      <c r="Y777" s="16">
        <v>705.17</v>
      </c>
      <c r="Z777" s="16">
        <v>705.17</v>
      </c>
    </row>
    <row r="778" spans="2:26" ht="15.75" thickBot="1" x14ac:dyDescent="0.3">
      <c r="B778" s="15" t="s">
        <v>19</v>
      </c>
      <c r="C778" s="16">
        <v>4.8108009999999997</v>
      </c>
      <c r="D778" s="16">
        <v>4.8108009999999997</v>
      </c>
      <c r="E778" s="16">
        <v>4.8108009999999997</v>
      </c>
      <c r="F778" s="16">
        <v>4.8108009999999997</v>
      </c>
      <c r="G778" s="16">
        <v>4.8108009999999997</v>
      </c>
      <c r="H778" s="16">
        <v>4.8108009999999997</v>
      </c>
      <c r="I778" s="16">
        <v>4.8108009999999997</v>
      </c>
      <c r="J778" s="16">
        <v>4.8108009999999997</v>
      </c>
      <c r="K778" s="16">
        <v>4.8108009999999997</v>
      </c>
      <c r="L778" s="16">
        <v>4.8108009999999997</v>
      </c>
      <c r="M778" s="16">
        <v>4.8108009999999997</v>
      </c>
      <c r="N778" s="16">
        <v>4.8108009999999997</v>
      </c>
      <c r="O778" s="16">
        <v>4.8108009999999997</v>
      </c>
      <c r="P778" s="16">
        <v>4.8108009999999997</v>
      </c>
      <c r="Q778" s="16">
        <v>4.8108009999999997</v>
      </c>
      <c r="R778" s="16">
        <v>4.8108009999999997</v>
      </c>
      <c r="S778" s="16">
        <v>4.8108009999999997</v>
      </c>
      <c r="T778" s="16">
        <v>4.8108009999999997</v>
      </c>
      <c r="U778" s="16">
        <v>4.8108009999999997</v>
      </c>
      <c r="V778" s="16">
        <v>4.8108009999999997</v>
      </c>
      <c r="W778" s="16">
        <v>4.8108009999999997</v>
      </c>
      <c r="X778" s="16">
        <v>4.8108009999999997</v>
      </c>
      <c r="Y778" s="16">
        <v>4.8108009999999997</v>
      </c>
      <c r="Z778" s="16">
        <v>4.8108009999999997</v>
      </c>
    </row>
    <row r="779" spans="2:26" s="22" customFormat="1" ht="23.25" thickBot="1" x14ac:dyDescent="0.3">
      <c r="B779" s="89" t="s">
        <v>177</v>
      </c>
      <c r="C779" s="90">
        <v>1283</v>
      </c>
      <c r="D779" s="90">
        <v>1283</v>
      </c>
      <c r="E779" s="90">
        <v>1283</v>
      </c>
      <c r="F779" s="90">
        <v>1283</v>
      </c>
      <c r="G779" s="90">
        <v>1283</v>
      </c>
      <c r="H779" s="90">
        <v>1283</v>
      </c>
      <c r="I779" s="90">
        <v>1283</v>
      </c>
      <c r="J779" s="90">
        <v>1283</v>
      </c>
      <c r="K779" s="90">
        <v>1283</v>
      </c>
      <c r="L779" s="90">
        <v>1283</v>
      </c>
      <c r="M779" s="90">
        <v>1283</v>
      </c>
      <c r="N779" s="90">
        <v>1283</v>
      </c>
      <c r="O779" s="90">
        <v>1283</v>
      </c>
      <c r="P779" s="90">
        <v>1283</v>
      </c>
      <c r="Q779" s="90">
        <v>1283</v>
      </c>
      <c r="R779" s="90">
        <v>1283</v>
      </c>
      <c r="S779" s="90">
        <v>1283</v>
      </c>
      <c r="T779" s="90">
        <v>1283</v>
      </c>
      <c r="U779" s="90">
        <v>1283</v>
      </c>
      <c r="V779" s="90">
        <v>1283</v>
      </c>
      <c r="W779" s="90">
        <v>1283</v>
      </c>
      <c r="X779" s="90">
        <v>1283</v>
      </c>
      <c r="Y779" s="90">
        <v>1283</v>
      </c>
      <c r="Z779" s="90">
        <v>1283</v>
      </c>
    </row>
    <row r="780" spans="2:26" ht="15.75" thickBot="1" x14ac:dyDescent="0.3">
      <c r="B780" s="13" t="s">
        <v>139</v>
      </c>
      <c r="C780" s="14">
        <f>C781+C782+C783+C784+C785</f>
        <v>4261.4304549999997</v>
      </c>
      <c r="D780" s="24">
        <f t="shared" ref="D780:Z780" si="107">D781+D782+D783+D784+D785</f>
        <v>4370.2969059999996</v>
      </c>
      <c r="E780" s="24">
        <f t="shared" si="107"/>
        <v>4386.5395700000008</v>
      </c>
      <c r="F780" s="24">
        <f t="shared" si="107"/>
        <v>4346.5409529999997</v>
      </c>
      <c r="G780" s="24">
        <f t="shared" si="107"/>
        <v>4314.7204739999997</v>
      </c>
      <c r="H780" s="24">
        <f t="shared" si="107"/>
        <v>4224.7891070000005</v>
      </c>
      <c r="I780" s="24">
        <f t="shared" si="107"/>
        <v>4161.1851720000004</v>
      </c>
      <c r="J780" s="24">
        <f t="shared" si="107"/>
        <v>3955.0571789999999</v>
      </c>
      <c r="K780" s="24">
        <f t="shared" si="107"/>
        <v>3777.0048750000001</v>
      </c>
      <c r="L780" s="24">
        <f t="shared" si="107"/>
        <v>3652.93903</v>
      </c>
      <c r="M780" s="24">
        <f t="shared" si="107"/>
        <v>3619.8066120000003</v>
      </c>
      <c r="N780" s="24">
        <f t="shared" si="107"/>
        <v>3616.2409510000002</v>
      </c>
      <c r="O780" s="24">
        <f t="shared" si="107"/>
        <v>3612.4574500000003</v>
      </c>
      <c r="P780" s="24">
        <f t="shared" si="107"/>
        <v>3631.5698940000002</v>
      </c>
      <c r="Q780" s="24">
        <f t="shared" si="107"/>
        <v>3667.7755500000003</v>
      </c>
      <c r="R780" s="24">
        <f t="shared" si="107"/>
        <v>3686.6995870000001</v>
      </c>
      <c r="S780" s="24">
        <f t="shared" si="107"/>
        <v>3689.5007920000003</v>
      </c>
      <c r="T780" s="24">
        <f t="shared" si="107"/>
        <v>3794.8597130000003</v>
      </c>
      <c r="U780" s="24">
        <f t="shared" si="107"/>
        <v>3831.8497170000001</v>
      </c>
      <c r="V780" s="24">
        <f t="shared" si="107"/>
        <v>3805.5687210000001</v>
      </c>
      <c r="W780" s="24">
        <f t="shared" si="107"/>
        <v>3754.9189070000002</v>
      </c>
      <c r="X780" s="24">
        <f t="shared" si="107"/>
        <v>3715.0130180000001</v>
      </c>
      <c r="Y780" s="24">
        <f t="shared" si="107"/>
        <v>3705.8253580000001</v>
      </c>
      <c r="Z780" s="24">
        <f t="shared" si="107"/>
        <v>3742.8144560000001</v>
      </c>
    </row>
    <row r="781" spans="2:26" ht="38.25" x14ac:dyDescent="0.25">
      <c r="B781" s="15" t="s">
        <v>15</v>
      </c>
      <c r="C781" s="16">
        <v>2226.7796539999999</v>
      </c>
      <c r="D781" s="16">
        <v>2335.6461049999998</v>
      </c>
      <c r="E781" s="16">
        <v>2351.8887690000001</v>
      </c>
      <c r="F781" s="16">
        <v>2311.8901519999999</v>
      </c>
      <c r="G781" s="16">
        <v>2280.069673</v>
      </c>
      <c r="H781" s="16">
        <v>2190.1383059999998</v>
      </c>
      <c r="I781" s="16">
        <v>2126.5343710000002</v>
      </c>
      <c r="J781" s="16">
        <v>1920.4063779999999</v>
      </c>
      <c r="K781" s="16">
        <v>1742.3540740000001</v>
      </c>
      <c r="L781" s="16">
        <v>1618.288229</v>
      </c>
      <c r="M781" s="16">
        <v>1585.1558110000001</v>
      </c>
      <c r="N781" s="16">
        <v>1581.59015</v>
      </c>
      <c r="O781" s="16">
        <v>1577.8066490000001</v>
      </c>
      <c r="P781" s="16">
        <v>1596.919093</v>
      </c>
      <c r="Q781" s="16">
        <v>1633.1247490000001</v>
      </c>
      <c r="R781" s="16">
        <v>1652.0487860000001</v>
      </c>
      <c r="S781" s="16">
        <v>1654.849991</v>
      </c>
      <c r="T781" s="16">
        <v>1760.2089120000001</v>
      </c>
      <c r="U781" s="16">
        <v>1797.1989160000001</v>
      </c>
      <c r="V781" s="16">
        <v>1770.9179200000001</v>
      </c>
      <c r="W781" s="16">
        <v>1720.268106</v>
      </c>
      <c r="X781" s="16">
        <v>1680.3622170000001</v>
      </c>
      <c r="Y781" s="16">
        <v>1671.174557</v>
      </c>
      <c r="Z781" s="16">
        <v>1708.1636550000001</v>
      </c>
    </row>
    <row r="782" spans="2:26" ht="38.25" x14ac:dyDescent="0.25">
      <c r="B782" s="15" t="s">
        <v>16</v>
      </c>
      <c r="C782" s="16">
        <v>41.67</v>
      </c>
      <c r="D782" s="16">
        <v>41.67</v>
      </c>
      <c r="E782" s="16">
        <v>41.67</v>
      </c>
      <c r="F782" s="16">
        <v>41.67</v>
      </c>
      <c r="G782" s="16">
        <v>41.67</v>
      </c>
      <c r="H782" s="16">
        <v>41.67</v>
      </c>
      <c r="I782" s="16">
        <v>41.67</v>
      </c>
      <c r="J782" s="16">
        <v>41.67</v>
      </c>
      <c r="K782" s="16">
        <v>41.67</v>
      </c>
      <c r="L782" s="16">
        <v>41.67</v>
      </c>
      <c r="M782" s="16">
        <v>41.67</v>
      </c>
      <c r="N782" s="16">
        <v>41.67</v>
      </c>
      <c r="O782" s="16">
        <v>41.67</v>
      </c>
      <c r="P782" s="16">
        <v>41.67</v>
      </c>
      <c r="Q782" s="16">
        <v>41.67</v>
      </c>
      <c r="R782" s="16">
        <v>41.67</v>
      </c>
      <c r="S782" s="16">
        <v>41.67</v>
      </c>
      <c r="T782" s="16">
        <v>41.67</v>
      </c>
      <c r="U782" s="16">
        <v>41.67</v>
      </c>
      <c r="V782" s="16">
        <v>41.67</v>
      </c>
      <c r="W782" s="16">
        <v>41.67</v>
      </c>
      <c r="X782" s="16">
        <v>41.67</v>
      </c>
      <c r="Y782" s="16">
        <v>41.67</v>
      </c>
      <c r="Z782" s="16">
        <v>41.67</v>
      </c>
    </row>
    <row r="783" spans="2:26" x14ac:dyDescent="0.25">
      <c r="B783" s="15" t="s">
        <v>18</v>
      </c>
      <c r="C783" s="16">
        <v>705.17</v>
      </c>
      <c r="D783" s="16">
        <v>705.17</v>
      </c>
      <c r="E783" s="16">
        <v>705.17</v>
      </c>
      <c r="F783" s="16">
        <v>705.17</v>
      </c>
      <c r="G783" s="16">
        <v>705.17</v>
      </c>
      <c r="H783" s="16">
        <v>705.17</v>
      </c>
      <c r="I783" s="16">
        <v>705.17</v>
      </c>
      <c r="J783" s="16">
        <v>705.17</v>
      </c>
      <c r="K783" s="16">
        <v>705.17</v>
      </c>
      <c r="L783" s="16">
        <v>705.17</v>
      </c>
      <c r="M783" s="16">
        <v>705.17</v>
      </c>
      <c r="N783" s="16">
        <v>705.17</v>
      </c>
      <c r="O783" s="16">
        <v>705.17</v>
      </c>
      <c r="P783" s="16">
        <v>705.17</v>
      </c>
      <c r="Q783" s="16">
        <v>705.17</v>
      </c>
      <c r="R783" s="16">
        <v>705.17</v>
      </c>
      <c r="S783" s="16">
        <v>705.17</v>
      </c>
      <c r="T783" s="16">
        <v>705.17</v>
      </c>
      <c r="U783" s="16">
        <v>705.17</v>
      </c>
      <c r="V783" s="16">
        <v>705.17</v>
      </c>
      <c r="W783" s="16">
        <v>705.17</v>
      </c>
      <c r="X783" s="16">
        <v>705.17</v>
      </c>
      <c r="Y783" s="16">
        <v>705.17</v>
      </c>
      <c r="Z783" s="16">
        <v>705.17</v>
      </c>
    </row>
    <row r="784" spans="2:26" ht="15.75" thickBot="1" x14ac:dyDescent="0.3">
      <c r="B784" s="15" t="s">
        <v>19</v>
      </c>
      <c r="C784" s="16">
        <v>4.8108009999999997</v>
      </c>
      <c r="D784" s="16">
        <v>4.8108009999999997</v>
      </c>
      <c r="E784" s="16">
        <v>4.8108009999999997</v>
      </c>
      <c r="F784" s="16">
        <v>4.8108009999999997</v>
      </c>
      <c r="G784" s="16">
        <v>4.8108009999999997</v>
      </c>
      <c r="H784" s="16">
        <v>4.8108009999999997</v>
      </c>
      <c r="I784" s="16">
        <v>4.8108009999999997</v>
      </c>
      <c r="J784" s="16">
        <v>4.8108009999999997</v>
      </c>
      <c r="K784" s="16">
        <v>4.8108009999999997</v>
      </c>
      <c r="L784" s="16">
        <v>4.8108009999999997</v>
      </c>
      <c r="M784" s="16">
        <v>4.8108009999999997</v>
      </c>
      <c r="N784" s="16">
        <v>4.8108009999999997</v>
      </c>
      <c r="O784" s="16">
        <v>4.8108009999999997</v>
      </c>
      <c r="P784" s="16">
        <v>4.8108009999999997</v>
      </c>
      <c r="Q784" s="16">
        <v>4.8108009999999997</v>
      </c>
      <c r="R784" s="16">
        <v>4.8108009999999997</v>
      </c>
      <c r="S784" s="16">
        <v>4.8108009999999997</v>
      </c>
      <c r="T784" s="16">
        <v>4.8108009999999997</v>
      </c>
      <c r="U784" s="16">
        <v>4.8108009999999997</v>
      </c>
      <c r="V784" s="16">
        <v>4.8108009999999997</v>
      </c>
      <c r="W784" s="16">
        <v>4.8108009999999997</v>
      </c>
      <c r="X784" s="16">
        <v>4.8108009999999997</v>
      </c>
      <c r="Y784" s="16">
        <v>4.8108009999999997</v>
      </c>
      <c r="Z784" s="16">
        <v>4.8108009999999997</v>
      </c>
    </row>
    <row r="785" spans="2:26" s="22" customFormat="1" ht="23.25" thickBot="1" x14ac:dyDescent="0.3">
      <c r="B785" s="89" t="s">
        <v>177</v>
      </c>
      <c r="C785" s="90">
        <v>1283</v>
      </c>
      <c r="D785" s="90">
        <v>1283</v>
      </c>
      <c r="E785" s="90">
        <v>1283</v>
      </c>
      <c r="F785" s="90">
        <v>1283</v>
      </c>
      <c r="G785" s="90">
        <v>1283</v>
      </c>
      <c r="H785" s="90">
        <v>1283</v>
      </c>
      <c r="I785" s="90">
        <v>1283</v>
      </c>
      <c r="J785" s="90">
        <v>1283</v>
      </c>
      <c r="K785" s="90">
        <v>1283</v>
      </c>
      <c r="L785" s="90">
        <v>1283</v>
      </c>
      <c r="M785" s="90">
        <v>1283</v>
      </c>
      <c r="N785" s="90">
        <v>1283</v>
      </c>
      <c r="O785" s="90">
        <v>1283</v>
      </c>
      <c r="P785" s="90">
        <v>1283</v>
      </c>
      <c r="Q785" s="90">
        <v>1283</v>
      </c>
      <c r="R785" s="90">
        <v>1283</v>
      </c>
      <c r="S785" s="90">
        <v>1283</v>
      </c>
      <c r="T785" s="90">
        <v>1283</v>
      </c>
      <c r="U785" s="90">
        <v>1283</v>
      </c>
      <c r="V785" s="90">
        <v>1283</v>
      </c>
      <c r="W785" s="90">
        <v>1283</v>
      </c>
      <c r="X785" s="90">
        <v>1283</v>
      </c>
      <c r="Y785" s="90">
        <v>1283</v>
      </c>
      <c r="Z785" s="90">
        <v>1283</v>
      </c>
    </row>
    <row r="786" spans="2:26" ht="15.75" thickBot="1" x14ac:dyDescent="0.3">
      <c r="B786" s="13" t="s">
        <v>140</v>
      </c>
      <c r="C786" s="14">
        <f>C787+C788+C789+C790+C791</f>
        <v>4043.567783</v>
      </c>
      <c r="D786" s="24">
        <f t="shared" ref="D786:Z786" si="108">D787+D788+D789+D790+D791</f>
        <v>4164.3429699999997</v>
      </c>
      <c r="E786" s="24">
        <f t="shared" si="108"/>
        <v>4209.6954540000006</v>
      </c>
      <c r="F786" s="24">
        <f t="shared" si="108"/>
        <v>4244.2895540000009</v>
      </c>
      <c r="G786" s="24">
        <f t="shared" si="108"/>
        <v>4262.0353240000004</v>
      </c>
      <c r="H786" s="24">
        <f t="shared" si="108"/>
        <v>4245.1033930000003</v>
      </c>
      <c r="I786" s="24">
        <f t="shared" si="108"/>
        <v>4235.8744060000008</v>
      </c>
      <c r="J786" s="24">
        <f t="shared" si="108"/>
        <v>4091.3743510000004</v>
      </c>
      <c r="K786" s="24">
        <f t="shared" si="108"/>
        <v>3992.7068840000002</v>
      </c>
      <c r="L786" s="24">
        <f t="shared" si="108"/>
        <v>3814.010209</v>
      </c>
      <c r="M786" s="24">
        <f t="shared" si="108"/>
        <v>3743.527321</v>
      </c>
      <c r="N786" s="24">
        <f t="shared" si="108"/>
        <v>3732.649433</v>
      </c>
      <c r="O786" s="24">
        <f t="shared" si="108"/>
        <v>3727.710791</v>
      </c>
      <c r="P786" s="24">
        <f t="shared" si="108"/>
        <v>3659.2482290000003</v>
      </c>
      <c r="Q786" s="24">
        <f t="shared" si="108"/>
        <v>3656.7398189999999</v>
      </c>
      <c r="R786" s="24">
        <f t="shared" si="108"/>
        <v>3668.4425890000002</v>
      </c>
      <c r="S786" s="24">
        <f t="shared" si="108"/>
        <v>3690.6461610000001</v>
      </c>
      <c r="T786" s="24">
        <f t="shared" si="108"/>
        <v>3671.0371399999999</v>
      </c>
      <c r="U786" s="24">
        <f t="shared" si="108"/>
        <v>3656.0832</v>
      </c>
      <c r="V786" s="24">
        <f t="shared" si="108"/>
        <v>3729.496255</v>
      </c>
      <c r="W786" s="24">
        <f t="shared" si="108"/>
        <v>3744.0593269999999</v>
      </c>
      <c r="X786" s="24">
        <f t="shared" si="108"/>
        <v>3681.6820520000001</v>
      </c>
      <c r="Y786" s="24">
        <f t="shared" si="108"/>
        <v>3751.6890310000003</v>
      </c>
      <c r="Z786" s="24">
        <f t="shared" si="108"/>
        <v>3858.987858</v>
      </c>
    </row>
    <row r="787" spans="2:26" ht="38.25" x14ac:dyDescent="0.25">
      <c r="B787" s="15" t="s">
        <v>15</v>
      </c>
      <c r="C787" s="16">
        <v>2008.916982</v>
      </c>
      <c r="D787" s="16">
        <v>2129.6921689999999</v>
      </c>
      <c r="E787" s="16">
        <v>2175.0446529999999</v>
      </c>
      <c r="F787" s="16">
        <v>2209.6387530000002</v>
      </c>
      <c r="G787" s="16">
        <v>2227.3845230000002</v>
      </c>
      <c r="H787" s="16">
        <v>2210.4525920000001</v>
      </c>
      <c r="I787" s="16">
        <v>2201.2236050000001</v>
      </c>
      <c r="J787" s="16">
        <v>2056.7235500000002</v>
      </c>
      <c r="K787" s="16">
        <v>1958.0560829999999</v>
      </c>
      <c r="L787" s="16">
        <v>1779.359408</v>
      </c>
      <c r="M787" s="16">
        <v>1708.87652</v>
      </c>
      <c r="N787" s="16">
        <v>1697.998632</v>
      </c>
      <c r="O787" s="16">
        <v>1693.05999</v>
      </c>
      <c r="P787" s="16">
        <v>1624.597428</v>
      </c>
      <c r="Q787" s="16">
        <v>1622.0890179999999</v>
      </c>
      <c r="R787" s="16">
        <v>1633.791788</v>
      </c>
      <c r="S787" s="16">
        <v>1655.9953599999999</v>
      </c>
      <c r="T787" s="16">
        <v>1636.3863389999999</v>
      </c>
      <c r="U787" s="16">
        <v>1621.432399</v>
      </c>
      <c r="V787" s="16">
        <v>1694.845454</v>
      </c>
      <c r="W787" s="16">
        <v>1709.4085259999999</v>
      </c>
      <c r="X787" s="16">
        <v>1647.0312510000001</v>
      </c>
      <c r="Y787" s="16">
        <v>1717.0382300000001</v>
      </c>
      <c r="Z787" s="16">
        <v>1824.337057</v>
      </c>
    </row>
    <row r="788" spans="2:26" ht="38.25" x14ac:dyDescent="0.25">
      <c r="B788" s="15" t="s">
        <v>16</v>
      </c>
      <c r="C788" s="16">
        <v>41.67</v>
      </c>
      <c r="D788" s="16">
        <v>41.67</v>
      </c>
      <c r="E788" s="16">
        <v>41.67</v>
      </c>
      <c r="F788" s="16">
        <v>41.67</v>
      </c>
      <c r="G788" s="16">
        <v>41.67</v>
      </c>
      <c r="H788" s="16">
        <v>41.67</v>
      </c>
      <c r="I788" s="16">
        <v>41.67</v>
      </c>
      <c r="J788" s="16">
        <v>41.67</v>
      </c>
      <c r="K788" s="16">
        <v>41.67</v>
      </c>
      <c r="L788" s="16">
        <v>41.67</v>
      </c>
      <c r="M788" s="16">
        <v>41.67</v>
      </c>
      <c r="N788" s="16">
        <v>41.67</v>
      </c>
      <c r="O788" s="16">
        <v>41.67</v>
      </c>
      <c r="P788" s="16">
        <v>41.67</v>
      </c>
      <c r="Q788" s="16">
        <v>41.67</v>
      </c>
      <c r="R788" s="16">
        <v>41.67</v>
      </c>
      <c r="S788" s="16">
        <v>41.67</v>
      </c>
      <c r="T788" s="16">
        <v>41.67</v>
      </c>
      <c r="U788" s="16">
        <v>41.67</v>
      </c>
      <c r="V788" s="16">
        <v>41.67</v>
      </c>
      <c r="W788" s="16">
        <v>41.67</v>
      </c>
      <c r="X788" s="16">
        <v>41.67</v>
      </c>
      <c r="Y788" s="16">
        <v>41.67</v>
      </c>
      <c r="Z788" s="16">
        <v>41.67</v>
      </c>
    </row>
    <row r="789" spans="2:26" x14ac:dyDescent="0.25">
      <c r="B789" s="15" t="s">
        <v>18</v>
      </c>
      <c r="C789" s="16">
        <v>705.17</v>
      </c>
      <c r="D789" s="16">
        <v>705.17</v>
      </c>
      <c r="E789" s="16">
        <v>705.17</v>
      </c>
      <c r="F789" s="16">
        <v>705.17</v>
      </c>
      <c r="G789" s="16">
        <v>705.17</v>
      </c>
      <c r="H789" s="16">
        <v>705.17</v>
      </c>
      <c r="I789" s="16">
        <v>705.17</v>
      </c>
      <c r="J789" s="16">
        <v>705.17</v>
      </c>
      <c r="K789" s="16">
        <v>705.17</v>
      </c>
      <c r="L789" s="16">
        <v>705.17</v>
      </c>
      <c r="M789" s="16">
        <v>705.17</v>
      </c>
      <c r="N789" s="16">
        <v>705.17</v>
      </c>
      <c r="O789" s="16">
        <v>705.17</v>
      </c>
      <c r="P789" s="16">
        <v>705.17</v>
      </c>
      <c r="Q789" s="16">
        <v>705.17</v>
      </c>
      <c r="R789" s="16">
        <v>705.17</v>
      </c>
      <c r="S789" s="16">
        <v>705.17</v>
      </c>
      <c r="T789" s="16">
        <v>705.17</v>
      </c>
      <c r="U789" s="16">
        <v>705.17</v>
      </c>
      <c r="V789" s="16">
        <v>705.17</v>
      </c>
      <c r="W789" s="16">
        <v>705.17</v>
      </c>
      <c r="X789" s="16">
        <v>705.17</v>
      </c>
      <c r="Y789" s="16">
        <v>705.17</v>
      </c>
      <c r="Z789" s="16">
        <v>705.17</v>
      </c>
    </row>
    <row r="790" spans="2:26" ht="15.75" thickBot="1" x14ac:dyDescent="0.3">
      <c r="B790" s="15" t="s">
        <v>19</v>
      </c>
      <c r="C790" s="16">
        <v>4.8108009999999997</v>
      </c>
      <c r="D790" s="16">
        <v>4.8108009999999997</v>
      </c>
      <c r="E790" s="16">
        <v>4.8108009999999997</v>
      </c>
      <c r="F790" s="16">
        <v>4.8108009999999997</v>
      </c>
      <c r="G790" s="16">
        <v>4.8108009999999997</v>
      </c>
      <c r="H790" s="16">
        <v>4.8108009999999997</v>
      </c>
      <c r="I790" s="16">
        <v>4.8108009999999997</v>
      </c>
      <c r="J790" s="16">
        <v>4.8108009999999997</v>
      </c>
      <c r="K790" s="16">
        <v>4.8108009999999997</v>
      </c>
      <c r="L790" s="16">
        <v>4.8108009999999997</v>
      </c>
      <c r="M790" s="16">
        <v>4.8108009999999997</v>
      </c>
      <c r="N790" s="16">
        <v>4.8108009999999997</v>
      </c>
      <c r="O790" s="16">
        <v>4.8108009999999997</v>
      </c>
      <c r="P790" s="16">
        <v>4.8108009999999997</v>
      </c>
      <c r="Q790" s="16">
        <v>4.8108009999999997</v>
      </c>
      <c r="R790" s="16">
        <v>4.8108009999999997</v>
      </c>
      <c r="S790" s="16">
        <v>4.8108009999999997</v>
      </c>
      <c r="T790" s="16">
        <v>4.8108009999999997</v>
      </c>
      <c r="U790" s="16">
        <v>4.8108009999999997</v>
      </c>
      <c r="V790" s="16">
        <v>4.8108009999999997</v>
      </c>
      <c r="W790" s="16">
        <v>4.8108009999999997</v>
      </c>
      <c r="X790" s="16">
        <v>4.8108009999999997</v>
      </c>
      <c r="Y790" s="16">
        <v>4.8108009999999997</v>
      </c>
      <c r="Z790" s="16">
        <v>4.8108009999999997</v>
      </c>
    </row>
    <row r="791" spans="2:26" s="22" customFormat="1" ht="23.25" thickBot="1" x14ac:dyDescent="0.3">
      <c r="B791" s="89" t="s">
        <v>177</v>
      </c>
      <c r="C791" s="90">
        <v>1283</v>
      </c>
      <c r="D791" s="90">
        <v>1283</v>
      </c>
      <c r="E791" s="90">
        <v>1283</v>
      </c>
      <c r="F791" s="90">
        <v>1283</v>
      </c>
      <c r="G791" s="90">
        <v>1283</v>
      </c>
      <c r="H791" s="90">
        <v>1283</v>
      </c>
      <c r="I791" s="90">
        <v>1283</v>
      </c>
      <c r="J791" s="90">
        <v>1283</v>
      </c>
      <c r="K791" s="90">
        <v>1283</v>
      </c>
      <c r="L791" s="90">
        <v>1283</v>
      </c>
      <c r="M791" s="90">
        <v>1283</v>
      </c>
      <c r="N791" s="90">
        <v>1283</v>
      </c>
      <c r="O791" s="90">
        <v>1283</v>
      </c>
      <c r="P791" s="90">
        <v>1283</v>
      </c>
      <c r="Q791" s="90">
        <v>1283</v>
      </c>
      <c r="R791" s="90">
        <v>1283</v>
      </c>
      <c r="S791" s="90">
        <v>1283</v>
      </c>
      <c r="T791" s="90">
        <v>1283</v>
      </c>
      <c r="U791" s="90">
        <v>1283</v>
      </c>
      <c r="V791" s="90">
        <v>1283</v>
      </c>
      <c r="W791" s="90">
        <v>1283</v>
      </c>
      <c r="X791" s="90">
        <v>1283</v>
      </c>
      <c r="Y791" s="90">
        <v>1283</v>
      </c>
      <c r="Z791" s="90">
        <v>1283</v>
      </c>
    </row>
    <row r="792" spans="2:26" ht="15.75" thickBot="1" x14ac:dyDescent="0.3">
      <c r="B792" s="13" t="s">
        <v>141</v>
      </c>
      <c r="C792" s="14">
        <f>C793+C794+C795+C796+C797</f>
        <v>3916.9919060000002</v>
      </c>
      <c r="D792" s="24">
        <f t="shared" ref="D792:Z792" si="109">D793+D794+D795+D796+D797</f>
        <v>3997.6639700000001</v>
      </c>
      <c r="E792" s="24">
        <f t="shared" si="109"/>
        <v>4046.800675</v>
      </c>
      <c r="F792" s="24">
        <f t="shared" si="109"/>
        <v>4069.2800750000001</v>
      </c>
      <c r="G792" s="24">
        <f t="shared" si="109"/>
        <v>4085.5751060000002</v>
      </c>
      <c r="H792" s="24">
        <f t="shared" si="109"/>
        <v>4078.0667750000002</v>
      </c>
      <c r="I792" s="24">
        <f t="shared" si="109"/>
        <v>4164.2889770000002</v>
      </c>
      <c r="J792" s="24">
        <f t="shared" si="109"/>
        <v>4106.7849070000002</v>
      </c>
      <c r="K792" s="24">
        <f t="shared" si="109"/>
        <v>3949.7666370000002</v>
      </c>
      <c r="L792" s="24">
        <f t="shared" si="109"/>
        <v>3767.8653389999999</v>
      </c>
      <c r="M792" s="24">
        <f t="shared" si="109"/>
        <v>3662.3415720000003</v>
      </c>
      <c r="N792" s="24">
        <f t="shared" si="109"/>
        <v>3644.1260569999999</v>
      </c>
      <c r="O792" s="24">
        <f t="shared" si="109"/>
        <v>3622.1611760000001</v>
      </c>
      <c r="P792" s="24">
        <f t="shared" si="109"/>
        <v>3638.8978470000002</v>
      </c>
      <c r="Q792" s="24">
        <f t="shared" si="109"/>
        <v>3687.4613960000001</v>
      </c>
      <c r="R792" s="24">
        <f t="shared" si="109"/>
        <v>3720.3172180000001</v>
      </c>
      <c r="S792" s="24">
        <f t="shared" si="109"/>
        <v>3775.6925510000001</v>
      </c>
      <c r="T792" s="24">
        <f t="shared" si="109"/>
        <v>3721.7480030000002</v>
      </c>
      <c r="U792" s="24">
        <f t="shared" si="109"/>
        <v>3700.2574199999999</v>
      </c>
      <c r="V792" s="24">
        <f t="shared" si="109"/>
        <v>3697.6965490000002</v>
      </c>
      <c r="W792" s="24">
        <f t="shared" si="109"/>
        <v>3709.0335620000001</v>
      </c>
      <c r="X792" s="24">
        <f t="shared" si="109"/>
        <v>3695.6554209999999</v>
      </c>
      <c r="Y792" s="24">
        <f t="shared" si="109"/>
        <v>3803.4692279999999</v>
      </c>
      <c r="Z792" s="24">
        <f t="shared" si="109"/>
        <v>3947.1652979999999</v>
      </c>
    </row>
    <row r="793" spans="2:26" ht="38.25" x14ac:dyDescent="0.25">
      <c r="B793" s="15" t="s">
        <v>15</v>
      </c>
      <c r="C793" s="16">
        <v>1882.341105</v>
      </c>
      <c r="D793" s="16">
        <v>1963.0131690000001</v>
      </c>
      <c r="E793" s="16">
        <v>2012.149874</v>
      </c>
      <c r="F793" s="16">
        <v>2034.6292739999999</v>
      </c>
      <c r="G793" s="16">
        <v>2050.924305</v>
      </c>
      <c r="H793" s="16">
        <v>2043.415974</v>
      </c>
      <c r="I793" s="16">
        <v>2129.6381759999999</v>
      </c>
      <c r="J793" s="16">
        <v>2072.134106</v>
      </c>
      <c r="K793" s="16">
        <v>1915.1158359999999</v>
      </c>
      <c r="L793" s="16">
        <v>1733.2145379999999</v>
      </c>
      <c r="M793" s="16">
        <v>1627.690771</v>
      </c>
      <c r="N793" s="16">
        <v>1609.4752559999999</v>
      </c>
      <c r="O793" s="16">
        <v>1587.5103750000001</v>
      </c>
      <c r="P793" s="16">
        <v>1604.247046</v>
      </c>
      <c r="Q793" s="16">
        <v>1652.8105949999999</v>
      </c>
      <c r="R793" s="16">
        <v>1685.6664169999999</v>
      </c>
      <c r="S793" s="16">
        <v>1741.0417500000001</v>
      </c>
      <c r="T793" s="16">
        <v>1687.0972019999999</v>
      </c>
      <c r="U793" s="16">
        <v>1665.6066189999999</v>
      </c>
      <c r="V793" s="16">
        <v>1663.045748</v>
      </c>
      <c r="W793" s="16">
        <v>1674.3827610000001</v>
      </c>
      <c r="X793" s="16">
        <v>1661.0046199999999</v>
      </c>
      <c r="Y793" s="16">
        <v>1768.8184269999999</v>
      </c>
      <c r="Z793" s="16">
        <v>1912.5144969999999</v>
      </c>
    </row>
    <row r="794" spans="2:26" ht="38.25" x14ac:dyDescent="0.25">
      <c r="B794" s="15" t="s">
        <v>16</v>
      </c>
      <c r="C794" s="16">
        <v>41.67</v>
      </c>
      <c r="D794" s="16">
        <v>41.67</v>
      </c>
      <c r="E794" s="16">
        <v>41.67</v>
      </c>
      <c r="F794" s="16">
        <v>41.67</v>
      </c>
      <c r="G794" s="16">
        <v>41.67</v>
      </c>
      <c r="H794" s="16">
        <v>41.67</v>
      </c>
      <c r="I794" s="16">
        <v>41.67</v>
      </c>
      <c r="J794" s="16">
        <v>41.67</v>
      </c>
      <c r="K794" s="16">
        <v>41.67</v>
      </c>
      <c r="L794" s="16">
        <v>41.67</v>
      </c>
      <c r="M794" s="16">
        <v>41.67</v>
      </c>
      <c r="N794" s="16">
        <v>41.67</v>
      </c>
      <c r="O794" s="16">
        <v>41.67</v>
      </c>
      <c r="P794" s="16">
        <v>41.67</v>
      </c>
      <c r="Q794" s="16">
        <v>41.67</v>
      </c>
      <c r="R794" s="16">
        <v>41.67</v>
      </c>
      <c r="S794" s="16">
        <v>41.67</v>
      </c>
      <c r="T794" s="16">
        <v>41.67</v>
      </c>
      <c r="U794" s="16">
        <v>41.67</v>
      </c>
      <c r="V794" s="16">
        <v>41.67</v>
      </c>
      <c r="W794" s="16">
        <v>41.67</v>
      </c>
      <c r="X794" s="16">
        <v>41.67</v>
      </c>
      <c r="Y794" s="16">
        <v>41.67</v>
      </c>
      <c r="Z794" s="16">
        <v>41.67</v>
      </c>
    </row>
    <row r="795" spans="2:26" x14ac:dyDescent="0.25">
      <c r="B795" s="15" t="s">
        <v>18</v>
      </c>
      <c r="C795" s="16">
        <v>705.17</v>
      </c>
      <c r="D795" s="16">
        <v>705.17</v>
      </c>
      <c r="E795" s="16">
        <v>705.17</v>
      </c>
      <c r="F795" s="16">
        <v>705.17</v>
      </c>
      <c r="G795" s="16">
        <v>705.17</v>
      </c>
      <c r="H795" s="16">
        <v>705.17</v>
      </c>
      <c r="I795" s="16">
        <v>705.17</v>
      </c>
      <c r="J795" s="16">
        <v>705.17</v>
      </c>
      <c r="K795" s="16">
        <v>705.17</v>
      </c>
      <c r="L795" s="16">
        <v>705.17</v>
      </c>
      <c r="M795" s="16">
        <v>705.17</v>
      </c>
      <c r="N795" s="16">
        <v>705.17</v>
      </c>
      <c r="O795" s="16">
        <v>705.17</v>
      </c>
      <c r="P795" s="16">
        <v>705.17</v>
      </c>
      <c r="Q795" s="16">
        <v>705.17</v>
      </c>
      <c r="R795" s="16">
        <v>705.17</v>
      </c>
      <c r="S795" s="16">
        <v>705.17</v>
      </c>
      <c r="T795" s="16">
        <v>705.17</v>
      </c>
      <c r="U795" s="16">
        <v>705.17</v>
      </c>
      <c r="V795" s="16">
        <v>705.17</v>
      </c>
      <c r="W795" s="16">
        <v>705.17</v>
      </c>
      <c r="X795" s="16">
        <v>705.17</v>
      </c>
      <c r="Y795" s="16">
        <v>705.17</v>
      </c>
      <c r="Z795" s="16">
        <v>705.17</v>
      </c>
    </row>
    <row r="796" spans="2:26" ht="15.75" thickBot="1" x14ac:dyDescent="0.3">
      <c r="B796" s="15" t="s">
        <v>19</v>
      </c>
      <c r="C796" s="16">
        <v>4.8108009999999997</v>
      </c>
      <c r="D796" s="16">
        <v>4.8108009999999997</v>
      </c>
      <c r="E796" s="16">
        <v>4.8108009999999997</v>
      </c>
      <c r="F796" s="16">
        <v>4.8108009999999997</v>
      </c>
      <c r="G796" s="16">
        <v>4.8108009999999997</v>
      </c>
      <c r="H796" s="16">
        <v>4.8108009999999997</v>
      </c>
      <c r="I796" s="16">
        <v>4.8108009999999997</v>
      </c>
      <c r="J796" s="16">
        <v>4.8108009999999997</v>
      </c>
      <c r="K796" s="16">
        <v>4.8108009999999997</v>
      </c>
      <c r="L796" s="16">
        <v>4.8108009999999997</v>
      </c>
      <c r="M796" s="16">
        <v>4.8108009999999997</v>
      </c>
      <c r="N796" s="16">
        <v>4.8108009999999997</v>
      </c>
      <c r="O796" s="16">
        <v>4.8108009999999997</v>
      </c>
      <c r="P796" s="16">
        <v>4.8108009999999997</v>
      </c>
      <c r="Q796" s="16">
        <v>4.8108009999999997</v>
      </c>
      <c r="R796" s="16">
        <v>4.8108009999999997</v>
      </c>
      <c r="S796" s="16">
        <v>4.8108009999999997</v>
      </c>
      <c r="T796" s="16">
        <v>4.8108009999999997</v>
      </c>
      <c r="U796" s="16">
        <v>4.8108009999999997</v>
      </c>
      <c r="V796" s="16">
        <v>4.8108009999999997</v>
      </c>
      <c r="W796" s="16">
        <v>4.8108009999999997</v>
      </c>
      <c r="X796" s="16">
        <v>4.8108009999999997</v>
      </c>
      <c r="Y796" s="16">
        <v>4.8108009999999997</v>
      </c>
      <c r="Z796" s="16">
        <v>4.8108009999999997</v>
      </c>
    </row>
    <row r="797" spans="2:26" s="22" customFormat="1" ht="23.25" thickBot="1" x14ac:dyDescent="0.3">
      <c r="B797" s="89" t="s">
        <v>177</v>
      </c>
      <c r="C797" s="90">
        <v>1283</v>
      </c>
      <c r="D797" s="90">
        <v>1283</v>
      </c>
      <c r="E797" s="90">
        <v>1283</v>
      </c>
      <c r="F797" s="90">
        <v>1283</v>
      </c>
      <c r="G797" s="90">
        <v>1283</v>
      </c>
      <c r="H797" s="90">
        <v>1283</v>
      </c>
      <c r="I797" s="90">
        <v>1283</v>
      </c>
      <c r="J797" s="90">
        <v>1283</v>
      </c>
      <c r="K797" s="90">
        <v>1283</v>
      </c>
      <c r="L797" s="90">
        <v>1283</v>
      </c>
      <c r="M797" s="90">
        <v>1283</v>
      </c>
      <c r="N797" s="90">
        <v>1283</v>
      </c>
      <c r="O797" s="90">
        <v>1283</v>
      </c>
      <c r="P797" s="90">
        <v>1283</v>
      </c>
      <c r="Q797" s="90">
        <v>1283</v>
      </c>
      <c r="R797" s="90">
        <v>1283</v>
      </c>
      <c r="S797" s="90">
        <v>1283</v>
      </c>
      <c r="T797" s="90">
        <v>1283</v>
      </c>
      <c r="U797" s="90">
        <v>1283</v>
      </c>
      <c r="V797" s="90">
        <v>1283</v>
      </c>
      <c r="W797" s="90">
        <v>1283</v>
      </c>
      <c r="X797" s="90">
        <v>1283</v>
      </c>
      <c r="Y797" s="90">
        <v>1283</v>
      </c>
      <c r="Z797" s="90">
        <v>1283</v>
      </c>
    </row>
    <row r="798" spans="2:26" ht="15.75" thickBot="1" x14ac:dyDescent="0.3">
      <c r="B798" s="13" t="s">
        <v>142</v>
      </c>
      <c r="C798" s="14">
        <f>C799+C800+C801+C802+C803</f>
        <v>4069.628639</v>
      </c>
      <c r="D798" s="24">
        <f t="shared" ref="D798:Z798" si="110">D799+D800+D801+D802+D803</f>
        <v>4160.5625950000003</v>
      </c>
      <c r="E798" s="24">
        <f t="shared" si="110"/>
        <v>4189.647191</v>
      </c>
      <c r="F798" s="24">
        <f t="shared" si="110"/>
        <v>4149.9801129999996</v>
      </c>
      <c r="G798" s="24">
        <f t="shared" si="110"/>
        <v>4160.5842350000003</v>
      </c>
      <c r="H798" s="24">
        <f t="shared" si="110"/>
        <v>4159.9463340000002</v>
      </c>
      <c r="I798" s="24">
        <f t="shared" si="110"/>
        <v>4195.7277520000007</v>
      </c>
      <c r="J798" s="24">
        <f t="shared" si="110"/>
        <v>4143.1234540000005</v>
      </c>
      <c r="K798" s="24">
        <f t="shared" si="110"/>
        <v>3928.8560040000002</v>
      </c>
      <c r="L798" s="24">
        <f t="shared" si="110"/>
        <v>3769.050878</v>
      </c>
      <c r="M798" s="24">
        <f t="shared" si="110"/>
        <v>3753.6156190000002</v>
      </c>
      <c r="N798" s="24">
        <f t="shared" si="110"/>
        <v>3742.7010340000002</v>
      </c>
      <c r="O798" s="24">
        <f t="shared" si="110"/>
        <v>3732.1576530000002</v>
      </c>
      <c r="P798" s="24">
        <f t="shared" si="110"/>
        <v>3722.3218420000003</v>
      </c>
      <c r="Q798" s="24">
        <f t="shared" si="110"/>
        <v>3731.762029</v>
      </c>
      <c r="R798" s="24">
        <f t="shared" si="110"/>
        <v>3784.8644370000002</v>
      </c>
      <c r="S798" s="24">
        <f t="shared" si="110"/>
        <v>3810.0482740000002</v>
      </c>
      <c r="T798" s="24">
        <f t="shared" si="110"/>
        <v>3794.0553210000003</v>
      </c>
      <c r="U798" s="24">
        <f t="shared" si="110"/>
        <v>3744.3841510000002</v>
      </c>
      <c r="V798" s="24">
        <f t="shared" si="110"/>
        <v>3711.6516590000001</v>
      </c>
      <c r="W798" s="24">
        <f t="shared" si="110"/>
        <v>3730.3632240000002</v>
      </c>
      <c r="X798" s="24">
        <f t="shared" si="110"/>
        <v>3767.1846970000001</v>
      </c>
      <c r="Y798" s="24">
        <f t="shared" si="110"/>
        <v>3913.3883430000001</v>
      </c>
      <c r="Z798" s="24">
        <f t="shared" si="110"/>
        <v>3990.3626630000003</v>
      </c>
    </row>
    <row r="799" spans="2:26" ht="38.25" x14ac:dyDescent="0.25">
      <c r="B799" s="15" t="s">
        <v>15</v>
      </c>
      <c r="C799" s="16">
        <v>2034.977838</v>
      </c>
      <c r="D799" s="16">
        <v>2125.9117940000001</v>
      </c>
      <c r="E799" s="16">
        <v>2154.9963899999998</v>
      </c>
      <c r="F799" s="16">
        <v>2115.3293119999998</v>
      </c>
      <c r="G799" s="16">
        <v>2125.933434</v>
      </c>
      <c r="H799" s="16">
        <v>2125.295533</v>
      </c>
      <c r="I799" s="16">
        <v>2161.076951</v>
      </c>
      <c r="J799" s="16">
        <v>2108.4726529999998</v>
      </c>
      <c r="K799" s="16">
        <v>1894.205203</v>
      </c>
      <c r="L799" s="16">
        <v>1734.400077</v>
      </c>
      <c r="M799" s="16">
        <v>1718.9648179999999</v>
      </c>
      <c r="N799" s="16">
        <v>1708.0502329999999</v>
      </c>
      <c r="O799" s="16">
        <v>1697.506852</v>
      </c>
      <c r="P799" s="16">
        <v>1687.6710410000001</v>
      </c>
      <c r="Q799" s="16">
        <v>1697.111228</v>
      </c>
      <c r="R799" s="16">
        <v>1750.213636</v>
      </c>
      <c r="S799" s="16">
        <v>1775.397473</v>
      </c>
      <c r="T799" s="16">
        <v>1759.40452</v>
      </c>
      <c r="U799" s="16">
        <v>1709.73335</v>
      </c>
      <c r="V799" s="16">
        <v>1677.0008580000001</v>
      </c>
      <c r="W799" s="16">
        <v>1695.7124229999999</v>
      </c>
      <c r="X799" s="16">
        <v>1732.5338959999999</v>
      </c>
      <c r="Y799" s="16">
        <v>1878.7375420000001</v>
      </c>
      <c r="Z799" s="16">
        <v>1955.7118620000001</v>
      </c>
    </row>
    <row r="800" spans="2:26" ht="38.25" x14ac:dyDescent="0.25">
      <c r="B800" s="15" t="s">
        <v>16</v>
      </c>
      <c r="C800" s="16">
        <v>41.67</v>
      </c>
      <c r="D800" s="16">
        <v>41.67</v>
      </c>
      <c r="E800" s="16">
        <v>41.67</v>
      </c>
      <c r="F800" s="16">
        <v>41.67</v>
      </c>
      <c r="G800" s="16">
        <v>41.67</v>
      </c>
      <c r="H800" s="16">
        <v>41.67</v>
      </c>
      <c r="I800" s="16">
        <v>41.67</v>
      </c>
      <c r="J800" s="16">
        <v>41.67</v>
      </c>
      <c r="K800" s="16">
        <v>41.67</v>
      </c>
      <c r="L800" s="16">
        <v>41.67</v>
      </c>
      <c r="M800" s="16">
        <v>41.67</v>
      </c>
      <c r="N800" s="16">
        <v>41.67</v>
      </c>
      <c r="O800" s="16">
        <v>41.67</v>
      </c>
      <c r="P800" s="16">
        <v>41.67</v>
      </c>
      <c r="Q800" s="16">
        <v>41.67</v>
      </c>
      <c r="R800" s="16">
        <v>41.67</v>
      </c>
      <c r="S800" s="16">
        <v>41.67</v>
      </c>
      <c r="T800" s="16">
        <v>41.67</v>
      </c>
      <c r="U800" s="16">
        <v>41.67</v>
      </c>
      <c r="V800" s="16">
        <v>41.67</v>
      </c>
      <c r="W800" s="16">
        <v>41.67</v>
      </c>
      <c r="X800" s="16">
        <v>41.67</v>
      </c>
      <c r="Y800" s="16">
        <v>41.67</v>
      </c>
      <c r="Z800" s="16">
        <v>41.67</v>
      </c>
    </row>
    <row r="801" spans="2:26" x14ac:dyDescent="0.25">
      <c r="B801" s="15" t="s">
        <v>18</v>
      </c>
      <c r="C801" s="16">
        <v>705.17</v>
      </c>
      <c r="D801" s="16">
        <v>705.17</v>
      </c>
      <c r="E801" s="16">
        <v>705.17</v>
      </c>
      <c r="F801" s="16">
        <v>705.17</v>
      </c>
      <c r="G801" s="16">
        <v>705.17</v>
      </c>
      <c r="H801" s="16">
        <v>705.17</v>
      </c>
      <c r="I801" s="16">
        <v>705.17</v>
      </c>
      <c r="J801" s="16">
        <v>705.17</v>
      </c>
      <c r="K801" s="16">
        <v>705.17</v>
      </c>
      <c r="L801" s="16">
        <v>705.17</v>
      </c>
      <c r="M801" s="16">
        <v>705.17</v>
      </c>
      <c r="N801" s="16">
        <v>705.17</v>
      </c>
      <c r="O801" s="16">
        <v>705.17</v>
      </c>
      <c r="P801" s="16">
        <v>705.17</v>
      </c>
      <c r="Q801" s="16">
        <v>705.17</v>
      </c>
      <c r="R801" s="16">
        <v>705.17</v>
      </c>
      <c r="S801" s="16">
        <v>705.17</v>
      </c>
      <c r="T801" s="16">
        <v>705.17</v>
      </c>
      <c r="U801" s="16">
        <v>705.17</v>
      </c>
      <c r="V801" s="16">
        <v>705.17</v>
      </c>
      <c r="W801" s="16">
        <v>705.17</v>
      </c>
      <c r="X801" s="16">
        <v>705.17</v>
      </c>
      <c r="Y801" s="16">
        <v>705.17</v>
      </c>
      <c r="Z801" s="16">
        <v>705.17</v>
      </c>
    </row>
    <row r="802" spans="2:26" ht="15.75" thickBot="1" x14ac:dyDescent="0.3">
      <c r="B802" s="15" t="s">
        <v>19</v>
      </c>
      <c r="C802" s="16">
        <v>4.8108009999999997</v>
      </c>
      <c r="D802" s="16">
        <v>4.8108009999999997</v>
      </c>
      <c r="E802" s="16">
        <v>4.8108009999999997</v>
      </c>
      <c r="F802" s="16">
        <v>4.8108009999999997</v>
      </c>
      <c r="G802" s="16">
        <v>4.8108009999999997</v>
      </c>
      <c r="H802" s="16">
        <v>4.8108009999999997</v>
      </c>
      <c r="I802" s="16">
        <v>4.8108009999999997</v>
      </c>
      <c r="J802" s="16">
        <v>4.8108009999999997</v>
      </c>
      <c r="K802" s="16">
        <v>4.8108009999999997</v>
      </c>
      <c r="L802" s="16">
        <v>4.8108009999999997</v>
      </c>
      <c r="M802" s="16">
        <v>4.8108009999999997</v>
      </c>
      <c r="N802" s="16">
        <v>4.8108009999999997</v>
      </c>
      <c r="O802" s="16">
        <v>4.8108009999999997</v>
      </c>
      <c r="P802" s="16">
        <v>4.8108009999999997</v>
      </c>
      <c r="Q802" s="16">
        <v>4.8108009999999997</v>
      </c>
      <c r="R802" s="16">
        <v>4.8108009999999997</v>
      </c>
      <c r="S802" s="16">
        <v>4.8108009999999997</v>
      </c>
      <c r="T802" s="16">
        <v>4.8108009999999997</v>
      </c>
      <c r="U802" s="16">
        <v>4.8108009999999997</v>
      </c>
      <c r="V802" s="16">
        <v>4.8108009999999997</v>
      </c>
      <c r="W802" s="16">
        <v>4.8108009999999997</v>
      </c>
      <c r="X802" s="16">
        <v>4.8108009999999997</v>
      </c>
      <c r="Y802" s="16">
        <v>4.8108009999999997</v>
      </c>
      <c r="Z802" s="16">
        <v>4.8108009999999997</v>
      </c>
    </row>
    <row r="803" spans="2:26" s="22" customFormat="1" ht="23.25" thickBot="1" x14ac:dyDescent="0.3">
      <c r="B803" s="89" t="s">
        <v>177</v>
      </c>
      <c r="C803" s="90">
        <v>1283</v>
      </c>
      <c r="D803" s="90">
        <v>1283</v>
      </c>
      <c r="E803" s="90">
        <v>1283</v>
      </c>
      <c r="F803" s="90">
        <v>1283</v>
      </c>
      <c r="G803" s="90">
        <v>1283</v>
      </c>
      <c r="H803" s="90">
        <v>1283</v>
      </c>
      <c r="I803" s="90">
        <v>1283</v>
      </c>
      <c r="J803" s="90">
        <v>1283</v>
      </c>
      <c r="K803" s="90">
        <v>1283</v>
      </c>
      <c r="L803" s="90">
        <v>1283</v>
      </c>
      <c r="M803" s="90">
        <v>1283</v>
      </c>
      <c r="N803" s="90">
        <v>1283</v>
      </c>
      <c r="O803" s="90">
        <v>1283</v>
      </c>
      <c r="P803" s="90">
        <v>1283</v>
      </c>
      <c r="Q803" s="90">
        <v>1283</v>
      </c>
      <c r="R803" s="90">
        <v>1283</v>
      </c>
      <c r="S803" s="90">
        <v>1283</v>
      </c>
      <c r="T803" s="90">
        <v>1283</v>
      </c>
      <c r="U803" s="90">
        <v>1283</v>
      </c>
      <c r="V803" s="90">
        <v>1283</v>
      </c>
      <c r="W803" s="90">
        <v>1283</v>
      </c>
      <c r="X803" s="90">
        <v>1283</v>
      </c>
      <c r="Y803" s="90">
        <v>1283</v>
      </c>
      <c r="Z803" s="90">
        <v>1283</v>
      </c>
    </row>
    <row r="804" spans="2:26" ht="15.75" thickBot="1" x14ac:dyDescent="0.3">
      <c r="B804" s="13" t="s">
        <v>143</v>
      </c>
      <c r="C804" s="14">
        <f>C805+C806+C807+C808+C809</f>
        <v>4000.7254090000001</v>
      </c>
      <c r="D804" s="24">
        <f t="shared" ref="D804:Z804" si="111">D805+D806+D807+D808+D809</f>
        <v>4149.7798309999998</v>
      </c>
      <c r="E804" s="24">
        <f t="shared" si="111"/>
        <v>4214.8289500000001</v>
      </c>
      <c r="F804" s="24">
        <f t="shared" si="111"/>
        <v>4251.4681550000005</v>
      </c>
      <c r="G804" s="24">
        <f t="shared" si="111"/>
        <v>4260.7341130000004</v>
      </c>
      <c r="H804" s="24">
        <f t="shared" si="111"/>
        <v>4221.2139540000007</v>
      </c>
      <c r="I804" s="24">
        <f t="shared" si="111"/>
        <v>4156.4528449999998</v>
      </c>
      <c r="J804" s="24">
        <f t="shared" si="111"/>
        <v>3960.5669090000001</v>
      </c>
      <c r="K804" s="24">
        <f t="shared" si="111"/>
        <v>3797.7885080000001</v>
      </c>
      <c r="L804" s="24">
        <f t="shared" si="111"/>
        <v>3699.8005430000003</v>
      </c>
      <c r="M804" s="24">
        <f t="shared" si="111"/>
        <v>3623.9367320000001</v>
      </c>
      <c r="N804" s="24">
        <f t="shared" si="111"/>
        <v>3601.587352</v>
      </c>
      <c r="O804" s="24">
        <f t="shared" si="111"/>
        <v>3611.6349359999999</v>
      </c>
      <c r="P804" s="24">
        <f t="shared" si="111"/>
        <v>3591.357223</v>
      </c>
      <c r="Q804" s="24">
        <f t="shared" si="111"/>
        <v>3591.3861380000003</v>
      </c>
      <c r="R804" s="24">
        <f t="shared" si="111"/>
        <v>3586.0639970000002</v>
      </c>
      <c r="S804" s="24">
        <f t="shared" si="111"/>
        <v>3606.0915709999999</v>
      </c>
      <c r="T804" s="24">
        <f t="shared" si="111"/>
        <v>3588.7864180000001</v>
      </c>
      <c r="U804" s="24">
        <f t="shared" si="111"/>
        <v>3568.4711750000001</v>
      </c>
      <c r="V804" s="24">
        <f t="shared" si="111"/>
        <v>3587.8900659999999</v>
      </c>
      <c r="W804" s="24">
        <f t="shared" si="111"/>
        <v>3634.224616</v>
      </c>
      <c r="X804" s="24">
        <f t="shared" si="111"/>
        <v>3637.3564679999999</v>
      </c>
      <c r="Y804" s="24">
        <f t="shared" si="111"/>
        <v>3738.3590979999999</v>
      </c>
      <c r="Z804" s="24">
        <f t="shared" si="111"/>
        <v>3925.5701590000003</v>
      </c>
    </row>
    <row r="805" spans="2:26" ht="38.25" x14ac:dyDescent="0.25">
      <c r="B805" s="15" t="s">
        <v>15</v>
      </c>
      <c r="C805" s="16">
        <v>1966.0746079999999</v>
      </c>
      <c r="D805" s="16">
        <v>2115.1290300000001</v>
      </c>
      <c r="E805" s="16">
        <v>2180.1781489999998</v>
      </c>
      <c r="F805" s="16">
        <v>2216.8173539999998</v>
      </c>
      <c r="G805" s="16">
        <v>2226.0833120000002</v>
      </c>
      <c r="H805" s="16">
        <v>2186.5631530000001</v>
      </c>
      <c r="I805" s="16">
        <v>2121.802044</v>
      </c>
      <c r="J805" s="16">
        <v>1925.9161079999999</v>
      </c>
      <c r="K805" s="16">
        <v>1763.1377070000001</v>
      </c>
      <c r="L805" s="16">
        <v>1665.1497420000001</v>
      </c>
      <c r="M805" s="16">
        <v>1589.2859309999999</v>
      </c>
      <c r="N805" s="16">
        <v>1566.936551</v>
      </c>
      <c r="O805" s="16">
        <v>1576.9841349999999</v>
      </c>
      <c r="P805" s="16">
        <v>1556.706422</v>
      </c>
      <c r="Q805" s="16">
        <v>1556.7353370000001</v>
      </c>
      <c r="R805" s="16">
        <v>1551.413196</v>
      </c>
      <c r="S805" s="16">
        <v>1571.4407699999999</v>
      </c>
      <c r="T805" s="16">
        <v>1554.1356169999999</v>
      </c>
      <c r="U805" s="16">
        <v>1533.8203739999999</v>
      </c>
      <c r="V805" s="16">
        <v>1553.2392649999999</v>
      </c>
      <c r="W805" s="16">
        <v>1599.573815</v>
      </c>
      <c r="X805" s="16">
        <v>1602.7056669999999</v>
      </c>
      <c r="Y805" s="16">
        <v>1703.7082969999999</v>
      </c>
      <c r="Z805" s="16">
        <v>1890.9193580000001</v>
      </c>
    </row>
    <row r="806" spans="2:26" ht="38.25" x14ac:dyDescent="0.25">
      <c r="B806" s="15" t="s">
        <v>16</v>
      </c>
      <c r="C806" s="16">
        <v>41.67</v>
      </c>
      <c r="D806" s="16">
        <v>41.67</v>
      </c>
      <c r="E806" s="16">
        <v>41.67</v>
      </c>
      <c r="F806" s="16">
        <v>41.67</v>
      </c>
      <c r="G806" s="16">
        <v>41.67</v>
      </c>
      <c r="H806" s="16">
        <v>41.67</v>
      </c>
      <c r="I806" s="16">
        <v>41.67</v>
      </c>
      <c r="J806" s="16">
        <v>41.67</v>
      </c>
      <c r="K806" s="16">
        <v>41.67</v>
      </c>
      <c r="L806" s="16">
        <v>41.67</v>
      </c>
      <c r="M806" s="16">
        <v>41.67</v>
      </c>
      <c r="N806" s="16">
        <v>41.67</v>
      </c>
      <c r="O806" s="16">
        <v>41.67</v>
      </c>
      <c r="P806" s="16">
        <v>41.67</v>
      </c>
      <c r="Q806" s="16">
        <v>41.67</v>
      </c>
      <c r="R806" s="16">
        <v>41.67</v>
      </c>
      <c r="S806" s="16">
        <v>41.67</v>
      </c>
      <c r="T806" s="16">
        <v>41.67</v>
      </c>
      <c r="U806" s="16">
        <v>41.67</v>
      </c>
      <c r="V806" s="16">
        <v>41.67</v>
      </c>
      <c r="W806" s="16">
        <v>41.67</v>
      </c>
      <c r="X806" s="16">
        <v>41.67</v>
      </c>
      <c r="Y806" s="16">
        <v>41.67</v>
      </c>
      <c r="Z806" s="16">
        <v>41.67</v>
      </c>
    </row>
    <row r="807" spans="2:26" x14ac:dyDescent="0.25">
      <c r="B807" s="15" t="s">
        <v>18</v>
      </c>
      <c r="C807" s="16">
        <v>705.17</v>
      </c>
      <c r="D807" s="16">
        <v>705.17</v>
      </c>
      <c r="E807" s="16">
        <v>705.17</v>
      </c>
      <c r="F807" s="16">
        <v>705.17</v>
      </c>
      <c r="G807" s="16">
        <v>705.17</v>
      </c>
      <c r="H807" s="16">
        <v>705.17</v>
      </c>
      <c r="I807" s="16">
        <v>705.17</v>
      </c>
      <c r="J807" s="16">
        <v>705.17</v>
      </c>
      <c r="K807" s="16">
        <v>705.17</v>
      </c>
      <c r="L807" s="16">
        <v>705.17</v>
      </c>
      <c r="M807" s="16">
        <v>705.17</v>
      </c>
      <c r="N807" s="16">
        <v>705.17</v>
      </c>
      <c r="O807" s="16">
        <v>705.17</v>
      </c>
      <c r="P807" s="16">
        <v>705.17</v>
      </c>
      <c r="Q807" s="16">
        <v>705.17</v>
      </c>
      <c r="R807" s="16">
        <v>705.17</v>
      </c>
      <c r="S807" s="16">
        <v>705.17</v>
      </c>
      <c r="T807" s="16">
        <v>705.17</v>
      </c>
      <c r="U807" s="16">
        <v>705.17</v>
      </c>
      <c r="V807" s="16">
        <v>705.17</v>
      </c>
      <c r="W807" s="16">
        <v>705.17</v>
      </c>
      <c r="X807" s="16">
        <v>705.17</v>
      </c>
      <c r="Y807" s="16">
        <v>705.17</v>
      </c>
      <c r="Z807" s="16">
        <v>705.17</v>
      </c>
    </row>
    <row r="808" spans="2:26" ht="15.75" thickBot="1" x14ac:dyDescent="0.3">
      <c r="B808" s="15" t="s">
        <v>19</v>
      </c>
      <c r="C808" s="16">
        <v>4.8108009999999997</v>
      </c>
      <c r="D808" s="16">
        <v>4.8108009999999997</v>
      </c>
      <c r="E808" s="16">
        <v>4.8108009999999997</v>
      </c>
      <c r="F808" s="16">
        <v>4.8108009999999997</v>
      </c>
      <c r="G808" s="16">
        <v>4.8108009999999997</v>
      </c>
      <c r="H808" s="16">
        <v>4.8108009999999997</v>
      </c>
      <c r="I808" s="16">
        <v>4.8108009999999997</v>
      </c>
      <c r="J808" s="16">
        <v>4.8108009999999997</v>
      </c>
      <c r="K808" s="16">
        <v>4.8108009999999997</v>
      </c>
      <c r="L808" s="16">
        <v>4.8108009999999997</v>
      </c>
      <c r="M808" s="16">
        <v>4.8108009999999997</v>
      </c>
      <c r="N808" s="16">
        <v>4.8108009999999997</v>
      </c>
      <c r="O808" s="16">
        <v>4.8108009999999997</v>
      </c>
      <c r="P808" s="16">
        <v>4.8108009999999997</v>
      </c>
      <c r="Q808" s="16">
        <v>4.8108009999999997</v>
      </c>
      <c r="R808" s="16">
        <v>4.8108009999999997</v>
      </c>
      <c r="S808" s="16">
        <v>4.8108009999999997</v>
      </c>
      <c r="T808" s="16">
        <v>4.8108009999999997</v>
      </c>
      <c r="U808" s="16">
        <v>4.8108009999999997</v>
      </c>
      <c r="V808" s="16">
        <v>4.8108009999999997</v>
      </c>
      <c r="W808" s="16">
        <v>4.8108009999999997</v>
      </c>
      <c r="X808" s="16">
        <v>4.8108009999999997</v>
      </c>
      <c r="Y808" s="16">
        <v>4.8108009999999997</v>
      </c>
      <c r="Z808" s="16">
        <v>4.8108009999999997</v>
      </c>
    </row>
    <row r="809" spans="2:26" s="22" customFormat="1" ht="23.25" thickBot="1" x14ac:dyDescent="0.3">
      <c r="B809" s="89" t="s">
        <v>177</v>
      </c>
      <c r="C809" s="90">
        <v>1283</v>
      </c>
      <c r="D809" s="90">
        <v>1283</v>
      </c>
      <c r="E809" s="90">
        <v>1283</v>
      </c>
      <c r="F809" s="90">
        <v>1283</v>
      </c>
      <c r="G809" s="90">
        <v>1283</v>
      </c>
      <c r="H809" s="90">
        <v>1283</v>
      </c>
      <c r="I809" s="90">
        <v>1283</v>
      </c>
      <c r="J809" s="90">
        <v>1283</v>
      </c>
      <c r="K809" s="90">
        <v>1283</v>
      </c>
      <c r="L809" s="90">
        <v>1283</v>
      </c>
      <c r="M809" s="90">
        <v>1283</v>
      </c>
      <c r="N809" s="90">
        <v>1283</v>
      </c>
      <c r="O809" s="90">
        <v>1283</v>
      </c>
      <c r="P809" s="90">
        <v>1283</v>
      </c>
      <c r="Q809" s="90">
        <v>1283</v>
      </c>
      <c r="R809" s="90">
        <v>1283</v>
      </c>
      <c r="S809" s="90">
        <v>1283</v>
      </c>
      <c r="T809" s="90">
        <v>1283</v>
      </c>
      <c r="U809" s="90">
        <v>1283</v>
      </c>
      <c r="V809" s="90">
        <v>1283</v>
      </c>
      <c r="W809" s="90">
        <v>1283</v>
      </c>
      <c r="X809" s="90">
        <v>1283</v>
      </c>
      <c r="Y809" s="90">
        <v>1283</v>
      </c>
      <c r="Z809" s="90">
        <v>1283</v>
      </c>
    </row>
    <row r="810" spans="2:26" ht="15.75" thickBot="1" x14ac:dyDescent="0.3">
      <c r="B810" s="13" t="s">
        <v>144</v>
      </c>
      <c r="C810" s="14">
        <f>C811+C812+C813+C814+C815</f>
        <v>4166.8699340000003</v>
      </c>
      <c r="D810" s="24">
        <f t="shared" ref="D810:Z810" si="112">D811+D812+D813+D814+D815</f>
        <v>4258.9567910000005</v>
      </c>
      <c r="E810" s="24">
        <f t="shared" si="112"/>
        <v>4338.1426940000001</v>
      </c>
      <c r="F810" s="24">
        <f t="shared" si="112"/>
        <v>4311.8414090000006</v>
      </c>
      <c r="G810" s="24">
        <f t="shared" si="112"/>
        <v>4276.6538209999999</v>
      </c>
      <c r="H810" s="24">
        <f t="shared" si="112"/>
        <v>4241.3714840000002</v>
      </c>
      <c r="I810" s="24">
        <f t="shared" si="112"/>
        <v>4131.339489</v>
      </c>
      <c r="J810" s="24">
        <f t="shared" si="112"/>
        <v>4003.5937990000002</v>
      </c>
      <c r="K810" s="24">
        <f t="shared" si="112"/>
        <v>3837.8084680000002</v>
      </c>
      <c r="L810" s="24">
        <f t="shared" si="112"/>
        <v>3740.524163</v>
      </c>
      <c r="M810" s="24">
        <f t="shared" si="112"/>
        <v>3733.215357</v>
      </c>
      <c r="N810" s="24">
        <f t="shared" si="112"/>
        <v>3737.6106100000002</v>
      </c>
      <c r="O810" s="24">
        <f t="shared" si="112"/>
        <v>3758.2399890000002</v>
      </c>
      <c r="P810" s="24">
        <f t="shared" si="112"/>
        <v>3744.4478650000001</v>
      </c>
      <c r="Q810" s="24">
        <f t="shared" si="112"/>
        <v>3704.3547480000002</v>
      </c>
      <c r="R810" s="24">
        <f t="shared" si="112"/>
        <v>3718.1426730000003</v>
      </c>
      <c r="S810" s="24">
        <f t="shared" si="112"/>
        <v>3772.3125650000002</v>
      </c>
      <c r="T810" s="24">
        <f t="shared" si="112"/>
        <v>3711.9836730000002</v>
      </c>
      <c r="U810" s="24">
        <f t="shared" si="112"/>
        <v>3762.6287590000002</v>
      </c>
      <c r="V810" s="24">
        <f t="shared" si="112"/>
        <v>3773.7497950000002</v>
      </c>
      <c r="W810" s="24">
        <f t="shared" si="112"/>
        <v>3768.1827950000002</v>
      </c>
      <c r="X810" s="24">
        <f t="shared" si="112"/>
        <v>3702.7662170000003</v>
      </c>
      <c r="Y810" s="24">
        <f t="shared" si="112"/>
        <v>3759.392781</v>
      </c>
      <c r="Z810" s="24">
        <f t="shared" si="112"/>
        <v>3807.3302960000001</v>
      </c>
    </row>
    <row r="811" spans="2:26" ht="38.25" x14ac:dyDescent="0.25">
      <c r="B811" s="15" t="s">
        <v>15</v>
      </c>
      <c r="C811" s="16">
        <v>2132.2191330000001</v>
      </c>
      <c r="D811" s="16">
        <v>2224.3059899999998</v>
      </c>
      <c r="E811" s="16">
        <v>2303.4918929999999</v>
      </c>
      <c r="F811" s="16">
        <v>2277.1906079999999</v>
      </c>
      <c r="G811" s="16">
        <v>2242.0030200000001</v>
      </c>
      <c r="H811" s="16">
        <v>2206.720683</v>
      </c>
      <c r="I811" s="16">
        <v>2096.6886880000002</v>
      </c>
      <c r="J811" s="16">
        <v>1968.942998</v>
      </c>
      <c r="K811" s="16">
        <v>1803.1576669999999</v>
      </c>
      <c r="L811" s="16">
        <v>1705.873362</v>
      </c>
      <c r="M811" s="16">
        <v>1698.564556</v>
      </c>
      <c r="N811" s="16">
        <v>1702.959809</v>
      </c>
      <c r="O811" s="16">
        <v>1723.5891879999999</v>
      </c>
      <c r="P811" s="16">
        <v>1709.7970640000001</v>
      </c>
      <c r="Q811" s="16">
        <v>1669.703947</v>
      </c>
      <c r="R811" s="16">
        <v>1683.4918720000001</v>
      </c>
      <c r="S811" s="16">
        <v>1737.6617639999999</v>
      </c>
      <c r="T811" s="16">
        <v>1677.332872</v>
      </c>
      <c r="U811" s="16">
        <v>1727.9779579999999</v>
      </c>
      <c r="V811" s="16">
        <v>1739.0989939999999</v>
      </c>
      <c r="W811" s="16">
        <v>1733.5319939999999</v>
      </c>
      <c r="X811" s="16">
        <v>1668.1154160000001</v>
      </c>
      <c r="Y811" s="16">
        <v>1724.74198</v>
      </c>
      <c r="Z811" s="16">
        <v>1772.6794950000001</v>
      </c>
    </row>
    <row r="812" spans="2:26" ht="38.25" x14ac:dyDescent="0.25">
      <c r="B812" s="15" t="s">
        <v>16</v>
      </c>
      <c r="C812" s="16">
        <v>41.67</v>
      </c>
      <c r="D812" s="16">
        <v>41.67</v>
      </c>
      <c r="E812" s="16">
        <v>41.67</v>
      </c>
      <c r="F812" s="16">
        <v>41.67</v>
      </c>
      <c r="G812" s="16">
        <v>41.67</v>
      </c>
      <c r="H812" s="16">
        <v>41.67</v>
      </c>
      <c r="I812" s="16">
        <v>41.67</v>
      </c>
      <c r="J812" s="16">
        <v>41.67</v>
      </c>
      <c r="K812" s="16">
        <v>41.67</v>
      </c>
      <c r="L812" s="16">
        <v>41.67</v>
      </c>
      <c r="M812" s="16">
        <v>41.67</v>
      </c>
      <c r="N812" s="16">
        <v>41.67</v>
      </c>
      <c r="O812" s="16">
        <v>41.67</v>
      </c>
      <c r="P812" s="16">
        <v>41.67</v>
      </c>
      <c r="Q812" s="16">
        <v>41.67</v>
      </c>
      <c r="R812" s="16">
        <v>41.67</v>
      </c>
      <c r="S812" s="16">
        <v>41.67</v>
      </c>
      <c r="T812" s="16">
        <v>41.67</v>
      </c>
      <c r="U812" s="16">
        <v>41.67</v>
      </c>
      <c r="V812" s="16">
        <v>41.67</v>
      </c>
      <c r="W812" s="16">
        <v>41.67</v>
      </c>
      <c r="X812" s="16">
        <v>41.67</v>
      </c>
      <c r="Y812" s="16">
        <v>41.67</v>
      </c>
      <c r="Z812" s="16">
        <v>41.67</v>
      </c>
    </row>
    <row r="813" spans="2:26" x14ac:dyDescent="0.25">
      <c r="B813" s="15" t="s">
        <v>18</v>
      </c>
      <c r="C813" s="16">
        <v>705.17</v>
      </c>
      <c r="D813" s="16">
        <v>705.17</v>
      </c>
      <c r="E813" s="16">
        <v>705.17</v>
      </c>
      <c r="F813" s="16">
        <v>705.17</v>
      </c>
      <c r="G813" s="16">
        <v>705.17</v>
      </c>
      <c r="H813" s="16">
        <v>705.17</v>
      </c>
      <c r="I813" s="16">
        <v>705.17</v>
      </c>
      <c r="J813" s="16">
        <v>705.17</v>
      </c>
      <c r="K813" s="16">
        <v>705.17</v>
      </c>
      <c r="L813" s="16">
        <v>705.17</v>
      </c>
      <c r="M813" s="16">
        <v>705.17</v>
      </c>
      <c r="N813" s="16">
        <v>705.17</v>
      </c>
      <c r="O813" s="16">
        <v>705.17</v>
      </c>
      <c r="P813" s="16">
        <v>705.17</v>
      </c>
      <c r="Q813" s="16">
        <v>705.17</v>
      </c>
      <c r="R813" s="16">
        <v>705.17</v>
      </c>
      <c r="S813" s="16">
        <v>705.17</v>
      </c>
      <c r="T813" s="16">
        <v>705.17</v>
      </c>
      <c r="U813" s="16">
        <v>705.17</v>
      </c>
      <c r="V813" s="16">
        <v>705.17</v>
      </c>
      <c r="W813" s="16">
        <v>705.17</v>
      </c>
      <c r="X813" s="16">
        <v>705.17</v>
      </c>
      <c r="Y813" s="16">
        <v>705.17</v>
      </c>
      <c r="Z813" s="16">
        <v>705.17</v>
      </c>
    </row>
    <row r="814" spans="2:26" ht="15.75" thickBot="1" x14ac:dyDescent="0.3">
      <c r="B814" s="15" t="s">
        <v>19</v>
      </c>
      <c r="C814" s="16">
        <v>4.8108009999999997</v>
      </c>
      <c r="D814" s="16">
        <v>4.8108009999999997</v>
      </c>
      <c r="E814" s="16">
        <v>4.8108009999999997</v>
      </c>
      <c r="F814" s="16">
        <v>4.8108009999999997</v>
      </c>
      <c r="G814" s="16">
        <v>4.8108009999999997</v>
      </c>
      <c r="H814" s="16">
        <v>4.8108009999999997</v>
      </c>
      <c r="I814" s="16">
        <v>4.8108009999999997</v>
      </c>
      <c r="J814" s="16">
        <v>4.8108009999999997</v>
      </c>
      <c r="K814" s="16">
        <v>4.8108009999999997</v>
      </c>
      <c r="L814" s="16">
        <v>4.8108009999999997</v>
      </c>
      <c r="M814" s="16">
        <v>4.8108009999999997</v>
      </c>
      <c r="N814" s="16">
        <v>4.8108009999999997</v>
      </c>
      <c r="O814" s="16">
        <v>4.8108009999999997</v>
      </c>
      <c r="P814" s="16">
        <v>4.8108009999999997</v>
      </c>
      <c r="Q814" s="16">
        <v>4.8108009999999997</v>
      </c>
      <c r="R814" s="16">
        <v>4.8108009999999997</v>
      </c>
      <c r="S814" s="16">
        <v>4.8108009999999997</v>
      </c>
      <c r="T814" s="16">
        <v>4.8108009999999997</v>
      </c>
      <c r="U814" s="16">
        <v>4.8108009999999997</v>
      </c>
      <c r="V814" s="16">
        <v>4.8108009999999997</v>
      </c>
      <c r="W814" s="16">
        <v>4.8108009999999997</v>
      </c>
      <c r="X814" s="16">
        <v>4.8108009999999997</v>
      </c>
      <c r="Y814" s="16">
        <v>4.8108009999999997</v>
      </c>
      <c r="Z814" s="16">
        <v>4.8108009999999997</v>
      </c>
    </row>
    <row r="815" spans="2:26" s="22" customFormat="1" ht="23.25" thickBot="1" x14ac:dyDescent="0.3">
      <c r="B815" s="89" t="s">
        <v>177</v>
      </c>
      <c r="C815" s="90">
        <v>1283</v>
      </c>
      <c r="D815" s="90">
        <v>1283</v>
      </c>
      <c r="E815" s="90">
        <v>1283</v>
      </c>
      <c r="F815" s="90">
        <v>1283</v>
      </c>
      <c r="G815" s="90">
        <v>1283</v>
      </c>
      <c r="H815" s="90">
        <v>1283</v>
      </c>
      <c r="I815" s="90">
        <v>1283</v>
      </c>
      <c r="J815" s="90">
        <v>1283</v>
      </c>
      <c r="K815" s="90">
        <v>1283</v>
      </c>
      <c r="L815" s="90">
        <v>1283</v>
      </c>
      <c r="M815" s="90">
        <v>1283</v>
      </c>
      <c r="N815" s="90">
        <v>1283</v>
      </c>
      <c r="O815" s="90">
        <v>1283</v>
      </c>
      <c r="P815" s="90">
        <v>1283</v>
      </c>
      <c r="Q815" s="90">
        <v>1283</v>
      </c>
      <c r="R815" s="90">
        <v>1283</v>
      </c>
      <c r="S815" s="90">
        <v>1283</v>
      </c>
      <c r="T815" s="90">
        <v>1283</v>
      </c>
      <c r="U815" s="90">
        <v>1283</v>
      </c>
      <c r="V815" s="90">
        <v>1283</v>
      </c>
      <c r="W815" s="90">
        <v>1283</v>
      </c>
      <c r="X815" s="90">
        <v>1283</v>
      </c>
      <c r="Y815" s="90">
        <v>1283</v>
      </c>
      <c r="Z815" s="90">
        <v>1283</v>
      </c>
    </row>
    <row r="816" spans="2:26" ht="15.75" thickBot="1" x14ac:dyDescent="0.3">
      <c r="B816" s="13" t="s">
        <v>145</v>
      </c>
      <c r="C816" s="14">
        <f>C817+C818+C819+C820+C821</f>
        <v>3827.567673</v>
      </c>
      <c r="D816" s="24">
        <f t="shared" ref="D816:Z816" si="113">D817+D818+D819+D820+D821</f>
        <v>3971.4260549999999</v>
      </c>
      <c r="E816" s="24">
        <f t="shared" si="113"/>
        <v>4062.3042640000003</v>
      </c>
      <c r="F816" s="24">
        <f t="shared" si="113"/>
        <v>4084.7124250000002</v>
      </c>
      <c r="G816" s="24">
        <f t="shared" si="113"/>
        <v>4078.7312569999999</v>
      </c>
      <c r="H816" s="24">
        <f t="shared" si="113"/>
        <v>4052.0711860000001</v>
      </c>
      <c r="I816" s="24">
        <f t="shared" si="113"/>
        <v>3956.2281640000001</v>
      </c>
      <c r="J816" s="24">
        <f t="shared" si="113"/>
        <v>3715.380169</v>
      </c>
      <c r="K816" s="24">
        <f t="shared" si="113"/>
        <v>3616.4432400000001</v>
      </c>
      <c r="L816" s="24">
        <f t="shared" si="113"/>
        <v>3544.8521129999999</v>
      </c>
      <c r="M816" s="24">
        <f t="shared" si="113"/>
        <v>3509.346841</v>
      </c>
      <c r="N816" s="24">
        <f t="shared" si="113"/>
        <v>3517.080035</v>
      </c>
      <c r="O816" s="24">
        <f t="shared" si="113"/>
        <v>3510.1720660000001</v>
      </c>
      <c r="P816" s="24">
        <f t="shared" si="113"/>
        <v>3514.3227959999999</v>
      </c>
      <c r="Q816" s="24">
        <f t="shared" si="113"/>
        <v>3522.291283</v>
      </c>
      <c r="R816" s="24">
        <f t="shared" si="113"/>
        <v>3525.7693790000003</v>
      </c>
      <c r="S816" s="24">
        <f t="shared" si="113"/>
        <v>3538.3412170000001</v>
      </c>
      <c r="T816" s="24">
        <f t="shared" si="113"/>
        <v>3529.2054630000002</v>
      </c>
      <c r="U816" s="24">
        <f t="shared" si="113"/>
        <v>3526.3304560000001</v>
      </c>
      <c r="V816" s="24">
        <f t="shared" si="113"/>
        <v>3531.0945650000003</v>
      </c>
      <c r="W816" s="24">
        <f t="shared" si="113"/>
        <v>3518.399281</v>
      </c>
      <c r="X816" s="24">
        <f t="shared" si="113"/>
        <v>3514.0042320000002</v>
      </c>
      <c r="Y816" s="24">
        <f t="shared" si="113"/>
        <v>3595.6059300000002</v>
      </c>
      <c r="Z816" s="24">
        <f t="shared" si="113"/>
        <v>3719.2357050000001</v>
      </c>
    </row>
    <row r="817" spans="2:26" ht="38.25" x14ac:dyDescent="0.25">
      <c r="B817" s="15" t="s">
        <v>15</v>
      </c>
      <c r="C817" s="16">
        <v>1792.916872</v>
      </c>
      <c r="D817" s="16">
        <v>1936.7752539999999</v>
      </c>
      <c r="E817" s="16">
        <v>2027.6534630000001</v>
      </c>
      <c r="F817" s="16">
        <v>2050.0616239999999</v>
      </c>
      <c r="G817" s="16">
        <v>2044.0804559999999</v>
      </c>
      <c r="H817" s="16">
        <v>2017.4203849999999</v>
      </c>
      <c r="I817" s="16">
        <v>1921.5773630000001</v>
      </c>
      <c r="J817" s="16">
        <v>1680.729368</v>
      </c>
      <c r="K817" s="16">
        <v>1581.7924390000001</v>
      </c>
      <c r="L817" s="16">
        <v>1510.2013119999999</v>
      </c>
      <c r="M817" s="16">
        <v>1474.69604</v>
      </c>
      <c r="N817" s="16">
        <v>1482.429234</v>
      </c>
      <c r="O817" s="16">
        <v>1475.5212650000001</v>
      </c>
      <c r="P817" s="16">
        <v>1479.6719949999999</v>
      </c>
      <c r="Q817" s="16">
        <v>1487.640482</v>
      </c>
      <c r="R817" s="16">
        <v>1491.1185780000001</v>
      </c>
      <c r="S817" s="16">
        <v>1503.6904159999999</v>
      </c>
      <c r="T817" s="16">
        <v>1494.554662</v>
      </c>
      <c r="U817" s="16">
        <v>1491.6796549999999</v>
      </c>
      <c r="V817" s="16">
        <v>1496.4437640000001</v>
      </c>
      <c r="W817" s="16">
        <v>1483.74848</v>
      </c>
      <c r="X817" s="16">
        <v>1479.353431</v>
      </c>
      <c r="Y817" s="16">
        <v>1560.9551289999999</v>
      </c>
      <c r="Z817" s="16">
        <v>1684.5849040000001</v>
      </c>
    </row>
    <row r="818" spans="2:26" ht="38.25" x14ac:dyDescent="0.25">
      <c r="B818" s="15" t="s">
        <v>16</v>
      </c>
      <c r="C818" s="16">
        <v>41.67</v>
      </c>
      <c r="D818" s="16">
        <v>41.67</v>
      </c>
      <c r="E818" s="16">
        <v>41.67</v>
      </c>
      <c r="F818" s="16">
        <v>41.67</v>
      </c>
      <c r="G818" s="16">
        <v>41.67</v>
      </c>
      <c r="H818" s="16">
        <v>41.67</v>
      </c>
      <c r="I818" s="16">
        <v>41.67</v>
      </c>
      <c r="J818" s="16">
        <v>41.67</v>
      </c>
      <c r="K818" s="16">
        <v>41.67</v>
      </c>
      <c r="L818" s="16">
        <v>41.67</v>
      </c>
      <c r="M818" s="16">
        <v>41.67</v>
      </c>
      <c r="N818" s="16">
        <v>41.67</v>
      </c>
      <c r="O818" s="16">
        <v>41.67</v>
      </c>
      <c r="P818" s="16">
        <v>41.67</v>
      </c>
      <c r="Q818" s="16">
        <v>41.67</v>
      </c>
      <c r="R818" s="16">
        <v>41.67</v>
      </c>
      <c r="S818" s="16">
        <v>41.67</v>
      </c>
      <c r="T818" s="16">
        <v>41.67</v>
      </c>
      <c r="U818" s="16">
        <v>41.67</v>
      </c>
      <c r="V818" s="16">
        <v>41.67</v>
      </c>
      <c r="W818" s="16">
        <v>41.67</v>
      </c>
      <c r="X818" s="16">
        <v>41.67</v>
      </c>
      <c r="Y818" s="16">
        <v>41.67</v>
      </c>
      <c r="Z818" s="16">
        <v>41.67</v>
      </c>
    </row>
    <row r="819" spans="2:26" x14ac:dyDescent="0.25">
      <c r="B819" s="15" t="s">
        <v>18</v>
      </c>
      <c r="C819" s="16">
        <v>705.17</v>
      </c>
      <c r="D819" s="16">
        <v>705.17</v>
      </c>
      <c r="E819" s="16">
        <v>705.17</v>
      </c>
      <c r="F819" s="16">
        <v>705.17</v>
      </c>
      <c r="G819" s="16">
        <v>705.17</v>
      </c>
      <c r="H819" s="16">
        <v>705.17</v>
      </c>
      <c r="I819" s="16">
        <v>705.17</v>
      </c>
      <c r="J819" s="16">
        <v>705.17</v>
      </c>
      <c r="K819" s="16">
        <v>705.17</v>
      </c>
      <c r="L819" s="16">
        <v>705.17</v>
      </c>
      <c r="M819" s="16">
        <v>705.17</v>
      </c>
      <c r="N819" s="16">
        <v>705.17</v>
      </c>
      <c r="O819" s="16">
        <v>705.17</v>
      </c>
      <c r="P819" s="16">
        <v>705.17</v>
      </c>
      <c r="Q819" s="16">
        <v>705.17</v>
      </c>
      <c r="R819" s="16">
        <v>705.17</v>
      </c>
      <c r="S819" s="16">
        <v>705.17</v>
      </c>
      <c r="T819" s="16">
        <v>705.17</v>
      </c>
      <c r="U819" s="16">
        <v>705.17</v>
      </c>
      <c r="V819" s="16">
        <v>705.17</v>
      </c>
      <c r="W819" s="16">
        <v>705.17</v>
      </c>
      <c r="X819" s="16">
        <v>705.17</v>
      </c>
      <c r="Y819" s="16">
        <v>705.17</v>
      </c>
      <c r="Z819" s="16">
        <v>705.17</v>
      </c>
    </row>
    <row r="820" spans="2:26" ht="15.75" thickBot="1" x14ac:dyDescent="0.3">
      <c r="B820" s="15" t="s">
        <v>19</v>
      </c>
      <c r="C820" s="16">
        <v>4.8108009999999997</v>
      </c>
      <c r="D820" s="16">
        <v>4.8108009999999997</v>
      </c>
      <c r="E820" s="16">
        <v>4.8108009999999997</v>
      </c>
      <c r="F820" s="16">
        <v>4.8108009999999997</v>
      </c>
      <c r="G820" s="16">
        <v>4.8108009999999997</v>
      </c>
      <c r="H820" s="16">
        <v>4.8108009999999997</v>
      </c>
      <c r="I820" s="16">
        <v>4.8108009999999997</v>
      </c>
      <c r="J820" s="16">
        <v>4.8108009999999997</v>
      </c>
      <c r="K820" s="16">
        <v>4.8108009999999997</v>
      </c>
      <c r="L820" s="16">
        <v>4.8108009999999997</v>
      </c>
      <c r="M820" s="16">
        <v>4.8108009999999997</v>
      </c>
      <c r="N820" s="16">
        <v>4.8108009999999997</v>
      </c>
      <c r="O820" s="16">
        <v>4.8108009999999997</v>
      </c>
      <c r="P820" s="16">
        <v>4.8108009999999997</v>
      </c>
      <c r="Q820" s="16">
        <v>4.8108009999999997</v>
      </c>
      <c r="R820" s="16">
        <v>4.8108009999999997</v>
      </c>
      <c r="S820" s="16">
        <v>4.8108009999999997</v>
      </c>
      <c r="T820" s="16">
        <v>4.8108009999999997</v>
      </c>
      <c r="U820" s="16">
        <v>4.8108009999999997</v>
      </c>
      <c r="V820" s="16">
        <v>4.8108009999999997</v>
      </c>
      <c r="W820" s="16">
        <v>4.8108009999999997</v>
      </c>
      <c r="X820" s="16">
        <v>4.8108009999999997</v>
      </c>
      <c r="Y820" s="16">
        <v>4.8108009999999997</v>
      </c>
      <c r="Z820" s="16">
        <v>4.8108009999999997</v>
      </c>
    </row>
    <row r="821" spans="2:26" s="22" customFormat="1" ht="23.25" thickBot="1" x14ac:dyDescent="0.3">
      <c r="B821" s="89" t="s">
        <v>177</v>
      </c>
      <c r="C821" s="90">
        <v>1283</v>
      </c>
      <c r="D821" s="90">
        <v>1283</v>
      </c>
      <c r="E821" s="90">
        <v>1283</v>
      </c>
      <c r="F821" s="90">
        <v>1283</v>
      </c>
      <c r="G821" s="90">
        <v>1283</v>
      </c>
      <c r="H821" s="90">
        <v>1283</v>
      </c>
      <c r="I821" s="90">
        <v>1283</v>
      </c>
      <c r="J821" s="90">
        <v>1283</v>
      </c>
      <c r="K821" s="90">
        <v>1283</v>
      </c>
      <c r="L821" s="90">
        <v>1283</v>
      </c>
      <c r="M821" s="90">
        <v>1283</v>
      </c>
      <c r="N821" s="90">
        <v>1283</v>
      </c>
      <c r="O821" s="90">
        <v>1283</v>
      </c>
      <c r="P821" s="90">
        <v>1283</v>
      </c>
      <c r="Q821" s="90">
        <v>1283</v>
      </c>
      <c r="R821" s="90">
        <v>1283</v>
      </c>
      <c r="S821" s="90">
        <v>1283</v>
      </c>
      <c r="T821" s="90">
        <v>1283</v>
      </c>
      <c r="U821" s="90">
        <v>1283</v>
      </c>
      <c r="V821" s="90">
        <v>1283</v>
      </c>
      <c r="W821" s="90">
        <v>1283</v>
      </c>
      <c r="X821" s="90">
        <v>1283</v>
      </c>
      <c r="Y821" s="90">
        <v>1283</v>
      </c>
      <c r="Z821" s="90">
        <v>1283</v>
      </c>
    </row>
    <row r="822" spans="2:26" ht="15.75" thickBot="1" x14ac:dyDescent="0.3">
      <c r="B822" s="13" t="s">
        <v>146</v>
      </c>
      <c r="C822" s="14">
        <f>C823+C824+C825+C826+C827</f>
        <v>3855.3999490000001</v>
      </c>
      <c r="D822" s="24">
        <f t="shared" ref="D822:Z822" si="114">D823+D824+D825+D826+D827</f>
        <v>3976.916776</v>
      </c>
      <c r="E822" s="24">
        <f t="shared" si="114"/>
        <v>4137.6722170000003</v>
      </c>
      <c r="F822" s="24">
        <f t="shared" si="114"/>
        <v>4164.2427930000003</v>
      </c>
      <c r="G822" s="24">
        <f t="shared" si="114"/>
        <v>4178.6903880000009</v>
      </c>
      <c r="H822" s="24">
        <f t="shared" si="114"/>
        <v>4165.3585990000001</v>
      </c>
      <c r="I822" s="24">
        <f t="shared" si="114"/>
        <v>4064.4976830000001</v>
      </c>
      <c r="J822" s="24">
        <f t="shared" si="114"/>
        <v>3823.6811470000002</v>
      </c>
      <c r="K822" s="24">
        <f t="shared" si="114"/>
        <v>3714.7089190000002</v>
      </c>
      <c r="L822" s="24">
        <f t="shared" si="114"/>
        <v>3613.2712750000001</v>
      </c>
      <c r="M822" s="24">
        <f t="shared" si="114"/>
        <v>3604.3353360000001</v>
      </c>
      <c r="N822" s="24">
        <f t="shared" si="114"/>
        <v>3599.3399589999999</v>
      </c>
      <c r="O822" s="24">
        <f t="shared" si="114"/>
        <v>3595.27583</v>
      </c>
      <c r="P822" s="24">
        <f t="shared" si="114"/>
        <v>3605.792817</v>
      </c>
      <c r="Q822" s="24">
        <f t="shared" si="114"/>
        <v>3620.5723680000001</v>
      </c>
      <c r="R822" s="24">
        <f t="shared" si="114"/>
        <v>3632.3775869999999</v>
      </c>
      <c r="S822" s="24">
        <f t="shared" si="114"/>
        <v>3621.0631269999999</v>
      </c>
      <c r="T822" s="24">
        <f t="shared" si="114"/>
        <v>3644.8236190000002</v>
      </c>
      <c r="U822" s="24">
        <f t="shared" si="114"/>
        <v>3637.5548170000002</v>
      </c>
      <c r="V822" s="24">
        <f t="shared" si="114"/>
        <v>3643.9111270000003</v>
      </c>
      <c r="W822" s="24">
        <f t="shared" si="114"/>
        <v>3648.1264030000002</v>
      </c>
      <c r="X822" s="24">
        <f t="shared" si="114"/>
        <v>3613.3313210000001</v>
      </c>
      <c r="Y822" s="24">
        <f t="shared" si="114"/>
        <v>3710.1624580000002</v>
      </c>
      <c r="Z822" s="24">
        <f t="shared" si="114"/>
        <v>3824.820878</v>
      </c>
    </row>
    <row r="823" spans="2:26" ht="38.25" x14ac:dyDescent="0.25">
      <c r="B823" s="15" t="s">
        <v>15</v>
      </c>
      <c r="C823" s="16">
        <v>1820.7491480000001</v>
      </c>
      <c r="D823" s="16">
        <v>1942.265975</v>
      </c>
      <c r="E823" s="16">
        <v>2103.021416</v>
      </c>
      <c r="F823" s="16">
        <v>2129.5919920000001</v>
      </c>
      <c r="G823" s="16">
        <v>2144.0395870000002</v>
      </c>
      <c r="H823" s="16">
        <v>2130.7077979999999</v>
      </c>
      <c r="I823" s="16">
        <v>2029.8468820000001</v>
      </c>
      <c r="J823" s="16">
        <v>1789.030346</v>
      </c>
      <c r="K823" s="16">
        <v>1680.0581179999999</v>
      </c>
      <c r="L823" s="16">
        <v>1578.6204740000001</v>
      </c>
      <c r="M823" s="16">
        <v>1569.6845350000001</v>
      </c>
      <c r="N823" s="16">
        <v>1564.6891579999999</v>
      </c>
      <c r="O823" s="16">
        <v>1560.625029</v>
      </c>
      <c r="P823" s="16">
        <v>1571.142016</v>
      </c>
      <c r="Q823" s="16">
        <v>1585.9215670000001</v>
      </c>
      <c r="R823" s="16">
        <v>1597.7267859999999</v>
      </c>
      <c r="S823" s="16">
        <v>1586.4123259999999</v>
      </c>
      <c r="T823" s="16">
        <v>1610.172818</v>
      </c>
      <c r="U823" s="16">
        <v>1602.904016</v>
      </c>
      <c r="V823" s="16">
        <v>1609.2603260000001</v>
      </c>
      <c r="W823" s="16">
        <v>1613.475602</v>
      </c>
      <c r="X823" s="16">
        <v>1578.6805199999999</v>
      </c>
      <c r="Y823" s="16">
        <v>1675.511657</v>
      </c>
      <c r="Z823" s="16">
        <v>1790.170077</v>
      </c>
    </row>
    <row r="824" spans="2:26" ht="38.25" x14ac:dyDescent="0.25">
      <c r="B824" s="15" t="s">
        <v>16</v>
      </c>
      <c r="C824" s="16">
        <v>41.67</v>
      </c>
      <c r="D824" s="16">
        <v>41.67</v>
      </c>
      <c r="E824" s="16">
        <v>41.67</v>
      </c>
      <c r="F824" s="16">
        <v>41.67</v>
      </c>
      <c r="G824" s="16">
        <v>41.67</v>
      </c>
      <c r="H824" s="16">
        <v>41.67</v>
      </c>
      <c r="I824" s="16">
        <v>41.67</v>
      </c>
      <c r="J824" s="16">
        <v>41.67</v>
      </c>
      <c r="K824" s="16">
        <v>41.67</v>
      </c>
      <c r="L824" s="16">
        <v>41.67</v>
      </c>
      <c r="M824" s="16">
        <v>41.67</v>
      </c>
      <c r="N824" s="16">
        <v>41.67</v>
      </c>
      <c r="O824" s="16">
        <v>41.67</v>
      </c>
      <c r="P824" s="16">
        <v>41.67</v>
      </c>
      <c r="Q824" s="16">
        <v>41.67</v>
      </c>
      <c r="R824" s="16">
        <v>41.67</v>
      </c>
      <c r="S824" s="16">
        <v>41.67</v>
      </c>
      <c r="T824" s="16">
        <v>41.67</v>
      </c>
      <c r="U824" s="16">
        <v>41.67</v>
      </c>
      <c r="V824" s="16">
        <v>41.67</v>
      </c>
      <c r="W824" s="16">
        <v>41.67</v>
      </c>
      <c r="X824" s="16">
        <v>41.67</v>
      </c>
      <c r="Y824" s="16">
        <v>41.67</v>
      </c>
      <c r="Z824" s="16">
        <v>41.67</v>
      </c>
    </row>
    <row r="825" spans="2:26" x14ac:dyDescent="0.25">
      <c r="B825" s="15" t="s">
        <v>18</v>
      </c>
      <c r="C825" s="16">
        <v>705.17</v>
      </c>
      <c r="D825" s="16">
        <v>705.17</v>
      </c>
      <c r="E825" s="16">
        <v>705.17</v>
      </c>
      <c r="F825" s="16">
        <v>705.17</v>
      </c>
      <c r="G825" s="16">
        <v>705.17</v>
      </c>
      <c r="H825" s="16">
        <v>705.17</v>
      </c>
      <c r="I825" s="16">
        <v>705.17</v>
      </c>
      <c r="J825" s="16">
        <v>705.17</v>
      </c>
      <c r="K825" s="16">
        <v>705.17</v>
      </c>
      <c r="L825" s="16">
        <v>705.17</v>
      </c>
      <c r="M825" s="16">
        <v>705.17</v>
      </c>
      <c r="N825" s="16">
        <v>705.17</v>
      </c>
      <c r="O825" s="16">
        <v>705.17</v>
      </c>
      <c r="P825" s="16">
        <v>705.17</v>
      </c>
      <c r="Q825" s="16">
        <v>705.17</v>
      </c>
      <c r="R825" s="16">
        <v>705.17</v>
      </c>
      <c r="S825" s="16">
        <v>705.17</v>
      </c>
      <c r="T825" s="16">
        <v>705.17</v>
      </c>
      <c r="U825" s="16">
        <v>705.17</v>
      </c>
      <c r="V825" s="16">
        <v>705.17</v>
      </c>
      <c r="W825" s="16">
        <v>705.17</v>
      </c>
      <c r="X825" s="16">
        <v>705.17</v>
      </c>
      <c r="Y825" s="16">
        <v>705.17</v>
      </c>
      <c r="Z825" s="16">
        <v>705.17</v>
      </c>
    </row>
    <row r="826" spans="2:26" ht="15.75" thickBot="1" x14ac:dyDescent="0.3">
      <c r="B826" s="15" t="s">
        <v>19</v>
      </c>
      <c r="C826" s="16">
        <v>4.8108009999999997</v>
      </c>
      <c r="D826" s="16">
        <v>4.8108009999999997</v>
      </c>
      <c r="E826" s="16">
        <v>4.8108009999999997</v>
      </c>
      <c r="F826" s="16">
        <v>4.8108009999999997</v>
      </c>
      <c r="G826" s="16">
        <v>4.8108009999999997</v>
      </c>
      <c r="H826" s="16">
        <v>4.8108009999999997</v>
      </c>
      <c r="I826" s="16">
        <v>4.8108009999999997</v>
      </c>
      <c r="J826" s="16">
        <v>4.8108009999999997</v>
      </c>
      <c r="K826" s="16">
        <v>4.8108009999999997</v>
      </c>
      <c r="L826" s="16">
        <v>4.8108009999999997</v>
      </c>
      <c r="M826" s="16">
        <v>4.8108009999999997</v>
      </c>
      <c r="N826" s="16">
        <v>4.8108009999999997</v>
      </c>
      <c r="O826" s="16">
        <v>4.8108009999999997</v>
      </c>
      <c r="P826" s="16">
        <v>4.8108009999999997</v>
      </c>
      <c r="Q826" s="16">
        <v>4.8108009999999997</v>
      </c>
      <c r="R826" s="16">
        <v>4.8108009999999997</v>
      </c>
      <c r="S826" s="16">
        <v>4.8108009999999997</v>
      </c>
      <c r="T826" s="16">
        <v>4.8108009999999997</v>
      </c>
      <c r="U826" s="16">
        <v>4.8108009999999997</v>
      </c>
      <c r="V826" s="16">
        <v>4.8108009999999997</v>
      </c>
      <c r="W826" s="16">
        <v>4.8108009999999997</v>
      </c>
      <c r="X826" s="16">
        <v>4.8108009999999997</v>
      </c>
      <c r="Y826" s="16">
        <v>4.8108009999999997</v>
      </c>
      <c r="Z826" s="16">
        <v>4.8108009999999997</v>
      </c>
    </row>
    <row r="827" spans="2:26" s="22" customFormat="1" ht="23.25" thickBot="1" x14ac:dyDescent="0.3">
      <c r="B827" s="89" t="s">
        <v>177</v>
      </c>
      <c r="C827" s="90">
        <v>1283</v>
      </c>
      <c r="D827" s="90">
        <v>1283</v>
      </c>
      <c r="E827" s="90">
        <v>1283</v>
      </c>
      <c r="F827" s="90">
        <v>1283</v>
      </c>
      <c r="G827" s="90">
        <v>1283</v>
      </c>
      <c r="H827" s="90">
        <v>1283</v>
      </c>
      <c r="I827" s="90">
        <v>1283</v>
      </c>
      <c r="J827" s="90">
        <v>1283</v>
      </c>
      <c r="K827" s="90">
        <v>1283</v>
      </c>
      <c r="L827" s="90">
        <v>1283</v>
      </c>
      <c r="M827" s="90">
        <v>1283</v>
      </c>
      <c r="N827" s="90">
        <v>1283</v>
      </c>
      <c r="O827" s="90">
        <v>1283</v>
      </c>
      <c r="P827" s="90">
        <v>1283</v>
      </c>
      <c r="Q827" s="90">
        <v>1283</v>
      </c>
      <c r="R827" s="90">
        <v>1283</v>
      </c>
      <c r="S827" s="90">
        <v>1283</v>
      </c>
      <c r="T827" s="90">
        <v>1283</v>
      </c>
      <c r="U827" s="90">
        <v>1283</v>
      </c>
      <c r="V827" s="90">
        <v>1283</v>
      </c>
      <c r="W827" s="90">
        <v>1283</v>
      </c>
      <c r="X827" s="90">
        <v>1283</v>
      </c>
      <c r="Y827" s="90">
        <v>1283</v>
      </c>
      <c r="Z827" s="90">
        <v>1283</v>
      </c>
    </row>
    <row r="828" spans="2:26" ht="15.75" thickBot="1" x14ac:dyDescent="0.3">
      <c r="B828" s="13" t="s">
        <v>147</v>
      </c>
      <c r="C828" s="14">
        <f>C829+C830+C831+C832+C833</f>
        <v>3754.3966460000001</v>
      </c>
      <c r="D828" s="24">
        <f t="shared" ref="D828:Z828" si="115">D829+D830+D831+D832+D833</f>
        <v>3921.3094030000002</v>
      </c>
      <c r="E828" s="24">
        <f t="shared" si="115"/>
        <v>3972.6513650000002</v>
      </c>
      <c r="F828" s="24">
        <f t="shared" si="115"/>
        <v>4008.0859150000001</v>
      </c>
      <c r="G828" s="24">
        <f t="shared" si="115"/>
        <v>4011.18606</v>
      </c>
      <c r="H828" s="24">
        <f t="shared" si="115"/>
        <v>3998.3900140000001</v>
      </c>
      <c r="I828" s="24">
        <f t="shared" si="115"/>
        <v>3980.75155</v>
      </c>
      <c r="J828" s="24">
        <f t="shared" si="115"/>
        <v>3884.4223569999999</v>
      </c>
      <c r="K828" s="24">
        <f t="shared" si="115"/>
        <v>3746.5881360000003</v>
      </c>
      <c r="L828" s="24">
        <f t="shared" si="115"/>
        <v>3561.2653089999999</v>
      </c>
      <c r="M828" s="24">
        <f t="shared" si="115"/>
        <v>3527.928418</v>
      </c>
      <c r="N828" s="24">
        <f t="shared" si="115"/>
        <v>3551.9941040000003</v>
      </c>
      <c r="O828" s="24">
        <f t="shared" si="115"/>
        <v>3640.8625700000002</v>
      </c>
      <c r="P828" s="24">
        <f t="shared" si="115"/>
        <v>3628.5962520000003</v>
      </c>
      <c r="Q828" s="24">
        <f t="shared" si="115"/>
        <v>3635.0226110000003</v>
      </c>
      <c r="R828" s="24">
        <f t="shared" si="115"/>
        <v>3648.7305799999999</v>
      </c>
      <c r="S828" s="24">
        <f t="shared" si="115"/>
        <v>3650.164534</v>
      </c>
      <c r="T828" s="24">
        <f t="shared" si="115"/>
        <v>3662.9285300000001</v>
      </c>
      <c r="U828" s="24">
        <f t="shared" si="115"/>
        <v>3648.3326870000001</v>
      </c>
      <c r="V828" s="24">
        <f t="shared" si="115"/>
        <v>3663.8788050000003</v>
      </c>
      <c r="W828" s="24">
        <f t="shared" si="115"/>
        <v>3667.7895100000001</v>
      </c>
      <c r="X828" s="24">
        <f t="shared" si="115"/>
        <v>3656.1576690000002</v>
      </c>
      <c r="Y828" s="24">
        <f t="shared" si="115"/>
        <v>3728.7986840000003</v>
      </c>
      <c r="Z828" s="24">
        <f t="shared" si="115"/>
        <v>3926.5263970000001</v>
      </c>
    </row>
    <row r="829" spans="2:26" ht="38.25" x14ac:dyDescent="0.25">
      <c r="B829" s="15" t="s">
        <v>15</v>
      </c>
      <c r="C829" s="16">
        <v>1719.7458449999999</v>
      </c>
      <c r="D829" s="16">
        <v>1886.658602</v>
      </c>
      <c r="E829" s="16">
        <v>1938.0005639999999</v>
      </c>
      <c r="F829" s="16">
        <v>1973.4351140000001</v>
      </c>
      <c r="G829" s="16">
        <v>1976.535259</v>
      </c>
      <c r="H829" s="16">
        <v>1963.7392130000001</v>
      </c>
      <c r="I829" s="16">
        <v>1946.100749</v>
      </c>
      <c r="J829" s="16">
        <v>1849.7715559999999</v>
      </c>
      <c r="K829" s="16">
        <v>1711.9373350000001</v>
      </c>
      <c r="L829" s="16">
        <v>1526.6145079999999</v>
      </c>
      <c r="M829" s="16">
        <v>1493.277617</v>
      </c>
      <c r="N829" s="16">
        <v>1517.3433030000001</v>
      </c>
      <c r="O829" s="16">
        <v>1606.211769</v>
      </c>
      <c r="P829" s="16">
        <v>1593.945451</v>
      </c>
      <c r="Q829" s="16">
        <v>1600.3718100000001</v>
      </c>
      <c r="R829" s="16">
        <v>1614.0797789999999</v>
      </c>
      <c r="S829" s="16">
        <v>1615.513733</v>
      </c>
      <c r="T829" s="16">
        <v>1628.2777289999999</v>
      </c>
      <c r="U829" s="16">
        <v>1613.6818860000001</v>
      </c>
      <c r="V829" s="16">
        <v>1629.2280040000001</v>
      </c>
      <c r="W829" s="16">
        <v>1633.1387090000001</v>
      </c>
      <c r="X829" s="16">
        <v>1621.5068679999999</v>
      </c>
      <c r="Y829" s="16">
        <v>1694.1478830000001</v>
      </c>
      <c r="Z829" s="16">
        <v>1891.8755960000001</v>
      </c>
    </row>
    <row r="830" spans="2:26" ht="38.25" x14ac:dyDescent="0.25">
      <c r="B830" s="15" t="s">
        <v>16</v>
      </c>
      <c r="C830" s="16">
        <v>41.67</v>
      </c>
      <c r="D830" s="16">
        <v>41.67</v>
      </c>
      <c r="E830" s="16">
        <v>41.67</v>
      </c>
      <c r="F830" s="16">
        <v>41.67</v>
      </c>
      <c r="G830" s="16">
        <v>41.67</v>
      </c>
      <c r="H830" s="16">
        <v>41.67</v>
      </c>
      <c r="I830" s="16">
        <v>41.67</v>
      </c>
      <c r="J830" s="16">
        <v>41.67</v>
      </c>
      <c r="K830" s="16">
        <v>41.67</v>
      </c>
      <c r="L830" s="16">
        <v>41.67</v>
      </c>
      <c r="M830" s="16">
        <v>41.67</v>
      </c>
      <c r="N830" s="16">
        <v>41.67</v>
      </c>
      <c r="O830" s="16">
        <v>41.67</v>
      </c>
      <c r="P830" s="16">
        <v>41.67</v>
      </c>
      <c r="Q830" s="16">
        <v>41.67</v>
      </c>
      <c r="R830" s="16">
        <v>41.67</v>
      </c>
      <c r="S830" s="16">
        <v>41.67</v>
      </c>
      <c r="T830" s="16">
        <v>41.67</v>
      </c>
      <c r="U830" s="16">
        <v>41.67</v>
      </c>
      <c r="V830" s="16">
        <v>41.67</v>
      </c>
      <c r="W830" s="16">
        <v>41.67</v>
      </c>
      <c r="X830" s="16">
        <v>41.67</v>
      </c>
      <c r="Y830" s="16">
        <v>41.67</v>
      </c>
      <c r="Z830" s="16">
        <v>41.67</v>
      </c>
    </row>
    <row r="831" spans="2:26" x14ac:dyDescent="0.25">
      <c r="B831" s="15" t="s">
        <v>18</v>
      </c>
      <c r="C831" s="16">
        <v>705.17</v>
      </c>
      <c r="D831" s="16">
        <v>705.17</v>
      </c>
      <c r="E831" s="16">
        <v>705.17</v>
      </c>
      <c r="F831" s="16">
        <v>705.17</v>
      </c>
      <c r="G831" s="16">
        <v>705.17</v>
      </c>
      <c r="H831" s="16">
        <v>705.17</v>
      </c>
      <c r="I831" s="16">
        <v>705.17</v>
      </c>
      <c r="J831" s="16">
        <v>705.17</v>
      </c>
      <c r="K831" s="16">
        <v>705.17</v>
      </c>
      <c r="L831" s="16">
        <v>705.17</v>
      </c>
      <c r="M831" s="16">
        <v>705.17</v>
      </c>
      <c r="N831" s="16">
        <v>705.17</v>
      </c>
      <c r="O831" s="16">
        <v>705.17</v>
      </c>
      <c r="P831" s="16">
        <v>705.17</v>
      </c>
      <c r="Q831" s="16">
        <v>705.17</v>
      </c>
      <c r="R831" s="16">
        <v>705.17</v>
      </c>
      <c r="S831" s="16">
        <v>705.17</v>
      </c>
      <c r="T831" s="16">
        <v>705.17</v>
      </c>
      <c r="U831" s="16">
        <v>705.17</v>
      </c>
      <c r="V831" s="16">
        <v>705.17</v>
      </c>
      <c r="W831" s="16">
        <v>705.17</v>
      </c>
      <c r="X831" s="16">
        <v>705.17</v>
      </c>
      <c r="Y831" s="16">
        <v>705.17</v>
      </c>
      <c r="Z831" s="16">
        <v>705.17</v>
      </c>
    </row>
    <row r="832" spans="2:26" ht="15.75" thickBot="1" x14ac:dyDescent="0.3">
      <c r="B832" s="15" t="s">
        <v>19</v>
      </c>
      <c r="C832" s="16">
        <v>4.8108009999999997</v>
      </c>
      <c r="D832" s="16">
        <v>4.8108009999999997</v>
      </c>
      <c r="E832" s="16">
        <v>4.8108009999999997</v>
      </c>
      <c r="F832" s="16">
        <v>4.8108009999999997</v>
      </c>
      <c r="G832" s="16">
        <v>4.8108009999999997</v>
      </c>
      <c r="H832" s="16">
        <v>4.8108009999999997</v>
      </c>
      <c r="I832" s="16">
        <v>4.8108009999999997</v>
      </c>
      <c r="J832" s="16">
        <v>4.8108009999999997</v>
      </c>
      <c r="K832" s="16">
        <v>4.8108009999999997</v>
      </c>
      <c r="L832" s="16">
        <v>4.8108009999999997</v>
      </c>
      <c r="M832" s="16">
        <v>4.8108009999999997</v>
      </c>
      <c r="N832" s="16">
        <v>4.8108009999999997</v>
      </c>
      <c r="O832" s="16">
        <v>4.8108009999999997</v>
      </c>
      <c r="P832" s="16">
        <v>4.8108009999999997</v>
      </c>
      <c r="Q832" s="16">
        <v>4.8108009999999997</v>
      </c>
      <c r="R832" s="16">
        <v>4.8108009999999997</v>
      </c>
      <c r="S832" s="16">
        <v>4.8108009999999997</v>
      </c>
      <c r="T832" s="16">
        <v>4.8108009999999997</v>
      </c>
      <c r="U832" s="16">
        <v>4.8108009999999997</v>
      </c>
      <c r="V832" s="16">
        <v>4.8108009999999997</v>
      </c>
      <c r="W832" s="16">
        <v>4.8108009999999997</v>
      </c>
      <c r="X832" s="16">
        <v>4.8108009999999997</v>
      </c>
      <c r="Y832" s="16">
        <v>4.8108009999999997</v>
      </c>
      <c r="Z832" s="16">
        <v>4.8108009999999997</v>
      </c>
    </row>
    <row r="833" spans="2:26" s="22" customFormat="1" ht="23.25" thickBot="1" x14ac:dyDescent="0.3">
      <c r="B833" s="89" t="s">
        <v>177</v>
      </c>
      <c r="C833" s="90">
        <v>1283</v>
      </c>
      <c r="D833" s="90">
        <v>1283</v>
      </c>
      <c r="E833" s="90">
        <v>1283</v>
      </c>
      <c r="F833" s="90">
        <v>1283</v>
      </c>
      <c r="G833" s="90">
        <v>1283</v>
      </c>
      <c r="H833" s="90">
        <v>1283</v>
      </c>
      <c r="I833" s="90">
        <v>1283</v>
      </c>
      <c r="J833" s="90">
        <v>1283</v>
      </c>
      <c r="K833" s="90">
        <v>1283</v>
      </c>
      <c r="L833" s="90">
        <v>1283</v>
      </c>
      <c r="M833" s="90">
        <v>1283</v>
      </c>
      <c r="N833" s="90">
        <v>1283</v>
      </c>
      <c r="O833" s="90">
        <v>1283</v>
      </c>
      <c r="P833" s="90">
        <v>1283</v>
      </c>
      <c r="Q833" s="90">
        <v>1283</v>
      </c>
      <c r="R833" s="90">
        <v>1283</v>
      </c>
      <c r="S833" s="90">
        <v>1283</v>
      </c>
      <c r="T833" s="90">
        <v>1283</v>
      </c>
      <c r="U833" s="90">
        <v>1283</v>
      </c>
      <c r="V833" s="90">
        <v>1283</v>
      </c>
      <c r="W833" s="90">
        <v>1283</v>
      </c>
      <c r="X833" s="90">
        <v>1283</v>
      </c>
      <c r="Y833" s="90">
        <v>1283</v>
      </c>
      <c r="Z833" s="90">
        <v>1283</v>
      </c>
    </row>
    <row r="834" spans="2:26" ht="15.75" thickBot="1" x14ac:dyDescent="0.3">
      <c r="B834" s="13" t="s">
        <v>148</v>
      </c>
      <c r="C834" s="14">
        <f>C835+C836+C837+C838+C839</f>
        <v>3834.1867080000002</v>
      </c>
      <c r="D834" s="24">
        <f t="shared" ref="D834:Z834" si="116">D835+D836+D837+D838+D839</f>
        <v>3898.629316</v>
      </c>
      <c r="E834" s="24">
        <f t="shared" si="116"/>
        <v>3948.9030680000001</v>
      </c>
      <c r="F834" s="24">
        <f t="shared" si="116"/>
        <v>3947.2028650000002</v>
      </c>
      <c r="G834" s="24">
        <f t="shared" si="116"/>
        <v>3978.7385850000001</v>
      </c>
      <c r="H834" s="24">
        <f t="shared" si="116"/>
        <v>3963.3344300000003</v>
      </c>
      <c r="I834" s="24">
        <f t="shared" si="116"/>
        <v>3976.3958430000002</v>
      </c>
      <c r="J834" s="24">
        <f t="shared" si="116"/>
        <v>3923.9094100000002</v>
      </c>
      <c r="K834" s="24">
        <f t="shared" si="116"/>
        <v>3748.9757560000003</v>
      </c>
      <c r="L834" s="24">
        <f t="shared" si="116"/>
        <v>3648.0327769999999</v>
      </c>
      <c r="M834" s="24">
        <f t="shared" si="116"/>
        <v>3583.754406</v>
      </c>
      <c r="N834" s="24">
        <f t="shared" si="116"/>
        <v>3554.4435430000003</v>
      </c>
      <c r="O834" s="24">
        <f t="shared" si="116"/>
        <v>3544.1244390000002</v>
      </c>
      <c r="P834" s="24">
        <f t="shared" si="116"/>
        <v>3544.656602</v>
      </c>
      <c r="Q834" s="24">
        <f t="shared" si="116"/>
        <v>3546.8033869999999</v>
      </c>
      <c r="R834" s="24">
        <f t="shared" si="116"/>
        <v>3549.5614220000002</v>
      </c>
      <c r="S834" s="24">
        <f t="shared" si="116"/>
        <v>3573.1914270000002</v>
      </c>
      <c r="T834" s="24">
        <f t="shared" si="116"/>
        <v>3555.2260289999999</v>
      </c>
      <c r="U834" s="24">
        <f t="shared" si="116"/>
        <v>3539.5461380000002</v>
      </c>
      <c r="V834" s="24">
        <f t="shared" si="116"/>
        <v>3539.1050570000002</v>
      </c>
      <c r="W834" s="24">
        <f t="shared" si="116"/>
        <v>3532.0358960000003</v>
      </c>
      <c r="X834" s="24">
        <f t="shared" si="116"/>
        <v>3516.7661050000002</v>
      </c>
      <c r="Y834" s="24">
        <f t="shared" si="116"/>
        <v>3591.0884759999999</v>
      </c>
      <c r="Z834" s="24">
        <f t="shared" si="116"/>
        <v>3678.118289</v>
      </c>
    </row>
    <row r="835" spans="2:26" ht="38.25" x14ac:dyDescent="0.25">
      <c r="B835" s="15" t="s">
        <v>15</v>
      </c>
      <c r="C835" s="16">
        <v>1799.535907</v>
      </c>
      <c r="D835" s="16">
        <v>1863.978515</v>
      </c>
      <c r="E835" s="16">
        <v>1914.2522670000001</v>
      </c>
      <c r="F835" s="16">
        <v>1912.552064</v>
      </c>
      <c r="G835" s="16">
        <v>1944.0877840000001</v>
      </c>
      <c r="H835" s="16">
        <v>1928.6836290000001</v>
      </c>
      <c r="I835" s="16">
        <v>1941.745042</v>
      </c>
      <c r="J835" s="16">
        <v>1889.258609</v>
      </c>
      <c r="K835" s="16">
        <v>1714.324955</v>
      </c>
      <c r="L835" s="16">
        <v>1613.3819759999999</v>
      </c>
      <c r="M835" s="16">
        <v>1549.103605</v>
      </c>
      <c r="N835" s="16">
        <v>1519.7927420000001</v>
      </c>
      <c r="O835" s="16">
        <v>1509.4736379999999</v>
      </c>
      <c r="P835" s="16">
        <v>1510.005801</v>
      </c>
      <c r="Q835" s="16">
        <v>1512.1525859999999</v>
      </c>
      <c r="R835" s="16">
        <v>1514.910621</v>
      </c>
      <c r="S835" s="16">
        <v>1538.540626</v>
      </c>
      <c r="T835" s="16">
        <v>1520.5752279999999</v>
      </c>
      <c r="U835" s="16">
        <v>1504.8953369999999</v>
      </c>
      <c r="V835" s="16">
        <v>1504.454256</v>
      </c>
      <c r="W835" s="16">
        <v>1497.3850950000001</v>
      </c>
      <c r="X835" s="16">
        <v>1482.1153039999999</v>
      </c>
      <c r="Y835" s="16">
        <v>1556.4376749999999</v>
      </c>
      <c r="Z835" s="16">
        <v>1643.467488</v>
      </c>
    </row>
    <row r="836" spans="2:26" ht="38.25" x14ac:dyDescent="0.25">
      <c r="B836" s="15" t="s">
        <v>16</v>
      </c>
      <c r="C836" s="16">
        <v>41.67</v>
      </c>
      <c r="D836" s="16">
        <v>41.67</v>
      </c>
      <c r="E836" s="16">
        <v>41.67</v>
      </c>
      <c r="F836" s="16">
        <v>41.67</v>
      </c>
      <c r="G836" s="16">
        <v>41.67</v>
      </c>
      <c r="H836" s="16">
        <v>41.67</v>
      </c>
      <c r="I836" s="16">
        <v>41.67</v>
      </c>
      <c r="J836" s="16">
        <v>41.67</v>
      </c>
      <c r="K836" s="16">
        <v>41.67</v>
      </c>
      <c r="L836" s="16">
        <v>41.67</v>
      </c>
      <c r="M836" s="16">
        <v>41.67</v>
      </c>
      <c r="N836" s="16">
        <v>41.67</v>
      </c>
      <c r="O836" s="16">
        <v>41.67</v>
      </c>
      <c r="P836" s="16">
        <v>41.67</v>
      </c>
      <c r="Q836" s="16">
        <v>41.67</v>
      </c>
      <c r="R836" s="16">
        <v>41.67</v>
      </c>
      <c r="S836" s="16">
        <v>41.67</v>
      </c>
      <c r="T836" s="16">
        <v>41.67</v>
      </c>
      <c r="U836" s="16">
        <v>41.67</v>
      </c>
      <c r="V836" s="16">
        <v>41.67</v>
      </c>
      <c r="W836" s="16">
        <v>41.67</v>
      </c>
      <c r="X836" s="16">
        <v>41.67</v>
      </c>
      <c r="Y836" s="16">
        <v>41.67</v>
      </c>
      <c r="Z836" s="16">
        <v>41.67</v>
      </c>
    </row>
    <row r="837" spans="2:26" x14ac:dyDescent="0.25">
      <c r="B837" s="15" t="s">
        <v>18</v>
      </c>
      <c r="C837" s="16">
        <v>705.17</v>
      </c>
      <c r="D837" s="16">
        <v>705.17</v>
      </c>
      <c r="E837" s="16">
        <v>705.17</v>
      </c>
      <c r="F837" s="16">
        <v>705.17</v>
      </c>
      <c r="G837" s="16">
        <v>705.17</v>
      </c>
      <c r="H837" s="16">
        <v>705.17</v>
      </c>
      <c r="I837" s="16">
        <v>705.17</v>
      </c>
      <c r="J837" s="16">
        <v>705.17</v>
      </c>
      <c r="K837" s="16">
        <v>705.17</v>
      </c>
      <c r="L837" s="16">
        <v>705.17</v>
      </c>
      <c r="M837" s="16">
        <v>705.17</v>
      </c>
      <c r="N837" s="16">
        <v>705.17</v>
      </c>
      <c r="O837" s="16">
        <v>705.17</v>
      </c>
      <c r="P837" s="16">
        <v>705.17</v>
      </c>
      <c r="Q837" s="16">
        <v>705.17</v>
      </c>
      <c r="R837" s="16">
        <v>705.17</v>
      </c>
      <c r="S837" s="16">
        <v>705.17</v>
      </c>
      <c r="T837" s="16">
        <v>705.17</v>
      </c>
      <c r="U837" s="16">
        <v>705.17</v>
      </c>
      <c r="V837" s="16">
        <v>705.17</v>
      </c>
      <c r="W837" s="16">
        <v>705.17</v>
      </c>
      <c r="X837" s="16">
        <v>705.17</v>
      </c>
      <c r="Y837" s="16">
        <v>705.17</v>
      </c>
      <c r="Z837" s="16">
        <v>705.17</v>
      </c>
    </row>
    <row r="838" spans="2:26" ht="15.75" thickBot="1" x14ac:dyDescent="0.3">
      <c r="B838" s="15" t="s">
        <v>19</v>
      </c>
      <c r="C838" s="16">
        <v>4.8108009999999997</v>
      </c>
      <c r="D838" s="16">
        <v>4.8108009999999997</v>
      </c>
      <c r="E838" s="16">
        <v>4.8108009999999997</v>
      </c>
      <c r="F838" s="16">
        <v>4.8108009999999997</v>
      </c>
      <c r="G838" s="16">
        <v>4.8108009999999997</v>
      </c>
      <c r="H838" s="16">
        <v>4.8108009999999997</v>
      </c>
      <c r="I838" s="16">
        <v>4.8108009999999997</v>
      </c>
      <c r="J838" s="16">
        <v>4.8108009999999997</v>
      </c>
      <c r="K838" s="16">
        <v>4.8108009999999997</v>
      </c>
      <c r="L838" s="16">
        <v>4.8108009999999997</v>
      </c>
      <c r="M838" s="16">
        <v>4.8108009999999997</v>
      </c>
      <c r="N838" s="16">
        <v>4.8108009999999997</v>
      </c>
      <c r="O838" s="16">
        <v>4.8108009999999997</v>
      </c>
      <c r="P838" s="16">
        <v>4.8108009999999997</v>
      </c>
      <c r="Q838" s="16">
        <v>4.8108009999999997</v>
      </c>
      <c r="R838" s="16">
        <v>4.8108009999999997</v>
      </c>
      <c r="S838" s="16">
        <v>4.8108009999999997</v>
      </c>
      <c r="T838" s="16">
        <v>4.8108009999999997</v>
      </c>
      <c r="U838" s="16">
        <v>4.8108009999999997</v>
      </c>
      <c r="V838" s="16">
        <v>4.8108009999999997</v>
      </c>
      <c r="W838" s="16">
        <v>4.8108009999999997</v>
      </c>
      <c r="X838" s="16">
        <v>4.8108009999999997</v>
      </c>
      <c r="Y838" s="16">
        <v>4.8108009999999997</v>
      </c>
      <c r="Z838" s="16">
        <v>4.8108009999999997</v>
      </c>
    </row>
    <row r="839" spans="2:26" s="22" customFormat="1" ht="23.25" thickBot="1" x14ac:dyDescent="0.3">
      <c r="B839" s="89" t="s">
        <v>177</v>
      </c>
      <c r="C839" s="90">
        <v>1283</v>
      </c>
      <c r="D839" s="90">
        <v>1283</v>
      </c>
      <c r="E839" s="90">
        <v>1283</v>
      </c>
      <c r="F839" s="90">
        <v>1283</v>
      </c>
      <c r="G839" s="90">
        <v>1283</v>
      </c>
      <c r="H839" s="90">
        <v>1283</v>
      </c>
      <c r="I839" s="90">
        <v>1283</v>
      </c>
      <c r="J839" s="90">
        <v>1283</v>
      </c>
      <c r="K839" s="90">
        <v>1283</v>
      </c>
      <c r="L839" s="90">
        <v>1283</v>
      </c>
      <c r="M839" s="90">
        <v>1283</v>
      </c>
      <c r="N839" s="90">
        <v>1283</v>
      </c>
      <c r="O839" s="90">
        <v>1283</v>
      </c>
      <c r="P839" s="90">
        <v>1283</v>
      </c>
      <c r="Q839" s="90">
        <v>1283</v>
      </c>
      <c r="R839" s="90">
        <v>1283</v>
      </c>
      <c r="S839" s="90">
        <v>1283</v>
      </c>
      <c r="T839" s="90">
        <v>1283</v>
      </c>
      <c r="U839" s="90">
        <v>1283</v>
      </c>
      <c r="V839" s="90">
        <v>1283</v>
      </c>
      <c r="W839" s="90">
        <v>1283</v>
      </c>
      <c r="X839" s="90">
        <v>1283</v>
      </c>
      <c r="Y839" s="90">
        <v>1283</v>
      </c>
      <c r="Z839" s="90">
        <v>1283</v>
      </c>
    </row>
    <row r="840" spans="2:26" ht="15.75" thickBot="1" x14ac:dyDescent="0.3">
      <c r="B840" s="13" t="s">
        <v>149</v>
      </c>
      <c r="C840" s="14">
        <f>C841+C842+C843+C844+C845</f>
        <v>3825.4553620000002</v>
      </c>
      <c r="D840" s="24">
        <f t="shared" ref="D840:Z840" si="117">D841+D842+D843+D844+D845</f>
        <v>3946.110725</v>
      </c>
      <c r="E840" s="24">
        <f t="shared" si="117"/>
        <v>3967.5747190000002</v>
      </c>
      <c r="F840" s="24">
        <f t="shared" si="117"/>
        <v>3984.8694599999999</v>
      </c>
      <c r="G840" s="24">
        <f t="shared" si="117"/>
        <v>3995.910723</v>
      </c>
      <c r="H840" s="24">
        <f t="shared" si="117"/>
        <v>3959.1556820000001</v>
      </c>
      <c r="I840" s="24">
        <f t="shared" si="117"/>
        <v>3871.8853320000003</v>
      </c>
      <c r="J840" s="24">
        <f t="shared" si="117"/>
        <v>3757.5527810000003</v>
      </c>
      <c r="K840" s="24">
        <f t="shared" si="117"/>
        <v>3648.994651</v>
      </c>
      <c r="L840" s="24">
        <f t="shared" si="117"/>
        <v>3571.1772070000002</v>
      </c>
      <c r="M840" s="24">
        <f t="shared" si="117"/>
        <v>3557.3500130000002</v>
      </c>
      <c r="N840" s="24">
        <f t="shared" si="117"/>
        <v>3540.8371940000002</v>
      </c>
      <c r="O840" s="24">
        <f t="shared" si="117"/>
        <v>3542.393184</v>
      </c>
      <c r="P840" s="24">
        <f t="shared" si="117"/>
        <v>3540.4933000000001</v>
      </c>
      <c r="Q840" s="24">
        <f t="shared" si="117"/>
        <v>3545.5008379999999</v>
      </c>
      <c r="R840" s="24">
        <f t="shared" si="117"/>
        <v>3542.2504210000002</v>
      </c>
      <c r="S840" s="24">
        <f t="shared" si="117"/>
        <v>3545.0891970000002</v>
      </c>
      <c r="T840" s="24">
        <f t="shared" si="117"/>
        <v>3559.1558800000003</v>
      </c>
      <c r="U840" s="24">
        <f t="shared" si="117"/>
        <v>3545.2926219999999</v>
      </c>
      <c r="V840" s="24">
        <f t="shared" si="117"/>
        <v>3547.2922870000002</v>
      </c>
      <c r="W840" s="24">
        <f t="shared" si="117"/>
        <v>3537.2288670000003</v>
      </c>
      <c r="X840" s="24">
        <f t="shared" si="117"/>
        <v>3538.757779</v>
      </c>
      <c r="Y840" s="24">
        <f t="shared" si="117"/>
        <v>3615.5863130000002</v>
      </c>
      <c r="Z840" s="24">
        <f t="shared" si="117"/>
        <v>3668.8374080000003</v>
      </c>
    </row>
    <row r="841" spans="2:26" ht="38.25" x14ac:dyDescent="0.25">
      <c r="B841" s="15" t="s">
        <v>15</v>
      </c>
      <c r="C841" s="16">
        <v>1790.8045609999999</v>
      </c>
      <c r="D841" s="16">
        <v>1911.459924</v>
      </c>
      <c r="E841" s="16">
        <v>1932.923918</v>
      </c>
      <c r="F841" s="16">
        <v>1950.2186589999999</v>
      </c>
      <c r="G841" s="16">
        <v>1961.259922</v>
      </c>
      <c r="H841" s="16">
        <v>1924.5048810000001</v>
      </c>
      <c r="I841" s="16">
        <v>1837.2345310000001</v>
      </c>
      <c r="J841" s="16">
        <v>1722.9019800000001</v>
      </c>
      <c r="K841" s="16">
        <v>1614.34385</v>
      </c>
      <c r="L841" s="16">
        <v>1536.526406</v>
      </c>
      <c r="M841" s="16">
        <v>1522.699212</v>
      </c>
      <c r="N841" s="16">
        <v>1506.186393</v>
      </c>
      <c r="O841" s="16">
        <v>1507.742383</v>
      </c>
      <c r="P841" s="16">
        <v>1505.8424990000001</v>
      </c>
      <c r="Q841" s="16">
        <v>1510.8500369999999</v>
      </c>
      <c r="R841" s="16">
        <v>1507.59962</v>
      </c>
      <c r="S841" s="16">
        <v>1510.438396</v>
      </c>
      <c r="T841" s="16">
        <v>1524.505079</v>
      </c>
      <c r="U841" s="16">
        <v>1510.6418209999999</v>
      </c>
      <c r="V841" s="16">
        <v>1512.641486</v>
      </c>
      <c r="W841" s="16">
        <v>1502.578066</v>
      </c>
      <c r="X841" s="16">
        <v>1504.106978</v>
      </c>
      <c r="Y841" s="16">
        <v>1580.935512</v>
      </c>
      <c r="Z841" s="16">
        <v>1634.1866070000001</v>
      </c>
    </row>
    <row r="842" spans="2:26" ht="38.25" x14ac:dyDescent="0.25">
      <c r="B842" s="15" t="s">
        <v>16</v>
      </c>
      <c r="C842" s="16">
        <v>41.67</v>
      </c>
      <c r="D842" s="16">
        <v>41.67</v>
      </c>
      <c r="E842" s="16">
        <v>41.67</v>
      </c>
      <c r="F842" s="16">
        <v>41.67</v>
      </c>
      <c r="G842" s="16">
        <v>41.67</v>
      </c>
      <c r="H842" s="16">
        <v>41.67</v>
      </c>
      <c r="I842" s="16">
        <v>41.67</v>
      </c>
      <c r="J842" s="16">
        <v>41.67</v>
      </c>
      <c r="K842" s="16">
        <v>41.67</v>
      </c>
      <c r="L842" s="16">
        <v>41.67</v>
      </c>
      <c r="M842" s="16">
        <v>41.67</v>
      </c>
      <c r="N842" s="16">
        <v>41.67</v>
      </c>
      <c r="O842" s="16">
        <v>41.67</v>
      </c>
      <c r="P842" s="16">
        <v>41.67</v>
      </c>
      <c r="Q842" s="16">
        <v>41.67</v>
      </c>
      <c r="R842" s="16">
        <v>41.67</v>
      </c>
      <c r="S842" s="16">
        <v>41.67</v>
      </c>
      <c r="T842" s="16">
        <v>41.67</v>
      </c>
      <c r="U842" s="16">
        <v>41.67</v>
      </c>
      <c r="V842" s="16">
        <v>41.67</v>
      </c>
      <c r="W842" s="16">
        <v>41.67</v>
      </c>
      <c r="X842" s="16">
        <v>41.67</v>
      </c>
      <c r="Y842" s="16">
        <v>41.67</v>
      </c>
      <c r="Z842" s="16">
        <v>41.67</v>
      </c>
    </row>
    <row r="843" spans="2:26" x14ac:dyDescent="0.25">
      <c r="B843" s="15" t="s">
        <v>18</v>
      </c>
      <c r="C843" s="16">
        <v>705.17</v>
      </c>
      <c r="D843" s="16">
        <v>705.17</v>
      </c>
      <c r="E843" s="16">
        <v>705.17</v>
      </c>
      <c r="F843" s="16">
        <v>705.17</v>
      </c>
      <c r="G843" s="16">
        <v>705.17</v>
      </c>
      <c r="H843" s="16">
        <v>705.17</v>
      </c>
      <c r="I843" s="16">
        <v>705.17</v>
      </c>
      <c r="J843" s="16">
        <v>705.17</v>
      </c>
      <c r="K843" s="16">
        <v>705.17</v>
      </c>
      <c r="L843" s="16">
        <v>705.17</v>
      </c>
      <c r="M843" s="16">
        <v>705.17</v>
      </c>
      <c r="N843" s="16">
        <v>705.17</v>
      </c>
      <c r="O843" s="16">
        <v>705.17</v>
      </c>
      <c r="P843" s="16">
        <v>705.17</v>
      </c>
      <c r="Q843" s="16">
        <v>705.17</v>
      </c>
      <c r="R843" s="16">
        <v>705.17</v>
      </c>
      <c r="S843" s="16">
        <v>705.17</v>
      </c>
      <c r="T843" s="16">
        <v>705.17</v>
      </c>
      <c r="U843" s="16">
        <v>705.17</v>
      </c>
      <c r="V843" s="16">
        <v>705.17</v>
      </c>
      <c r="W843" s="16">
        <v>705.17</v>
      </c>
      <c r="X843" s="16">
        <v>705.17</v>
      </c>
      <c r="Y843" s="16">
        <v>705.17</v>
      </c>
      <c r="Z843" s="16">
        <v>705.17</v>
      </c>
    </row>
    <row r="844" spans="2:26" ht="15.75" thickBot="1" x14ac:dyDescent="0.3">
      <c r="B844" s="15" t="s">
        <v>19</v>
      </c>
      <c r="C844" s="16">
        <v>4.8108009999999997</v>
      </c>
      <c r="D844" s="16">
        <v>4.8108009999999997</v>
      </c>
      <c r="E844" s="16">
        <v>4.8108009999999997</v>
      </c>
      <c r="F844" s="16">
        <v>4.8108009999999997</v>
      </c>
      <c r="G844" s="16">
        <v>4.8108009999999997</v>
      </c>
      <c r="H844" s="16">
        <v>4.8108009999999997</v>
      </c>
      <c r="I844" s="16">
        <v>4.8108009999999997</v>
      </c>
      <c r="J844" s="16">
        <v>4.8108009999999997</v>
      </c>
      <c r="K844" s="16">
        <v>4.8108009999999997</v>
      </c>
      <c r="L844" s="16">
        <v>4.8108009999999997</v>
      </c>
      <c r="M844" s="16">
        <v>4.8108009999999997</v>
      </c>
      <c r="N844" s="16">
        <v>4.8108009999999997</v>
      </c>
      <c r="O844" s="16">
        <v>4.8108009999999997</v>
      </c>
      <c r="P844" s="16">
        <v>4.8108009999999997</v>
      </c>
      <c r="Q844" s="16">
        <v>4.8108009999999997</v>
      </c>
      <c r="R844" s="16">
        <v>4.8108009999999997</v>
      </c>
      <c r="S844" s="16">
        <v>4.8108009999999997</v>
      </c>
      <c r="T844" s="16">
        <v>4.8108009999999997</v>
      </c>
      <c r="U844" s="16">
        <v>4.8108009999999997</v>
      </c>
      <c r="V844" s="16">
        <v>4.8108009999999997</v>
      </c>
      <c r="W844" s="16">
        <v>4.8108009999999997</v>
      </c>
      <c r="X844" s="16">
        <v>4.8108009999999997</v>
      </c>
      <c r="Y844" s="16">
        <v>4.8108009999999997</v>
      </c>
      <c r="Z844" s="16">
        <v>4.8108009999999997</v>
      </c>
    </row>
    <row r="845" spans="2:26" s="22" customFormat="1" ht="23.25" thickBot="1" x14ac:dyDescent="0.3">
      <c r="B845" s="89" t="s">
        <v>177</v>
      </c>
      <c r="C845" s="90">
        <v>1283</v>
      </c>
      <c r="D845" s="90">
        <v>1283</v>
      </c>
      <c r="E845" s="90">
        <v>1283</v>
      </c>
      <c r="F845" s="90">
        <v>1283</v>
      </c>
      <c r="G845" s="90">
        <v>1283</v>
      </c>
      <c r="H845" s="90">
        <v>1283</v>
      </c>
      <c r="I845" s="90">
        <v>1283</v>
      </c>
      <c r="J845" s="90">
        <v>1283</v>
      </c>
      <c r="K845" s="90">
        <v>1283</v>
      </c>
      <c r="L845" s="90">
        <v>1283</v>
      </c>
      <c r="M845" s="90">
        <v>1283</v>
      </c>
      <c r="N845" s="90">
        <v>1283</v>
      </c>
      <c r="O845" s="90">
        <v>1283</v>
      </c>
      <c r="P845" s="90">
        <v>1283</v>
      </c>
      <c r="Q845" s="90">
        <v>1283</v>
      </c>
      <c r="R845" s="90">
        <v>1283</v>
      </c>
      <c r="S845" s="90">
        <v>1283</v>
      </c>
      <c r="T845" s="90">
        <v>1283</v>
      </c>
      <c r="U845" s="90">
        <v>1283</v>
      </c>
      <c r="V845" s="90">
        <v>1283</v>
      </c>
      <c r="W845" s="90">
        <v>1283</v>
      </c>
      <c r="X845" s="90">
        <v>1283</v>
      </c>
      <c r="Y845" s="90">
        <v>1283</v>
      </c>
      <c r="Z845" s="90">
        <v>1283</v>
      </c>
    </row>
    <row r="846" spans="2:26" ht="15.75" thickBot="1" x14ac:dyDescent="0.3">
      <c r="B846" s="13" t="s">
        <v>150</v>
      </c>
      <c r="C846" s="14">
        <f>C847+C848+C849+C850+C851</f>
        <v>3587.0671500000003</v>
      </c>
      <c r="D846" s="24">
        <f t="shared" ref="D846:Z846" si="118">D847+D848+D849+D850+D851</f>
        <v>3789.1747850000002</v>
      </c>
      <c r="E846" s="24">
        <f t="shared" si="118"/>
        <v>3844.5180930000001</v>
      </c>
      <c r="F846" s="24">
        <f t="shared" si="118"/>
        <v>3864.1298690000003</v>
      </c>
      <c r="G846" s="24">
        <f t="shared" si="118"/>
        <v>3854.3395570000002</v>
      </c>
      <c r="H846" s="24">
        <f t="shared" si="118"/>
        <v>3831.8317320000001</v>
      </c>
      <c r="I846" s="24">
        <f t="shared" si="118"/>
        <v>3683.626393</v>
      </c>
      <c r="J846" s="24">
        <f t="shared" si="118"/>
        <v>3587.1326899999999</v>
      </c>
      <c r="K846" s="24">
        <f t="shared" si="118"/>
        <v>3499.2371109999999</v>
      </c>
      <c r="L846" s="24">
        <f t="shared" si="118"/>
        <v>3410.9939460000001</v>
      </c>
      <c r="M846" s="24">
        <f t="shared" si="118"/>
        <v>3353.1246110000002</v>
      </c>
      <c r="N846" s="24">
        <f t="shared" si="118"/>
        <v>3343.898389</v>
      </c>
      <c r="O846" s="24">
        <f t="shared" si="118"/>
        <v>3348.2006000000001</v>
      </c>
      <c r="P846" s="24">
        <f t="shared" si="118"/>
        <v>3343.029008</v>
      </c>
      <c r="Q846" s="24">
        <f t="shared" si="118"/>
        <v>3341.726737</v>
      </c>
      <c r="R846" s="24">
        <f t="shared" si="118"/>
        <v>3344.1632610000001</v>
      </c>
      <c r="S846" s="24">
        <f t="shared" si="118"/>
        <v>3353.1810760000003</v>
      </c>
      <c r="T846" s="24">
        <f t="shared" si="118"/>
        <v>3342.791913</v>
      </c>
      <c r="U846" s="24">
        <f t="shared" si="118"/>
        <v>3333.3280770000001</v>
      </c>
      <c r="V846" s="24">
        <f t="shared" si="118"/>
        <v>3375.0239409999999</v>
      </c>
      <c r="W846" s="24">
        <f t="shared" si="118"/>
        <v>3362.3656500000002</v>
      </c>
      <c r="X846" s="24">
        <f t="shared" si="118"/>
        <v>3368.7795070000002</v>
      </c>
      <c r="Y846" s="24">
        <f t="shared" si="118"/>
        <v>3432.529927</v>
      </c>
      <c r="Z846" s="24">
        <f t="shared" si="118"/>
        <v>3498.1515570000001</v>
      </c>
    </row>
    <row r="847" spans="2:26" ht="38.25" x14ac:dyDescent="0.25">
      <c r="B847" s="15" t="s">
        <v>15</v>
      </c>
      <c r="C847" s="16">
        <v>1552.4163490000001</v>
      </c>
      <c r="D847" s="16">
        <v>1754.5239839999999</v>
      </c>
      <c r="E847" s="16">
        <v>1809.8672919999999</v>
      </c>
      <c r="F847" s="16">
        <v>1829.4790680000001</v>
      </c>
      <c r="G847" s="16">
        <v>1819.688756</v>
      </c>
      <c r="H847" s="16">
        <v>1797.1809310000001</v>
      </c>
      <c r="I847" s="16">
        <v>1648.975592</v>
      </c>
      <c r="J847" s="16">
        <v>1552.4818889999999</v>
      </c>
      <c r="K847" s="16">
        <v>1464.5863099999999</v>
      </c>
      <c r="L847" s="16">
        <v>1376.343145</v>
      </c>
      <c r="M847" s="16">
        <v>1318.47381</v>
      </c>
      <c r="N847" s="16">
        <v>1309.247588</v>
      </c>
      <c r="O847" s="16">
        <v>1313.5497989999999</v>
      </c>
      <c r="P847" s="16">
        <v>1308.378207</v>
      </c>
      <c r="Q847" s="16">
        <v>1307.075936</v>
      </c>
      <c r="R847" s="16">
        <v>1309.5124599999999</v>
      </c>
      <c r="S847" s="16">
        <v>1318.5302750000001</v>
      </c>
      <c r="T847" s="16">
        <v>1308.141112</v>
      </c>
      <c r="U847" s="16">
        <v>1298.6772759999999</v>
      </c>
      <c r="V847" s="16">
        <v>1340.3731399999999</v>
      </c>
      <c r="W847" s="16">
        <v>1327.714849</v>
      </c>
      <c r="X847" s="16">
        <v>1334.128706</v>
      </c>
      <c r="Y847" s="16">
        <v>1397.879126</v>
      </c>
      <c r="Z847" s="16">
        <v>1463.5007559999999</v>
      </c>
    </row>
    <row r="848" spans="2:26" ht="38.25" x14ac:dyDescent="0.25">
      <c r="B848" s="15" t="s">
        <v>16</v>
      </c>
      <c r="C848" s="16">
        <v>41.67</v>
      </c>
      <c r="D848" s="16">
        <v>41.67</v>
      </c>
      <c r="E848" s="16">
        <v>41.67</v>
      </c>
      <c r="F848" s="16">
        <v>41.67</v>
      </c>
      <c r="G848" s="16">
        <v>41.67</v>
      </c>
      <c r="H848" s="16">
        <v>41.67</v>
      </c>
      <c r="I848" s="16">
        <v>41.67</v>
      </c>
      <c r="J848" s="16">
        <v>41.67</v>
      </c>
      <c r="K848" s="16">
        <v>41.67</v>
      </c>
      <c r="L848" s="16">
        <v>41.67</v>
      </c>
      <c r="M848" s="16">
        <v>41.67</v>
      </c>
      <c r="N848" s="16">
        <v>41.67</v>
      </c>
      <c r="O848" s="16">
        <v>41.67</v>
      </c>
      <c r="P848" s="16">
        <v>41.67</v>
      </c>
      <c r="Q848" s="16">
        <v>41.67</v>
      </c>
      <c r="R848" s="16">
        <v>41.67</v>
      </c>
      <c r="S848" s="16">
        <v>41.67</v>
      </c>
      <c r="T848" s="16">
        <v>41.67</v>
      </c>
      <c r="U848" s="16">
        <v>41.67</v>
      </c>
      <c r="V848" s="16">
        <v>41.67</v>
      </c>
      <c r="W848" s="16">
        <v>41.67</v>
      </c>
      <c r="X848" s="16">
        <v>41.67</v>
      </c>
      <c r="Y848" s="16">
        <v>41.67</v>
      </c>
      <c r="Z848" s="16">
        <v>41.67</v>
      </c>
    </row>
    <row r="849" spans="2:26" x14ac:dyDescent="0.25">
      <c r="B849" s="15" t="s">
        <v>18</v>
      </c>
      <c r="C849" s="16">
        <v>705.17</v>
      </c>
      <c r="D849" s="16">
        <v>705.17</v>
      </c>
      <c r="E849" s="16">
        <v>705.17</v>
      </c>
      <c r="F849" s="16">
        <v>705.17</v>
      </c>
      <c r="G849" s="16">
        <v>705.17</v>
      </c>
      <c r="H849" s="16">
        <v>705.17</v>
      </c>
      <c r="I849" s="16">
        <v>705.17</v>
      </c>
      <c r="J849" s="16">
        <v>705.17</v>
      </c>
      <c r="K849" s="16">
        <v>705.17</v>
      </c>
      <c r="L849" s="16">
        <v>705.17</v>
      </c>
      <c r="M849" s="16">
        <v>705.17</v>
      </c>
      <c r="N849" s="16">
        <v>705.17</v>
      </c>
      <c r="O849" s="16">
        <v>705.17</v>
      </c>
      <c r="P849" s="16">
        <v>705.17</v>
      </c>
      <c r="Q849" s="16">
        <v>705.17</v>
      </c>
      <c r="R849" s="16">
        <v>705.17</v>
      </c>
      <c r="S849" s="16">
        <v>705.17</v>
      </c>
      <c r="T849" s="16">
        <v>705.17</v>
      </c>
      <c r="U849" s="16">
        <v>705.17</v>
      </c>
      <c r="V849" s="16">
        <v>705.17</v>
      </c>
      <c r="W849" s="16">
        <v>705.17</v>
      </c>
      <c r="X849" s="16">
        <v>705.17</v>
      </c>
      <c r="Y849" s="16">
        <v>705.17</v>
      </c>
      <c r="Z849" s="16">
        <v>705.17</v>
      </c>
    </row>
    <row r="850" spans="2:26" ht="15.75" thickBot="1" x14ac:dyDescent="0.3">
      <c r="B850" s="15" t="s">
        <v>19</v>
      </c>
      <c r="C850" s="16">
        <v>4.8108009999999997</v>
      </c>
      <c r="D850" s="16">
        <v>4.8108009999999997</v>
      </c>
      <c r="E850" s="16">
        <v>4.8108009999999997</v>
      </c>
      <c r="F850" s="16">
        <v>4.8108009999999997</v>
      </c>
      <c r="G850" s="16">
        <v>4.8108009999999997</v>
      </c>
      <c r="H850" s="16">
        <v>4.8108009999999997</v>
      </c>
      <c r="I850" s="16">
        <v>4.8108009999999997</v>
      </c>
      <c r="J850" s="16">
        <v>4.8108009999999997</v>
      </c>
      <c r="K850" s="16">
        <v>4.8108009999999997</v>
      </c>
      <c r="L850" s="16">
        <v>4.8108009999999997</v>
      </c>
      <c r="M850" s="16">
        <v>4.8108009999999997</v>
      </c>
      <c r="N850" s="16">
        <v>4.8108009999999997</v>
      </c>
      <c r="O850" s="16">
        <v>4.8108009999999997</v>
      </c>
      <c r="P850" s="16">
        <v>4.8108009999999997</v>
      </c>
      <c r="Q850" s="16">
        <v>4.8108009999999997</v>
      </c>
      <c r="R850" s="16">
        <v>4.8108009999999997</v>
      </c>
      <c r="S850" s="16">
        <v>4.8108009999999997</v>
      </c>
      <c r="T850" s="16">
        <v>4.8108009999999997</v>
      </c>
      <c r="U850" s="16">
        <v>4.8108009999999997</v>
      </c>
      <c r="V850" s="16">
        <v>4.8108009999999997</v>
      </c>
      <c r="W850" s="16">
        <v>4.8108009999999997</v>
      </c>
      <c r="X850" s="16">
        <v>4.8108009999999997</v>
      </c>
      <c r="Y850" s="16">
        <v>4.8108009999999997</v>
      </c>
      <c r="Z850" s="16">
        <v>4.8108009999999997</v>
      </c>
    </row>
    <row r="851" spans="2:26" s="22" customFormat="1" ht="23.25" thickBot="1" x14ac:dyDescent="0.3">
      <c r="B851" s="89" t="s">
        <v>177</v>
      </c>
      <c r="C851" s="90">
        <v>1283</v>
      </c>
      <c r="D851" s="90">
        <v>1283</v>
      </c>
      <c r="E851" s="90">
        <v>1283</v>
      </c>
      <c r="F851" s="90">
        <v>1283</v>
      </c>
      <c r="G851" s="90">
        <v>1283</v>
      </c>
      <c r="H851" s="90">
        <v>1283</v>
      </c>
      <c r="I851" s="90">
        <v>1283</v>
      </c>
      <c r="J851" s="90">
        <v>1283</v>
      </c>
      <c r="K851" s="90">
        <v>1283</v>
      </c>
      <c r="L851" s="90">
        <v>1283</v>
      </c>
      <c r="M851" s="90">
        <v>1283</v>
      </c>
      <c r="N851" s="90">
        <v>1283</v>
      </c>
      <c r="O851" s="90">
        <v>1283</v>
      </c>
      <c r="P851" s="90">
        <v>1283</v>
      </c>
      <c r="Q851" s="90">
        <v>1283</v>
      </c>
      <c r="R851" s="90">
        <v>1283</v>
      </c>
      <c r="S851" s="90">
        <v>1283</v>
      </c>
      <c r="T851" s="90">
        <v>1283</v>
      </c>
      <c r="U851" s="90">
        <v>1283</v>
      </c>
      <c r="V851" s="90">
        <v>1283</v>
      </c>
      <c r="W851" s="90">
        <v>1283</v>
      </c>
      <c r="X851" s="90">
        <v>1283</v>
      </c>
      <c r="Y851" s="90">
        <v>1283</v>
      </c>
      <c r="Z851" s="90">
        <v>1283</v>
      </c>
    </row>
    <row r="852" spans="2:26" ht="15.75" thickBot="1" x14ac:dyDescent="0.3">
      <c r="B852" s="13" t="s">
        <v>151</v>
      </c>
      <c r="C852" s="14">
        <f>C853+C854+C855+C856+C857</f>
        <v>3627.2788869999999</v>
      </c>
      <c r="D852" s="24">
        <f t="shared" ref="D852:Z852" si="119">D853+D854+D855+D856+D857</f>
        <v>3761.120801</v>
      </c>
      <c r="E852" s="24">
        <f t="shared" si="119"/>
        <v>3775.1591440000002</v>
      </c>
      <c r="F852" s="24">
        <f t="shared" si="119"/>
        <v>3802.7106940000003</v>
      </c>
      <c r="G852" s="24">
        <f t="shared" si="119"/>
        <v>3836.136352</v>
      </c>
      <c r="H852" s="24">
        <f t="shared" si="119"/>
        <v>3810.3771930000003</v>
      </c>
      <c r="I852" s="24">
        <f t="shared" si="119"/>
        <v>3774.1927530000003</v>
      </c>
      <c r="J852" s="24">
        <f t="shared" si="119"/>
        <v>3656.6841460000001</v>
      </c>
      <c r="K852" s="24">
        <f t="shared" si="119"/>
        <v>3552.4738219999999</v>
      </c>
      <c r="L852" s="24">
        <f t="shared" si="119"/>
        <v>3469.688787</v>
      </c>
      <c r="M852" s="24">
        <f t="shared" si="119"/>
        <v>3456.1858970000003</v>
      </c>
      <c r="N852" s="24">
        <f t="shared" si="119"/>
        <v>3445.7098719999999</v>
      </c>
      <c r="O852" s="24">
        <f t="shared" si="119"/>
        <v>3440.987157</v>
      </c>
      <c r="P852" s="24">
        <f t="shared" si="119"/>
        <v>3435.795482</v>
      </c>
      <c r="Q852" s="24">
        <f t="shared" si="119"/>
        <v>3436.4131620000003</v>
      </c>
      <c r="R852" s="24">
        <f t="shared" si="119"/>
        <v>3442.46506</v>
      </c>
      <c r="S852" s="24">
        <f t="shared" si="119"/>
        <v>3450.6373250000001</v>
      </c>
      <c r="T852" s="24">
        <f t="shared" si="119"/>
        <v>3429.1410780000001</v>
      </c>
      <c r="U852" s="24">
        <f t="shared" si="119"/>
        <v>3420.9379550000003</v>
      </c>
      <c r="V852" s="24">
        <f t="shared" si="119"/>
        <v>3430.367769</v>
      </c>
      <c r="W852" s="24">
        <f t="shared" si="119"/>
        <v>3408.6355170000002</v>
      </c>
      <c r="X852" s="24">
        <f t="shared" si="119"/>
        <v>3417.5234850000002</v>
      </c>
      <c r="Y852" s="24">
        <f t="shared" si="119"/>
        <v>3484.7223290000002</v>
      </c>
      <c r="Z852" s="24">
        <f t="shared" si="119"/>
        <v>3510.3934010000003</v>
      </c>
    </row>
    <row r="853" spans="2:26" ht="38.25" x14ac:dyDescent="0.25">
      <c r="B853" s="15" t="s">
        <v>15</v>
      </c>
      <c r="C853" s="16">
        <v>1592.6280859999999</v>
      </c>
      <c r="D853" s="16">
        <v>1726.47</v>
      </c>
      <c r="E853" s="16">
        <v>1740.508343</v>
      </c>
      <c r="F853" s="16">
        <v>1768.0598930000001</v>
      </c>
      <c r="G853" s="16">
        <v>1801.485551</v>
      </c>
      <c r="H853" s="16">
        <v>1775.726392</v>
      </c>
      <c r="I853" s="16">
        <v>1739.541952</v>
      </c>
      <c r="J853" s="16">
        <v>1622.0333450000001</v>
      </c>
      <c r="K853" s="16">
        <v>1517.8230209999999</v>
      </c>
      <c r="L853" s="16">
        <v>1435.037986</v>
      </c>
      <c r="M853" s="16">
        <v>1421.5350960000001</v>
      </c>
      <c r="N853" s="16">
        <v>1411.0590709999999</v>
      </c>
      <c r="O853" s="16">
        <v>1406.336356</v>
      </c>
      <c r="P853" s="16">
        <v>1401.144681</v>
      </c>
      <c r="Q853" s="16">
        <v>1401.7623610000001</v>
      </c>
      <c r="R853" s="16">
        <v>1407.814259</v>
      </c>
      <c r="S853" s="16">
        <v>1415.9865239999999</v>
      </c>
      <c r="T853" s="16">
        <v>1394.4902770000001</v>
      </c>
      <c r="U853" s="16">
        <v>1386.2871540000001</v>
      </c>
      <c r="V853" s="16">
        <v>1395.716968</v>
      </c>
      <c r="W853" s="16">
        <v>1373.9847159999999</v>
      </c>
      <c r="X853" s="16">
        <v>1382.8726839999999</v>
      </c>
      <c r="Y853" s="16">
        <v>1450.0715279999999</v>
      </c>
      <c r="Z853" s="16">
        <v>1475.7426</v>
      </c>
    </row>
    <row r="854" spans="2:26" ht="38.25" x14ac:dyDescent="0.25">
      <c r="B854" s="15" t="s">
        <v>16</v>
      </c>
      <c r="C854" s="16">
        <v>41.67</v>
      </c>
      <c r="D854" s="16">
        <v>41.67</v>
      </c>
      <c r="E854" s="16">
        <v>41.67</v>
      </c>
      <c r="F854" s="16">
        <v>41.67</v>
      </c>
      <c r="G854" s="16">
        <v>41.67</v>
      </c>
      <c r="H854" s="16">
        <v>41.67</v>
      </c>
      <c r="I854" s="16">
        <v>41.67</v>
      </c>
      <c r="J854" s="16">
        <v>41.67</v>
      </c>
      <c r="K854" s="16">
        <v>41.67</v>
      </c>
      <c r="L854" s="16">
        <v>41.67</v>
      </c>
      <c r="M854" s="16">
        <v>41.67</v>
      </c>
      <c r="N854" s="16">
        <v>41.67</v>
      </c>
      <c r="O854" s="16">
        <v>41.67</v>
      </c>
      <c r="P854" s="16">
        <v>41.67</v>
      </c>
      <c r="Q854" s="16">
        <v>41.67</v>
      </c>
      <c r="R854" s="16">
        <v>41.67</v>
      </c>
      <c r="S854" s="16">
        <v>41.67</v>
      </c>
      <c r="T854" s="16">
        <v>41.67</v>
      </c>
      <c r="U854" s="16">
        <v>41.67</v>
      </c>
      <c r="V854" s="16">
        <v>41.67</v>
      </c>
      <c r="W854" s="16">
        <v>41.67</v>
      </c>
      <c r="X854" s="16">
        <v>41.67</v>
      </c>
      <c r="Y854" s="16">
        <v>41.67</v>
      </c>
      <c r="Z854" s="16">
        <v>41.67</v>
      </c>
    </row>
    <row r="855" spans="2:26" x14ac:dyDescent="0.25">
      <c r="B855" s="15" t="s">
        <v>18</v>
      </c>
      <c r="C855" s="16">
        <v>705.17</v>
      </c>
      <c r="D855" s="16">
        <v>705.17</v>
      </c>
      <c r="E855" s="16">
        <v>705.17</v>
      </c>
      <c r="F855" s="16">
        <v>705.17</v>
      </c>
      <c r="G855" s="16">
        <v>705.17</v>
      </c>
      <c r="H855" s="16">
        <v>705.17</v>
      </c>
      <c r="I855" s="16">
        <v>705.17</v>
      </c>
      <c r="J855" s="16">
        <v>705.17</v>
      </c>
      <c r="K855" s="16">
        <v>705.17</v>
      </c>
      <c r="L855" s="16">
        <v>705.17</v>
      </c>
      <c r="M855" s="16">
        <v>705.17</v>
      </c>
      <c r="N855" s="16">
        <v>705.17</v>
      </c>
      <c r="O855" s="16">
        <v>705.17</v>
      </c>
      <c r="P855" s="16">
        <v>705.17</v>
      </c>
      <c r="Q855" s="16">
        <v>705.17</v>
      </c>
      <c r="R855" s="16">
        <v>705.17</v>
      </c>
      <c r="S855" s="16">
        <v>705.17</v>
      </c>
      <c r="T855" s="16">
        <v>705.17</v>
      </c>
      <c r="U855" s="16">
        <v>705.17</v>
      </c>
      <c r="V855" s="16">
        <v>705.17</v>
      </c>
      <c r="W855" s="16">
        <v>705.17</v>
      </c>
      <c r="X855" s="16">
        <v>705.17</v>
      </c>
      <c r="Y855" s="16">
        <v>705.17</v>
      </c>
      <c r="Z855" s="16">
        <v>705.17</v>
      </c>
    </row>
    <row r="856" spans="2:26" ht="15.75" thickBot="1" x14ac:dyDescent="0.3">
      <c r="B856" s="15" t="s">
        <v>19</v>
      </c>
      <c r="C856" s="16">
        <v>4.8108009999999997</v>
      </c>
      <c r="D856" s="16">
        <v>4.8108009999999997</v>
      </c>
      <c r="E856" s="16">
        <v>4.8108009999999997</v>
      </c>
      <c r="F856" s="16">
        <v>4.8108009999999997</v>
      </c>
      <c r="G856" s="16">
        <v>4.8108009999999997</v>
      </c>
      <c r="H856" s="16">
        <v>4.8108009999999997</v>
      </c>
      <c r="I856" s="16">
        <v>4.8108009999999997</v>
      </c>
      <c r="J856" s="16">
        <v>4.8108009999999997</v>
      </c>
      <c r="K856" s="16">
        <v>4.8108009999999997</v>
      </c>
      <c r="L856" s="16">
        <v>4.8108009999999997</v>
      </c>
      <c r="M856" s="16">
        <v>4.8108009999999997</v>
      </c>
      <c r="N856" s="16">
        <v>4.8108009999999997</v>
      </c>
      <c r="O856" s="16">
        <v>4.8108009999999997</v>
      </c>
      <c r="P856" s="16">
        <v>4.8108009999999997</v>
      </c>
      <c r="Q856" s="16">
        <v>4.8108009999999997</v>
      </c>
      <c r="R856" s="16">
        <v>4.8108009999999997</v>
      </c>
      <c r="S856" s="16">
        <v>4.8108009999999997</v>
      </c>
      <c r="T856" s="16">
        <v>4.8108009999999997</v>
      </c>
      <c r="U856" s="16">
        <v>4.8108009999999997</v>
      </c>
      <c r="V856" s="16">
        <v>4.8108009999999997</v>
      </c>
      <c r="W856" s="16">
        <v>4.8108009999999997</v>
      </c>
      <c r="X856" s="16">
        <v>4.8108009999999997</v>
      </c>
      <c r="Y856" s="16">
        <v>4.8108009999999997</v>
      </c>
      <c r="Z856" s="16">
        <v>4.8108009999999997</v>
      </c>
    </row>
    <row r="857" spans="2:26" s="22" customFormat="1" ht="23.25" thickBot="1" x14ac:dyDescent="0.3">
      <c r="B857" s="89" t="s">
        <v>177</v>
      </c>
      <c r="C857" s="90">
        <v>1283</v>
      </c>
      <c r="D857" s="90">
        <v>1283</v>
      </c>
      <c r="E857" s="90">
        <v>1283</v>
      </c>
      <c r="F857" s="90">
        <v>1283</v>
      </c>
      <c r="G857" s="90">
        <v>1283</v>
      </c>
      <c r="H857" s="90">
        <v>1283</v>
      </c>
      <c r="I857" s="90">
        <v>1283</v>
      </c>
      <c r="J857" s="90">
        <v>1283</v>
      </c>
      <c r="K857" s="90">
        <v>1283</v>
      </c>
      <c r="L857" s="90">
        <v>1283</v>
      </c>
      <c r="M857" s="90">
        <v>1283</v>
      </c>
      <c r="N857" s="90">
        <v>1283</v>
      </c>
      <c r="O857" s="90">
        <v>1283</v>
      </c>
      <c r="P857" s="90">
        <v>1283</v>
      </c>
      <c r="Q857" s="90">
        <v>1283</v>
      </c>
      <c r="R857" s="90">
        <v>1283</v>
      </c>
      <c r="S857" s="90">
        <v>1283</v>
      </c>
      <c r="T857" s="90">
        <v>1283</v>
      </c>
      <c r="U857" s="90">
        <v>1283</v>
      </c>
      <c r="V857" s="90">
        <v>1283</v>
      </c>
      <c r="W857" s="90">
        <v>1283</v>
      </c>
      <c r="X857" s="90">
        <v>1283</v>
      </c>
      <c r="Y857" s="90">
        <v>1283</v>
      </c>
      <c r="Z857" s="90">
        <v>1283</v>
      </c>
    </row>
    <row r="858" spans="2:26" ht="15.75" thickBot="1" x14ac:dyDescent="0.3">
      <c r="B858" s="13" t="s">
        <v>152</v>
      </c>
      <c r="C858" s="14">
        <f>C859+C860+C861+C862+C863</f>
        <v>3545.618759</v>
      </c>
      <c r="D858" s="24">
        <f t="shared" ref="D858:Z858" si="120">D859+D860+D861+D862+D863</f>
        <v>3656.6805790000003</v>
      </c>
      <c r="E858" s="24">
        <f t="shared" si="120"/>
        <v>3854.8988960000001</v>
      </c>
      <c r="F858" s="24">
        <f t="shared" si="120"/>
        <v>3902.1293680000003</v>
      </c>
      <c r="G858" s="24">
        <f t="shared" si="120"/>
        <v>3917.090455</v>
      </c>
      <c r="H858" s="24">
        <f t="shared" si="120"/>
        <v>3888.4271640000002</v>
      </c>
      <c r="I858" s="24">
        <f t="shared" si="120"/>
        <v>3866.2711450000002</v>
      </c>
      <c r="J858" s="24">
        <f t="shared" si="120"/>
        <v>3702.645583</v>
      </c>
      <c r="K858" s="24">
        <f t="shared" si="120"/>
        <v>3605.0472220000001</v>
      </c>
      <c r="L858" s="24">
        <f t="shared" si="120"/>
        <v>3514.9743090000002</v>
      </c>
      <c r="M858" s="24">
        <f t="shared" si="120"/>
        <v>3446.2948710000001</v>
      </c>
      <c r="N858" s="24">
        <f t="shared" si="120"/>
        <v>3432.1501459999999</v>
      </c>
      <c r="O858" s="24">
        <f t="shared" si="120"/>
        <v>3445.981417</v>
      </c>
      <c r="P858" s="24">
        <f t="shared" si="120"/>
        <v>3461.1404310000003</v>
      </c>
      <c r="Q858" s="24">
        <f t="shared" si="120"/>
        <v>3466.4662840000001</v>
      </c>
      <c r="R858" s="24">
        <f t="shared" si="120"/>
        <v>3464.834421</v>
      </c>
      <c r="S858" s="24">
        <f t="shared" si="120"/>
        <v>3475.753166</v>
      </c>
      <c r="T858" s="24">
        <f t="shared" si="120"/>
        <v>3453.7517620000003</v>
      </c>
      <c r="U858" s="24">
        <f t="shared" si="120"/>
        <v>3450.8233</v>
      </c>
      <c r="V858" s="24">
        <f t="shared" si="120"/>
        <v>3462.7213529999999</v>
      </c>
      <c r="W858" s="24">
        <f t="shared" si="120"/>
        <v>3446.863147</v>
      </c>
      <c r="X858" s="24">
        <f t="shared" si="120"/>
        <v>3450.8404700000001</v>
      </c>
      <c r="Y858" s="24">
        <f t="shared" si="120"/>
        <v>3523.4469730000001</v>
      </c>
      <c r="Z858" s="24">
        <f t="shared" si="120"/>
        <v>3666.81621</v>
      </c>
    </row>
    <row r="859" spans="2:26" ht="38.25" x14ac:dyDescent="0.25">
      <c r="B859" s="15" t="s">
        <v>15</v>
      </c>
      <c r="C859" s="16">
        <v>1510.967958</v>
      </c>
      <c r="D859" s="16">
        <v>1622.0297780000001</v>
      </c>
      <c r="E859" s="16">
        <v>1820.2480949999999</v>
      </c>
      <c r="F859" s="16">
        <v>1867.4785670000001</v>
      </c>
      <c r="G859" s="16">
        <v>1882.439654</v>
      </c>
      <c r="H859" s="16">
        <v>1853.7763629999999</v>
      </c>
      <c r="I859" s="16">
        <v>1831.6203439999999</v>
      </c>
      <c r="J859" s="16">
        <v>1667.994782</v>
      </c>
      <c r="K859" s="16">
        <v>1570.3964209999999</v>
      </c>
      <c r="L859" s="16">
        <v>1480.3235079999999</v>
      </c>
      <c r="M859" s="16">
        <v>1411.6440700000001</v>
      </c>
      <c r="N859" s="16">
        <v>1397.4993449999999</v>
      </c>
      <c r="O859" s="16">
        <v>1411.330616</v>
      </c>
      <c r="P859" s="16">
        <v>1426.48963</v>
      </c>
      <c r="Q859" s="16">
        <v>1431.8154830000001</v>
      </c>
      <c r="R859" s="16">
        <v>1430.18362</v>
      </c>
      <c r="S859" s="16">
        <v>1441.102365</v>
      </c>
      <c r="T859" s="16">
        <v>1419.1009610000001</v>
      </c>
      <c r="U859" s="16">
        <v>1416.172499</v>
      </c>
      <c r="V859" s="16">
        <v>1428.0705519999999</v>
      </c>
      <c r="W859" s="16">
        <v>1412.212346</v>
      </c>
      <c r="X859" s="16">
        <v>1416.1896690000001</v>
      </c>
      <c r="Y859" s="16">
        <v>1488.7961720000001</v>
      </c>
      <c r="Z859" s="16">
        <v>1632.165409</v>
      </c>
    </row>
    <row r="860" spans="2:26" ht="38.25" x14ac:dyDescent="0.25">
      <c r="B860" s="15" t="s">
        <v>16</v>
      </c>
      <c r="C860" s="16">
        <v>41.67</v>
      </c>
      <c r="D860" s="16">
        <v>41.67</v>
      </c>
      <c r="E860" s="16">
        <v>41.67</v>
      </c>
      <c r="F860" s="16">
        <v>41.67</v>
      </c>
      <c r="G860" s="16">
        <v>41.67</v>
      </c>
      <c r="H860" s="16">
        <v>41.67</v>
      </c>
      <c r="I860" s="16">
        <v>41.67</v>
      </c>
      <c r="J860" s="16">
        <v>41.67</v>
      </c>
      <c r="K860" s="16">
        <v>41.67</v>
      </c>
      <c r="L860" s="16">
        <v>41.67</v>
      </c>
      <c r="M860" s="16">
        <v>41.67</v>
      </c>
      <c r="N860" s="16">
        <v>41.67</v>
      </c>
      <c r="O860" s="16">
        <v>41.67</v>
      </c>
      <c r="P860" s="16">
        <v>41.67</v>
      </c>
      <c r="Q860" s="16">
        <v>41.67</v>
      </c>
      <c r="R860" s="16">
        <v>41.67</v>
      </c>
      <c r="S860" s="16">
        <v>41.67</v>
      </c>
      <c r="T860" s="16">
        <v>41.67</v>
      </c>
      <c r="U860" s="16">
        <v>41.67</v>
      </c>
      <c r="V860" s="16">
        <v>41.67</v>
      </c>
      <c r="W860" s="16">
        <v>41.67</v>
      </c>
      <c r="X860" s="16">
        <v>41.67</v>
      </c>
      <c r="Y860" s="16">
        <v>41.67</v>
      </c>
      <c r="Z860" s="16">
        <v>41.67</v>
      </c>
    </row>
    <row r="861" spans="2:26" x14ac:dyDescent="0.25">
      <c r="B861" s="15" t="s">
        <v>18</v>
      </c>
      <c r="C861" s="16">
        <v>705.17</v>
      </c>
      <c r="D861" s="16">
        <v>705.17</v>
      </c>
      <c r="E861" s="16">
        <v>705.17</v>
      </c>
      <c r="F861" s="16">
        <v>705.17</v>
      </c>
      <c r="G861" s="16">
        <v>705.17</v>
      </c>
      <c r="H861" s="16">
        <v>705.17</v>
      </c>
      <c r="I861" s="16">
        <v>705.17</v>
      </c>
      <c r="J861" s="16">
        <v>705.17</v>
      </c>
      <c r="K861" s="16">
        <v>705.17</v>
      </c>
      <c r="L861" s="16">
        <v>705.17</v>
      </c>
      <c r="M861" s="16">
        <v>705.17</v>
      </c>
      <c r="N861" s="16">
        <v>705.17</v>
      </c>
      <c r="O861" s="16">
        <v>705.17</v>
      </c>
      <c r="P861" s="16">
        <v>705.17</v>
      </c>
      <c r="Q861" s="16">
        <v>705.17</v>
      </c>
      <c r="R861" s="16">
        <v>705.17</v>
      </c>
      <c r="S861" s="16">
        <v>705.17</v>
      </c>
      <c r="T861" s="16">
        <v>705.17</v>
      </c>
      <c r="U861" s="16">
        <v>705.17</v>
      </c>
      <c r="V861" s="16">
        <v>705.17</v>
      </c>
      <c r="W861" s="16">
        <v>705.17</v>
      </c>
      <c r="X861" s="16">
        <v>705.17</v>
      </c>
      <c r="Y861" s="16">
        <v>705.17</v>
      </c>
      <c r="Z861" s="16">
        <v>705.17</v>
      </c>
    </row>
    <row r="862" spans="2:26" ht="15.75" thickBot="1" x14ac:dyDescent="0.3">
      <c r="B862" s="15" t="s">
        <v>19</v>
      </c>
      <c r="C862" s="16">
        <v>4.8108009999999997</v>
      </c>
      <c r="D862" s="16">
        <v>4.8108009999999997</v>
      </c>
      <c r="E862" s="16">
        <v>4.8108009999999997</v>
      </c>
      <c r="F862" s="16">
        <v>4.8108009999999997</v>
      </c>
      <c r="G862" s="16">
        <v>4.8108009999999997</v>
      </c>
      <c r="H862" s="16">
        <v>4.8108009999999997</v>
      </c>
      <c r="I862" s="16">
        <v>4.8108009999999997</v>
      </c>
      <c r="J862" s="16">
        <v>4.8108009999999997</v>
      </c>
      <c r="K862" s="16">
        <v>4.8108009999999997</v>
      </c>
      <c r="L862" s="16">
        <v>4.8108009999999997</v>
      </c>
      <c r="M862" s="16">
        <v>4.8108009999999997</v>
      </c>
      <c r="N862" s="16">
        <v>4.8108009999999997</v>
      </c>
      <c r="O862" s="16">
        <v>4.8108009999999997</v>
      </c>
      <c r="P862" s="16">
        <v>4.8108009999999997</v>
      </c>
      <c r="Q862" s="16">
        <v>4.8108009999999997</v>
      </c>
      <c r="R862" s="16">
        <v>4.8108009999999997</v>
      </c>
      <c r="S862" s="16">
        <v>4.8108009999999997</v>
      </c>
      <c r="T862" s="16">
        <v>4.8108009999999997</v>
      </c>
      <c r="U862" s="16">
        <v>4.8108009999999997</v>
      </c>
      <c r="V862" s="16">
        <v>4.8108009999999997</v>
      </c>
      <c r="W862" s="16">
        <v>4.8108009999999997</v>
      </c>
      <c r="X862" s="16">
        <v>4.8108009999999997</v>
      </c>
      <c r="Y862" s="16">
        <v>4.8108009999999997</v>
      </c>
      <c r="Z862" s="16">
        <v>4.8108009999999997</v>
      </c>
    </row>
    <row r="863" spans="2:26" s="22" customFormat="1" ht="23.25" thickBot="1" x14ac:dyDescent="0.3">
      <c r="B863" s="89" t="s">
        <v>177</v>
      </c>
      <c r="C863" s="90">
        <v>1283</v>
      </c>
      <c r="D863" s="90">
        <v>1283</v>
      </c>
      <c r="E863" s="90">
        <v>1283</v>
      </c>
      <c r="F863" s="90">
        <v>1283</v>
      </c>
      <c r="G863" s="90">
        <v>1283</v>
      </c>
      <c r="H863" s="90">
        <v>1283</v>
      </c>
      <c r="I863" s="90">
        <v>1283</v>
      </c>
      <c r="J863" s="90">
        <v>1283</v>
      </c>
      <c r="K863" s="90">
        <v>1283</v>
      </c>
      <c r="L863" s="90">
        <v>1283</v>
      </c>
      <c r="M863" s="90">
        <v>1283</v>
      </c>
      <c r="N863" s="90">
        <v>1283</v>
      </c>
      <c r="O863" s="90">
        <v>1283</v>
      </c>
      <c r="P863" s="90">
        <v>1283</v>
      </c>
      <c r="Q863" s="90">
        <v>1283</v>
      </c>
      <c r="R863" s="90">
        <v>1283</v>
      </c>
      <c r="S863" s="90">
        <v>1283</v>
      </c>
      <c r="T863" s="90">
        <v>1283</v>
      </c>
      <c r="U863" s="90">
        <v>1283</v>
      </c>
      <c r="V863" s="90">
        <v>1283</v>
      </c>
      <c r="W863" s="90">
        <v>1283</v>
      </c>
      <c r="X863" s="90">
        <v>1283</v>
      </c>
      <c r="Y863" s="90">
        <v>1283</v>
      </c>
      <c r="Z863" s="90">
        <v>1283</v>
      </c>
    </row>
    <row r="864" spans="2:26" ht="15.75" thickBot="1" x14ac:dyDescent="0.3">
      <c r="B864" s="13" t="s">
        <v>153</v>
      </c>
      <c r="C864" s="14">
        <f>C865+C866+C867+C868+C869</f>
        <v>3661.2306430000003</v>
      </c>
      <c r="D864" s="24">
        <f t="shared" ref="D864:Z864" si="121">D865+D866+D867+D868+D869</f>
        <v>3809.1210759999999</v>
      </c>
      <c r="E864" s="24">
        <f t="shared" si="121"/>
        <v>3968.0803960000003</v>
      </c>
      <c r="F864" s="24">
        <f t="shared" si="121"/>
        <v>3989.8207170000001</v>
      </c>
      <c r="G864" s="24">
        <f t="shared" si="121"/>
        <v>3986.1182630000003</v>
      </c>
      <c r="H864" s="24">
        <f t="shared" si="121"/>
        <v>3982.6205380000001</v>
      </c>
      <c r="I864" s="24">
        <f t="shared" si="121"/>
        <v>3905.9274370000003</v>
      </c>
      <c r="J864" s="24">
        <f t="shared" si="121"/>
        <v>3721.9051880000002</v>
      </c>
      <c r="K864" s="24">
        <f t="shared" si="121"/>
        <v>3544.0631739999999</v>
      </c>
      <c r="L864" s="24">
        <f t="shared" si="121"/>
        <v>3463.9811420000001</v>
      </c>
      <c r="M864" s="24">
        <f t="shared" si="121"/>
        <v>3435.1289860000002</v>
      </c>
      <c r="N864" s="24">
        <f t="shared" si="121"/>
        <v>3445.1748990000001</v>
      </c>
      <c r="O864" s="24">
        <f t="shared" si="121"/>
        <v>3443.230513</v>
      </c>
      <c r="P864" s="24">
        <f t="shared" si="121"/>
        <v>3451.1568830000001</v>
      </c>
      <c r="Q864" s="24">
        <f t="shared" si="121"/>
        <v>3452.0107410000001</v>
      </c>
      <c r="R864" s="24">
        <f t="shared" si="121"/>
        <v>3457.2058919999999</v>
      </c>
      <c r="S864" s="24">
        <f t="shared" si="121"/>
        <v>3450.8352480000003</v>
      </c>
      <c r="T864" s="24">
        <f t="shared" si="121"/>
        <v>3459.891333</v>
      </c>
      <c r="U864" s="24">
        <f t="shared" si="121"/>
        <v>3459.721117</v>
      </c>
      <c r="V864" s="24">
        <f t="shared" si="121"/>
        <v>3464.6027330000002</v>
      </c>
      <c r="W864" s="24">
        <f t="shared" si="121"/>
        <v>3445.5734560000001</v>
      </c>
      <c r="X864" s="24">
        <f t="shared" si="121"/>
        <v>3451.5030700000002</v>
      </c>
      <c r="Y864" s="24">
        <f t="shared" si="121"/>
        <v>3519.6566620000003</v>
      </c>
      <c r="Z864" s="24">
        <f t="shared" si="121"/>
        <v>3618.3939580000001</v>
      </c>
    </row>
    <row r="865" spans="2:26" ht="38.25" x14ac:dyDescent="0.25">
      <c r="B865" s="15" t="s">
        <v>15</v>
      </c>
      <c r="C865" s="16">
        <v>1626.5798420000001</v>
      </c>
      <c r="D865" s="16">
        <v>1774.4702749999999</v>
      </c>
      <c r="E865" s="16">
        <v>1933.4295950000001</v>
      </c>
      <c r="F865" s="16">
        <v>1955.1699160000001</v>
      </c>
      <c r="G865" s="16">
        <v>1951.4674620000001</v>
      </c>
      <c r="H865" s="16">
        <v>1947.9697369999999</v>
      </c>
      <c r="I865" s="16">
        <v>1871.2766360000001</v>
      </c>
      <c r="J865" s="16">
        <v>1687.254387</v>
      </c>
      <c r="K865" s="16">
        <v>1509.4123729999999</v>
      </c>
      <c r="L865" s="16">
        <v>1429.3303410000001</v>
      </c>
      <c r="M865" s="16">
        <v>1400.4781849999999</v>
      </c>
      <c r="N865" s="16">
        <v>1410.5240980000001</v>
      </c>
      <c r="O865" s="16">
        <v>1408.579712</v>
      </c>
      <c r="P865" s="16">
        <v>1416.5060820000001</v>
      </c>
      <c r="Q865" s="16">
        <v>1417.3599400000001</v>
      </c>
      <c r="R865" s="16">
        <v>1422.5550909999999</v>
      </c>
      <c r="S865" s="16">
        <v>1416.1844470000001</v>
      </c>
      <c r="T865" s="16">
        <v>1425.240532</v>
      </c>
      <c r="U865" s="16">
        <v>1425.070316</v>
      </c>
      <c r="V865" s="16">
        <v>1429.9519319999999</v>
      </c>
      <c r="W865" s="16">
        <v>1410.9226550000001</v>
      </c>
      <c r="X865" s="16">
        <v>1416.852269</v>
      </c>
      <c r="Y865" s="16">
        <v>1485.0058610000001</v>
      </c>
      <c r="Z865" s="16">
        <v>1583.7431570000001</v>
      </c>
    </row>
    <row r="866" spans="2:26" ht="38.25" x14ac:dyDescent="0.25">
      <c r="B866" s="15" t="s">
        <v>16</v>
      </c>
      <c r="C866" s="16">
        <v>41.67</v>
      </c>
      <c r="D866" s="16">
        <v>41.67</v>
      </c>
      <c r="E866" s="16">
        <v>41.67</v>
      </c>
      <c r="F866" s="16">
        <v>41.67</v>
      </c>
      <c r="G866" s="16">
        <v>41.67</v>
      </c>
      <c r="H866" s="16">
        <v>41.67</v>
      </c>
      <c r="I866" s="16">
        <v>41.67</v>
      </c>
      <c r="J866" s="16">
        <v>41.67</v>
      </c>
      <c r="K866" s="16">
        <v>41.67</v>
      </c>
      <c r="L866" s="16">
        <v>41.67</v>
      </c>
      <c r="M866" s="16">
        <v>41.67</v>
      </c>
      <c r="N866" s="16">
        <v>41.67</v>
      </c>
      <c r="O866" s="16">
        <v>41.67</v>
      </c>
      <c r="P866" s="16">
        <v>41.67</v>
      </c>
      <c r="Q866" s="16">
        <v>41.67</v>
      </c>
      <c r="R866" s="16">
        <v>41.67</v>
      </c>
      <c r="S866" s="16">
        <v>41.67</v>
      </c>
      <c r="T866" s="16">
        <v>41.67</v>
      </c>
      <c r="U866" s="16">
        <v>41.67</v>
      </c>
      <c r="V866" s="16">
        <v>41.67</v>
      </c>
      <c r="W866" s="16">
        <v>41.67</v>
      </c>
      <c r="X866" s="16">
        <v>41.67</v>
      </c>
      <c r="Y866" s="16">
        <v>41.67</v>
      </c>
      <c r="Z866" s="16">
        <v>41.67</v>
      </c>
    </row>
    <row r="867" spans="2:26" x14ac:dyDescent="0.25">
      <c r="B867" s="15" t="s">
        <v>18</v>
      </c>
      <c r="C867" s="16">
        <v>705.17</v>
      </c>
      <c r="D867" s="16">
        <v>705.17</v>
      </c>
      <c r="E867" s="16">
        <v>705.17</v>
      </c>
      <c r="F867" s="16">
        <v>705.17</v>
      </c>
      <c r="G867" s="16">
        <v>705.17</v>
      </c>
      <c r="H867" s="16">
        <v>705.17</v>
      </c>
      <c r="I867" s="16">
        <v>705.17</v>
      </c>
      <c r="J867" s="16">
        <v>705.17</v>
      </c>
      <c r="K867" s="16">
        <v>705.17</v>
      </c>
      <c r="L867" s="16">
        <v>705.17</v>
      </c>
      <c r="M867" s="16">
        <v>705.17</v>
      </c>
      <c r="N867" s="16">
        <v>705.17</v>
      </c>
      <c r="O867" s="16">
        <v>705.17</v>
      </c>
      <c r="P867" s="16">
        <v>705.17</v>
      </c>
      <c r="Q867" s="16">
        <v>705.17</v>
      </c>
      <c r="R867" s="16">
        <v>705.17</v>
      </c>
      <c r="S867" s="16">
        <v>705.17</v>
      </c>
      <c r="T867" s="16">
        <v>705.17</v>
      </c>
      <c r="U867" s="16">
        <v>705.17</v>
      </c>
      <c r="V867" s="16">
        <v>705.17</v>
      </c>
      <c r="W867" s="16">
        <v>705.17</v>
      </c>
      <c r="X867" s="16">
        <v>705.17</v>
      </c>
      <c r="Y867" s="16">
        <v>705.17</v>
      </c>
      <c r="Z867" s="16">
        <v>705.17</v>
      </c>
    </row>
    <row r="868" spans="2:26" ht="15.75" thickBot="1" x14ac:dyDescent="0.3">
      <c r="B868" s="15" t="s">
        <v>19</v>
      </c>
      <c r="C868" s="16">
        <v>4.8108009999999997</v>
      </c>
      <c r="D868" s="16">
        <v>4.8108009999999997</v>
      </c>
      <c r="E868" s="16">
        <v>4.8108009999999997</v>
      </c>
      <c r="F868" s="16">
        <v>4.8108009999999997</v>
      </c>
      <c r="G868" s="16">
        <v>4.8108009999999997</v>
      </c>
      <c r="H868" s="16">
        <v>4.8108009999999997</v>
      </c>
      <c r="I868" s="16">
        <v>4.8108009999999997</v>
      </c>
      <c r="J868" s="16">
        <v>4.8108009999999997</v>
      </c>
      <c r="K868" s="16">
        <v>4.8108009999999997</v>
      </c>
      <c r="L868" s="16">
        <v>4.8108009999999997</v>
      </c>
      <c r="M868" s="16">
        <v>4.8108009999999997</v>
      </c>
      <c r="N868" s="16">
        <v>4.8108009999999997</v>
      </c>
      <c r="O868" s="16">
        <v>4.8108009999999997</v>
      </c>
      <c r="P868" s="16">
        <v>4.8108009999999997</v>
      </c>
      <c r="Q868" s="16">
        <v>4.8108009999999997</v>
      </c>
      <c r="R868" s="16">
        <v>4.8108009999999997</v>
      </c>
      <c r="S868" s="16">
        <v>4.8108009999999997</v>
      </c>
      <c r="T868" s="16">
        <v>4.8108009999999997</v>
      </c>
      <c r="U868" s="16">
        <v>4.8108009999999997</v>
      </c>
      <c r="V868" s="16">
        <v>4.8108009999999997</v>
      </c>
      <c r="W868" s="16">
        <v>4.8108009999999997</v>
      </c>
      <c r="X868" s="16">
        <v>4.8108009999999997</v>
      </c>
      <c r="Y868" s="16">
        <v>4.8108009999999997</v>
      </c>
      <c r="Z868" s="16">
        <v>4.8108009999999997</v>
      </c>
    </row>
    <row r="869" spans="2:26" s="22" customFormat="1" ht="23.25" thickBot="1" x14ac:dyDescent="0.3">
      <c r="B869" s="89" t="s">
        <v>177</v>
      </c>
      <c r="C869" s="90">
        <v>1283</v>
      </c>
      <c r="D869" s="90">
        <v>1283</v>
      </c>
      <c r="E869" s="90">
        <v>1283</v>
      </c>
      <c r="F869" s="90">
        <v>1283</v>
      </c>
      <c r="G869" s="90">
        <v>1283</v>
      </c>
      <c r="H869" s="90">
        <v>1283</v>
      </c>
      <c r="I869" s="90">
        <v>1283</v>
      </c>
      <c r="J869" s="90">
        <v>1283</v>
      </c>
      <c r="K869" s="90">
        <v>1283</v>
      </c>
      <c r="L869" s="90">
        <v>1283</v>
      </c>
      <c r="M869" s="90">
        <v>1283</v>
      </c>
      <c r="N869" s="90">
        <v>1283</v>
      </c>
      <c r="O869" s="90">
        <v>1283</v>
      </c>
      <c r="P869" s="90">
        <v>1283</v>
      </c>
      <c r="Q869" s="90">
        <v>1283</v>
      </c>
      <c r="R869" s="90">
        <v>1283</v>
      </c>
      <c r="S869" s="90">
        <v>1283</v>
      </c>
      <c r="T869" s="90">
        <v>1283</v>
      </c>
      <c r="U869" s="90">
        <v>1283</v>
      </c>
      <c r="V869" s="90">
        <v>1283</v>
      </c>
      <c r="W869" s="90">
        <v>1283</v>
      </c>
      <c r="X869" s="90">
        <v>1283</v>
      </c>
      <c r="Y869" s="90">
        <v>1283</v>
      </c>
      <c r="Z869" s="90">
        <v>1283</v>
      </c>
    </row>
    <row r="870" spans="2:26" ht="15.75" thickBot="1" x14ac:dyDescent="0.3">
      <c r="B870" s="13" t="s">
        <v>154</v>
      </c>
      <c r="C870" s="14">
        <f>C871+C872+C873+C874+C875</f>
        <v>3625.746674</v>
      </c>
      <c r="D870" s="24">
        <f t="shared" ref="D870:Z870" si="122">D871+D872+D873+D874+D875</f>
        <v>3668.2827540000003</v>
      </c>
      <c r="E870" s="24">
        <f t="shared" si="122"/>
        <v>3692.8009110000003</v>
      </c>
      <c r="F870" s="24">
        <f t="shared" si="122"/>
        <v>3854.6788740000002</v>
      </c>
      <c r="G870" s="24">
        <f t="shared" si="122"/>
        <v>3870.9172140000001</v>
      </c>
      <c r="H870" s="24">
        <f t="shared" si="122"/>
        <v>3862.1416960000001</v>
      </c>
      <c r="I870" s="24">
        <f t="shared" si="122"/>
        <v>3811.0466690000003</v>
      </c>
      <c r="J870" s="24">
        <f t="shared" si="122"/>
        <v>3687.8561540000001</v>
      </c>
      <c r="K870" s="24">
        <f t="shared" si="122"/>
        <v>3615.5421690000003</v>
      </c>
      <c r="L870" s="24">
        <f t="shared" si="122"/>
        <v>3503.2357710000001</v>
      </c>
      <c r="M870" s="24">
        <f t="shared" si="122"/>
        <v>3492.3584500000002</v>
      </c>
      <c r="N870" s="24">
        <f t="shared" si="122"/>
        <v>3467.9287410000002</v>
      </c>
      <c r="O870" s="24">
        <f t="shared" si="122"/>
        <v>3468.0859340000002</v>
      </c>
      <c r="P870" s="24">
        <f t="shared" si="122"/>
        <v>3456.6905000000002</v>
      </c>
      <c r="Q870" s="24">
        <f t="shared" si="122"/>
        <v>3468.8139460000002</v>
      </c>
      <c r="R870" s="24">
        <f t="shared" si="122"/>
        <v>3468.168561</v>
      </c>
      <c r="S870" s="24">
        <f t="shared" si="122"/>
        <v>3475.1068990000003</v>
      </c>
      <c r="T870" s="24">
        <f t="shared" si="122"/>
        <v>3467.0294010000002</v>
      </c>
      <c r="U870" s="24">
        <f t="shared" si="122"/>
        <v>3454.7306020000001</v>
      </c>
      <c r="V870" s="24">
        <f t="shared" si="122"/>
        <v>3470.169159</v>
      </c>
      <c r="W870" s="24">
        <f t="shared" si="122"/>
        <v>3476.2998809999999</v>
      </c>
      <c r="X870" s="24">
        <f t="shared" si="122"/>
        <v>3461.9726760000003</v>
      </c>
      <c r="Y870" s="24">
        <f t="shared" si="122"/>
        <v>3517.0745510000002</v>
      </c>
      <c r="Z870" s="24">
        <f t="shared" si="122"/>
        <v>3609.8704769999999</v>
      </c>
    </row>
    <row r="871" spans="2:26" ht="38.25" x14ac:dyDescent="0.25">
      <c r="B871" s="15" t="s">
        <v>15</v>
      </c>
      <c r="C871" s="16">
        <v>1591.095873</v>
      </c>
      <c r="D871" s="16">
        <v>1633.6319530000001</v>
      </c>
      <c r="E871" s="16">
        <v>1658.15011</v>
      </c>
      <c r="F871" s="16">
        <v>1820.0280729999999</v>
      </c>
      <c r="G871" s="16">
        <v>1836.2664130000001</v>
      </c>
      <c r="H871" s="16">
        <v>1827.4908949999999</v>
      </c>
      <c r="I871" s="16">
        <v>1776.3958680000001</v>
      </c>
      <c r="J871" s="16">
        <v>1653.2053530000001</v>
      </c>
      <c r="K871" s="16">
        <v>1580.8913680000001</v>
      </c>
      <c r="L871" s="16">
        <v>1468.5849700000001</v>
      </c>
      <c r="M871" s="16">
        <v>1457.7076489999999</v>
      </c>
      <c r="N871" s="16">
        <v>1433.2779399999999</v>
      </c>
      <c r="O871" s="16">
        <v>1433.435133</v>
      </c>
      <c r="P871" s="16">
        <v>1422.0396989999999</v>
      </c>
      <c r="Q871" s="16">
        <v>1434.163145</v>
      </c>
      <c r="R871" s="16">
        <v>1433.51776</v>
      </c>
      <c r="S871" s="16">
        <v>1440.4560980000001</v>
      </c>
      <c r="T871" s="16">
        <v>1432.3786</v>
      </c>
      <c r="U871" s="16">
        <v>1420.0798010000001</v>
      </c>
      <c r="V871" s="16">
        <v>1435.518358</v>
      </c>
      <c r="W871" s="16">
        <v>1441.6490799999999</v>
      </c>
      <c r="X871" s="16">
        <v>1427.3218750000001</v>
      </c>
      <c r="Y871" s="16">
        <v>1482.4237499999999</v>
      </c>
      <c r="Z871" s="16">
        <v>1575.2196759999999</v>
      </c>
    </row>
    <row r="872" spans="2:26" ht="38.25" x14ac:dyDescent="0.25">
      <c r="B872" s="15" t="s">
        <v>16</v>
      </c>
      <c r="C872" s="16">
        <v>41.67</v>
      </c>
      <c r="D872" s="16">
        <v>41.67</v>
      </c>
      <c r="E872" s="16">
        <v>41.67</v>
      </c>
      <c r="F872" s="16">
        <v>41.67</v>
      </c>
      <c r="G872" s="16">
        <v>41.67</v>
      </c>
      <c r="H872" s="16">
        <v>41.67</v>
      </c>
      <c r="I872" s="16">
        <v>41.67</v>
      </c>
      <c r="J872" s="16">
        <v>41.67</v>
      </c>
      <c r="K872" s="16">
        <v>41.67</v>
      </c>
      <c r="L872" s="16">
        <v>41.67</v>
      </c>
      <c r="M872" s="16">
        <v>41.67</v>
      </c>
      <c r="N872" s="16">
        <v>41.67</v>
      </c>
      <c r="O872" s="16">
        <v>41.67</v>
      </c>
      <c r="P872" s="16">
        <v>41.67</v>
      </c>
      <c r="Q872" s="16">
        <v>41.67</v>
      </c>
      <c r="R872" s="16">
        <v>41.67</v>
      </c>
      <c r="S872" s="16">
        <v>41.67</v>
      </c>
      <c r="T872" s="16">
        <v>41.67</v>
      </c>
      <c r="U872" s="16">
        <v>41.67</v>
      </c>
      <c r="V872" s="16">
        <v>41.67</v>
      </c>
      <c r="W872" s="16">
        <v>41.67</v>
      </c>
      <c r="X872" s="16">
        <v>41.67</v>
      </c>
      <c r="Y872" s="16">
        <v>41.67</v>
      </c>
      <c r="Z872" s="16">
        <v>41.67</v>
      </c>
    </row>
    <row r="873" spans="2:26" x14ac:dyDescent="0.25">
      <c r="B873" s="15" t="s">
        <v>18</v>
      </c>
      <c r="C873" s="16">
        <v>705.17</v>
      </c>
      <c r="D873" s="16">
        <v>705.17</v>
      </c>
      <c r="E873" s="16">
        <v>705.17</v>
      </c>
      <c r="F873" s="16">
        <v>705.17</v>
      </c>
      <c r="G873" s="16">
        <v>705.17</v>
      </c>
      <c r="H873" s="16">
        <v>705.17</v>
      </c>
      <c r="I873" s="16">
        <v>705.17</v>
      </c>
      <c r="J873" s="16">
        <v>705.17</v>
      </c>
      <c r="K873" s="16">
        <v>705.17</v>
      </c>
      <c r="L873" s="16">
        <v>705.17</v>
      </c>
      <c r="M873" s="16">
        <v>705.17</v>
      </c>
      <c r="N873" s="16">
        <v>705.17</v>
      </c>
      <c r="O873" s="16">
        <v>705.17</v>
      </c>
      <c r="P873" s="16">
        <v>705.17</v>
      </c>
      <c r="Q873" s="16">
        <v>705.17</v>
      </c>
      <c r="R873" s="16">
        <v>705.17</v>
      </c>
      <c r="S873" s="16">
        <v>705.17</v>
      </c>
      <c r="T873" s="16">
        <v>705.17</v>
      </c>
      <c r="U873" s="16">
        <v>705.17</v>
      </c>
      <c r="V873" s="16">
        <v>705.17</v>
      </c>
      <c r="W873" s="16">
        <v>705.17</v>
      </c>
      <c r="X873" s="16">
        <v>705.17</v>
      </c>
      <c r="Y873" s="16">
        <v>705.17</v>
      </c>
      <c r="Z873" s="16">
        <v>705.17</v>
      </c>
    </row>
    <row r="874" spans="2:26" ht="15.75" thickBot="1" x14ac:dyDescent="0.3">
      <c r="B874" s="15" t="s">
        <v>19</v>
      </c>
      <c r="C874" s="16">
        <v>4.8108009999999997</v>
      </c>
      <c r="D874" s="16">
        <v>4.8108009999999997</v>
      </c>
      <c r="E874" s="16">
        <v>4.8108009999999997</v>
      </c>
      <c r="F874" s="16">
        <v>4.8108009999999997</v>
      </c>
      <c r="G874" s="16">
        <v>4.8108009999999997</v>
      </c>
      <c r="H874" s="16">
        <v>4.8108009999999997</v>
      </c>
      <c r="I874" s="16">
        <v>4.8108009999999997</v>
      </c>
      <c r="J874" s="16">
        <v>4.8108009999999997</v>
      </c>
      <c r="K874" s="16">
        <v>4.8108009999999997</v>
      </c>
      <c r="L874" s="16">
        <v>4.8108009999999997</v>
      </c>
      <c r="M874" s="16">
        <v>4.8108009999999997</v>
      </c>
      <c r="N874" s="16">
        <v>4.8108009999999997</v>
      </c>
      <c r="O874" s="16">
        <v>4.8108009999999997</v>
      </c>
      <c r="P874" s="16">
        <v>4.8108009999999997</v>
      </c>
      <c r="Q874" s="16">
        <v>4.8108009999999997</v>
      </c>
      <c r="R874" s="16">
        <v>4.8108009999999997</v>
      </c>
      <c r="S874" s="16">
        <v>4.8108009999999997</v>
      </c>
      <c r="T874" s="16">
        <v>4.8108009999999997</v>
      </c>
      <c r="U874" s="16">
        <v>4.8108009999999997</v>
      </c>
      <c r="V874" s="16">
        <v>4.8108009999999997</v>
      </c>
      <c r="W874" s="16">
        <v>4.8108009999999997</v>
      </c>
      <c r="X874" s="16">
        <v>4.8108009999999997</v>
      </c>
      <c r="Y874" s="16">
        <v>4.8108009999999997</v>
      </c>
      <c r="Z874" s="16">
        <v>4.8108009999999997</v>
      </c>
    </row>
    <row r="875" spans="2:26" s="22" customFormat="1" ht="23.25" thickBot="1" x14ac:dyDescent="0.3">
      <c r="B875" s="89" t="s">
        <v>177</v>
      </c>
      <c r="C875" s="90">
        <v>1283</v>
      </c>
      <c r="D875" s="90">
        <v>1283</v>
      </c>
      <c r="E875" s="90">
        <v>1283</v>
      </c>
      <c r="F875" s="90">
        <v>1283</v>
      </c>
      <c r="G875" s="90">
        <v>1283</v>
      </c>
      <c r="H875" s="90">
        <v>1283</v>
      </c>
      <c r="I875" s="90">
        <v>1283</v>
      </c>
      <c r="J875" s="90">
        <v>1283</v>
      </c>
      <c r="K875" s="90">
        <v>1283</v>
      </c>
      <c r="L875" s="90">
        <v>1283</v>
      </c>
      <c r="M875" s="90">
        <v>1283</v>
      </c>
      <c r="N875" s="90">
        <v>1283</v>
      </c>
      <c r="O875" s="90">
        <v>1283</v>
      </c>
      <c r="P875" s="90">
        <v>1283</v>
      </c>
      <c r="Q875" s="90">
        <v>1283</v>
      </c>
      <c r="R875" s="90">
        <v>1283</v>
      </c>
      <c r="S875" s="90">
        <v>1283</v>
      </c>
      <c r="T875" s="90">
        <v>1283</v>
      </c>
      <c r="U875" s="90">
        <v>1283</v>
      </c>
      <c r="V875" s="90">
        <v>1283</v>
      </c>
      <c r="W875" s="90">
        <v>1283</v>
      </c>
      <c r="X875" s="90">
        <v>1283</v>
      </c>
      <c r="Y875" s="90">
        <v>1283</v>
      </c>
      <c r="Z875" s="90">
        <v>1283</v>
      </c>
    </row>
    <row r="876" spans="2:26" x14ac:dyDescent="0.25">
      <c r="B876" s="17" t="s">
        <v>0</v>
      </c>
      <c r="C876" s="17" t="s">
        <v>0</v>
      </c>
      <c r="D876" s="17" t="s">
        <v>0</v>
      </c>
      <c r="E876" s="17" t="s">
        <v>0</v>
      </c>
      <c r="F876" s="17" t="s">
        <v>0</v>
      </c>
      <c r="G876" s="17" t="s">
        <v>0</v>
      </c>
      <c r="H876" s="17" t="s">
        <v>0</v>
      </c>
      <c r="I876" s="17" t="s">
        <v>0</v>
      </c>
      <c r="J876" s="17" t="s">
        <v>0</v>
      </c>
      <c r="K876" s="17" t="s">
        <v>0</v>
      </c>
      <c r="L876" s="17" t="s">
        <v>0</v>
      </c>
      <c r="M876" s="17" t="s">
        <v>0</v>
      </c>
      <c r="N876" s="17" t="s">
        <v>0</v>
      </c>
      <c r="O876" s="17" t="s">
        <v>0</v>
      </c>
      <c r="P876" s="17" t="s">
        <v>0</v>
      </c>
      <c r="Q876" s="17" t="s">
        <v>0</v>
      </c>
      <c r="R876" s="17" t="s">
        <v>0</v>
      </c>
      <c r="S876" s="17" t="s">
        <v>0</v>
      </c>
      <c r="T876" s="17" t="s">
        <v>0</v>
      </c>
      <c r="U876" s="17" t="s">
        <v>0</v>
      </c>
      <c r="V876" s="17" t="s">
        <v>0</v>
      </c>
      <c r="W876" s="17" t="s">
        <v>0</v>
      </c>
      <c r="X876" s="17" t="s">
        <v>0</v>
      </c>
      <c r="Y876" s="17" t="s">
        <v>0</v>
      </c>
      <c r="Z876" s="17" t="s">
        <v>0</v>
      </c>
    </row>
    <row r="877" spans="2:26" ht="0" hidden="1" customHeight="1" x14ac:dyDescent="0.25"/>
    <row r="878" spans="2:26" ht="0.6" customHeight="1" x14ac:dyDescent="0.25"/>
    <row r="879" spans="2:26" ht="0" hidden="1" customHeight="1" x14ac:dyDescent="0.25"/>
    <row r="880" spans="2:26" ht="14.85" customHeight="1" thickBot="1" x14ac:dyDescent="0.3"/>
    <row r="881" spans="2:26" ht="15.75" thickBot="1" x14ac:dyDescent="0.3">
      <c r="B881" s="61" t="s">
        <v>0</v>
      </c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0"/>
      <c r="N881" s="63" t="s">
        <v>170</v>
      </c>
      <c r="O881" s="62"/>
      <c r="P881" s="62"/>
      <c r="Q881" s="60"/>
      <c r="R881" s="17" t="s">
        <v>0</v>
      </c>
      <c r="S881" s="17" t="s">
        <v>0</v>
      </c>
      <c r="T881" s="17" t="s">
        <v>0</v>
      </c>
      <c r="U881" s="17" t="s">
        <v>0</v>
      </c>
      <c r="V881" s="17" t="s">
        <v>0</v>
      </c>
      <c r="W881" s="17" t="s">
        <v>0</v>
      </c>
      <c r="X881" s="17" t="s">
        <v>0</v>
      </c>
      <c r="Y881" s="17" t="s">
        <v>0</v>
      </c>
      <c r="Z881" s="17" t="s">
        <v>0</v>
      </c>
    </row>
    <row r="882" spans="2:26" x14ac:dyDescent="0.25">
      <c r="B882" s="71" t="s">
        <v>171</v>
      </c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0"/>
      <c r="N882" s="63" t="s">
        <v>48</v>
      </c>
      <c r="O882" s="62"/>
      <c r="P882" s="62"/>
      <c r="Q882" s="60"/>
      <c r="R882" s="17" t="s">
        <v>0</v>
      </c>
      <c r="S882" s="17" t="s">
        <v>0</v>
      </c>
      <c r="T882" s="17" t="s">
        <v>0</v>
      </c>
      <c r="U882" s="17" t="s">
        <v>0</v>
      </c>
      <c r="V882" s="17" t="s">
        <v>0</v>
      </c>
      <c r="W882" s="17" t="s">
        <v>0</v>
      </c>
      <c r="X882" s="17" t="s">
        <v>0</v>
      </c>
      <c r="Y882" s="17" t="s">
        <v>0</v>
      </c>
      <c r="Z882" s="17" t="s">
        <v>0</v>
      </c>
    </row>
    <row r="883" spans="2:26" ht="17.100000000000001" customHeight="1" x14ac:dyDescent="0.25">
      <c r="B883" s="71" t="s">
        <v>172</v>
      </c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0"/>
      <c r="N883" s="65">
        <v>20.74</v>
      </c>
      <c r="O883" s="62"/>
      <c r="P883" s="62"/>
      <c r="Q883" s="60"/>
      <c r="R883" s="17" t="s">
        <v>0</v>
      </c>
      <c r="S883" s="17" t="s">
        <v>0</v>
      </c>
      <c r="T883" s="17" t="s">
        <v>0</v>
      </c>
      <c r="U883" s="17" t="s">
        <v>0</v>
      </c>
      <c r="V883" s="17" t="s">
        <v>0</v>
      </c>
      <c r="W883" s="17" t="s">
        <v>0</v>
      </c>
      <c r="X883" s="17" t="s">
        <v>0</v>
      </c>
      <c r="Y883" s="17" t="s">
        <v>0</v>
      </c>
      <c r="Z883" s="17" t="s">
        <v>0</v>
      </c>
    </row>
    <row r="884" spans="2:26" ht="47.85" customHeight="1" x14ac:dyDescent="0.25">
      <c r="B884" s="72" t="s">
        <v>173</v>
      </c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4"/>
      <c r="N884" s="61">
        <v>20.74334094</v>
      </c>
      <c r="O884" s="62"/>
      <c r="P884" s="62"/>
      <c r="Q884" s="60"/>
      <c r="R884" s="18" t="s">
        <v>0</v>
      </c>
      <c r="S884" s="18" t="s">
        <v>0</v>
      </c>
      <c r="T884" s="18" t="s">
        <v>0</v>
      </c>
      <c r="U884" s="18" t="s">
        <v>0</v>
      </c>
      <c r="V884" s="18" t="s">
        <v>0</v>
      </c>
      <c r="W884" s="18" t="s">
        <v>0</v>
      </c>
      <c r="X884" s="18" t="s">
        <v>0</v>
      </c>
      <c r="Y884" s="18" t="s">
        <v>0</v>
      </c>
      <c r="Z884" s="18" t="s">
        <v>0</v>
      </c>
    </row>
    <row r="885" spans="2:26" x14ac:dyDescent="0.25">
      <c r="B885" s="56" t="s">
        <v>18</v>
      </c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8"/>
      <c r="N885" s="59">
        <v>0</v>
      </c>
      <c r="O885" s="62"/>
      <c r="P885" s="62"/>
      <c r="Q885" s="60"/>
      <c r="R885" s="18" t="s">
        <v>0</v>
      </c>
      <c r="S885" s="18" t="s">
        <v>0</v>
      </c>
      <c r="T885" s="18" t="s">
        <v>0</v>
      </c>
      <c r="U885" s="18" t="s">
        <v>0</v>
      </c>
      <c r="V885" s="18" t="s">
        <v>0</v>
      </c>
      <c r="W885" s="18" t="s">
        <v>0</v>
      </c>
      <c r="X885" s="18" t="s">
        <v>0</v>
      </c>
      <c r="Y885" s="18" t="s">
        <v>0</v>
      </c>
      <c r="Z885" s="18" t="s">
        <v>0</v>
      </c>
    </row>
    <row r="886" spans="2:26" x14ac:dyDescent="0.25">
      <c r="B886" s="73" t="s">
        <v>0</v>
      </c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55" t="s">
        <v>0</v>
      </c>
      <c r="O886" s="26"/>
      <c r="P886" s="26"/>
      <c r="Q886" s="26"/>
      <c r="R886" s="18" t="s">
        <v>0</v>
      </c>
      <c r="S886" s="18" t="s">
        <v>0</v>
      </c>
      <c r="T886" s="18" t="s">
        <v>0</v>
      </c>
      <c r="U886" s="18" t="s">
        <v>0</v>
      </c>
      <c r="V886" s="18" t="s">
        <v>0</v>
      </c>
      <c r="W886" s="18" t="s">
        <v>0</v>
      </c>
      <c r="X886" s="18" t="s">
        <v>0</v>
      </c>
      <c r="Y886" s="18" t="s">
        <v>0</v>
      </c>
      <c r="Z886" s="18" t="s">
        <v>0</v>
      </c>
    </row>
    <row r="887" spans="2:26" ht="0" hidden="1" customHeight="1" x14ac:dyDescent="0.25"/>
    <row r="888" spans="2:26" ht="6.95" customHeight="1" x14ac:dyDescent="0.25"/>
    <row r="889" spans="2:26" x14ac:dyDescent="0.25">
      <c r="B889" s="53" t="s">
        <v>158</v>
      </c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54" t="s">
        <v>0</v>
      </c>
      <c r="O889" s="26"/>
      <c r="P889" s="17" t="s">
        <v>0</v>
      </c>
      <c r="Q889" s="17" t="s">
        <v>0</v>
      </c>
      <c r="R889" s="17" t="s">
        <v>0</v>
      </c>
      <c r="S889" s="17" t="s">
        <v>0</v>
      </c>
      <c r="T889" s="17" t="s">
        <v>0</v>
      </c>
      <c r="U889" s="17" t="s">
        <v>0</v>
      </c>
      <c r="V889" s="17" t="s">
        <v>0</v>
      </c>
      <c r="W889" s="17" t="s">
        <v>0</v>
      </c>
      <c r="X889" s="17" t="s">
        <v>0</v>
      </c>
      <c r="Y889" s="17" t="s">
        <v>0</v>
      </c>
      <c r="Z889" s="17" t="s">
        <v>0</v>
      </c>
    </row>
    <row r="890" spans="2:26" x14ac:dyDescent="0.25">
      <c r="B890" s="55" t="s">
        <v>0</v>
      </c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54" t="s">
        <v>0</v>
      </c>
      <c r="O890" s="26"/>
      <c r="P890" s="17" t="s">
        <v>0</v>
      </c>
      <c r="Q890" s="17" t="s">
        <v>0</v>
      </c>
      <c r="R890" s="17" t="s">
        <v>0</v>
      </c>
      <c r="S890" s="17" t="s">
        <v>0</v>
      </c>
      <c r="T890" s="17" t="s">
        <v>0</v>
      </c>
      <c r="U890" s="17" t="s">
        <v>0</v>
      </c>
      <c r="V890" s="17" t="s">
        <v>0</v>
      </c>
      <c r="W890" s="17" t="s">
        <v>0</v>
      </c>
      <c r="X890" s="17" t="s">
        <v>0</v>
      </c>
      <c r="Y890" s="17" t="s">
        <v>0</v>
      </c>
      <c r="Z890" s="17" t="s">
        <v>0</v>
      </c>
    </row>
    <row r="891" spans="2:26" ht="17.100000000000001" customHeight="1" x14ac:dyDescent="0.25">
      <c r="B891" s="61" t="s">
        <v>0</v>
      </c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0"/>
      <c r="N891" s="63" t="s">
        <v>159</v>
      </c>
      <c r="O891" s="60"/>
      <c r="P891" s="17" t="s">
        <v>0</v>
      </c>
      <c r="Q891" s="17" t="s">
        <v>0</v>
      </c>
      <c r="R891" s="17" t="s">
        <v>0</v>
      </c>
      <c r="S891" s="17" t="s">
        <v>0</v>
      </c>
      <c r="T891" s="17" t="s">
        <v>0</v>
      </c>
      <c r="U891" s="17" t="s">
        <v>0</v>
      </c>
      <c r="V891" s="17" t="s">
        <v>0</v>
      </c>
      <c r="W891" s="17" t="s">
        <v>0</v>
      </c>
      <c r="X891" s="17" t="s">
        <v>0</v>
      </c>
      <c r="Y891" s="17" t="s">
        <v>0</v>
      </c>
      <c r="Z891" s="17" t="s">
        <v>0</v>
      </c>
    </row>
    <row r="892" spans="2:26" x14ac:dyDescent="0.25">
      <c r="B892" s="64" t="s">
        <v>160</v>
      </c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8"/>
      <c r="N892" s="65">
        <v>749619.5</v>
      </c>
      <c r="O892" s="60"/>
      <c r="P892" s="18" t="s">
        <v>0</v>
      </c>
      <c r="Q892" s="18" t="s">
        <v>0</v>
      </c>
      <c r="R892" s="18" t="s">
        <v>0</v>
      </c>
      <c r="S892" s="18" t="s">
        <v>0</v>
      </c>
      <c r="T892" s="18" t="s">
        <v>0</v>
      </c>
      <c r="U892" s="18" t="s">
        <v>0</v>
      </c>
      <c r="V892" s="18" t="s">
        <v>0</v>
      </c>
      <c r="W892" s="18" t="s">
        <v>0</v>
      </c>
      <c r="X892" s="18" t="s">
        <v>0</v>
      </c>
      <c r="Y892" s="18" t="s">
        <v>0</v>
      </c>
      <c r="Z892" s="18" t="s">
        <v>0</v>
      </c>
    </row>
    <row r="893" spans="2:26" x14ac:dyDescent="0.25">
      <c r="B893" s="56" t="s">
        <v>15</v>
      </c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8"/>
      <c r="N893" s="66">
        <v>749619.49863863597</v>
      </c>
      <c r="O893" s="60"/>
      <c r="P893" s="18" t="s">
        <v>0</v>
      </c>
      <c r="Q893" s="18" t="s">
        <v>0</v>
      </c>
      <c r="R893" s="18" t="s">
        <v>0</v>
      </c>
      <c r="S893" s="18" t="s">
        <v>0</v>
      </c>
      <c r="T893" s="18" t="s">
        <v>0</v>
      </c>
      <c r="U893" s="18" t="s">
        <v>0</v>
      </c>
      <c r="V893" s="18" t="s">
        <v>0</v>
      </c>
      <c r="W893" s="18" t="s">
        <v>0</v>
      </c>
      <c r="X893" s="18" t="s">
        <v>0</v>
      </c>
      <c r="Y893" s="18" t="s">
        <v>0</v>
      </c>
      <c r="Z893" s="18" t="s">
        <v>0</v>
      </c>
    </row>
    <row r="894" spans="2:26" x14ac:dyDescent="0.25">
      <c r="B894" s="56" t="s">
        <v>20</v>
      </c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8"/>
      <c r="N894" s="59">
        <v>0</v>
      </c>
      <c r="O894" s="60"/>
      <c r="P894" s="18" t="s">
        <v>0</v>
      </c>
      <c r="Q894" s="18" t="s">
        <v>0</v>
      </c>
      <c r="R894" s="18" t="s">
        <v>0</v>
      </c>
      <c r="S894" s="18" t="s">
        <v>0</v>
      </c>
      <c r="T894" s="18" t="s">
        <v>0</v>
      </c>
      <c r="U894" s="18" t="s">
        <v>0</v>
      </c>
      <c r="V894" s="18" t="s">
        <v>0</v>
      </c>
      <c r="W894" s="18" t="s">
        <v>0</v>
      </c>
      <c r="X894" s="18" t="s">
        <v>0</v>
      </c>
      <c r="Y894" s="18" t="s">
        <v>0</v>
      </c>
      <c r="Z894" s="18" t="s">
        <v>0</v>
      </c>
    </row>
    <row r="895" spans="2:26" x14ac:dyDescent="0.25">
      <c r="B895" s="56" t="s">
        <v>18</v>
      </c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8"/>
      <c r="N895" s="59">
        <v>0</v>
      </c>
      <c r="O895" s="60"/>
      <c r="P895" s="18" t="s">
        <v>0</v>
      </c>
      <c r="Q895" s="18" t="s">
        <v>0</v>
      </c>
      <c r="R895" s="18" t="s">
        <v>0</v>
      </c>
      <c r="S895" s="18" t="s">
        <v>0</v>
      </c>
      <c r="T895" s="18" t="s">
        <v>0</v>
      </c>
      <c r="U895" s="18" t="s">
        <v>0</v>
      </c>
      <c r="V895" s="18" t="s">
        <v>0</v>
      </c>
      <c r="W895" s="18" t="s">
        <v>0</v>
      </c>
      <c r="X895" s="18" t="s">
        <v>0</v>
      </c>
      <c r="Y895" s="18" t="s">
        <v>0</v>
      </c>
      <c r="Z895" s="18" t="s">
        <v>0</v>
      </c>
    </row>
    <row r="896" spans="2:26" ht="6.95" customHeight="1" x14ac:dyDescent="0.25"/>
    <row r="897" spans="2:26" ht="17.100000000000001" customHeight="1" x14ac:dyDescent="0.25">
      <c r="B897" s="27" t="s">
        <v>165</v>
      </c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2:26" ht="5.0999999999999996" customHeight="1" x14ac:dyDescent="0.25"/>
    <row r="899" spans="2:26" x14ac:dyDescent="0.25">
      <c r="B899" s="67" t="s">
        <v>5</v>
      </c>
      <c r="C899" s="68"/>
      <c r="D899" s="68"/>
      <c r="E899" s="31"/>
      <c r="F899" s="69" t="s">
        <v>6</v>
      </c>
      <c r="G899" s="62"/>
      <c r="H899" s="62"/>
      <c r="I899" s="60"/>
      <c r="J899" s="20" t="s">
        <v>0</v>
      </c>
      <c r="K899" s="20" t="s">
        <v>0</v>
      </c>
      <c r="L899" s="20" t="s">
        <v>0</v>
      </c>
      <c r="M899" s="20" t="s">
        <v>0</v>
      </c>
      <c r="N899" s="20" t="s">
        <v>0</v>
      </c>
      <c r="O899" s="20" t="s">
        <v>0</v>
      </c>
      <c r="P899" s="20" t="s">
        <v>0</v>
      </c>
      <c r="Q899" s="20" t="s">
        <v>0</v>
      </c>
      <c r="R899" s="20" t="s">
        <v>0</v>
      </c>
      <c r="S899" s="20" t="s">
        <v>0</v>
      </c>
      <c r="T899" s="20" t="s">
        <v>0</v>
      </c>
      <c r="U899" s="20" t="s">
        <v>0</v>
      </c>
      <c r="V899" s="20" t="s">
        <v>0</v>
      </c>
      <c r="W899" s="20" t="s">
        <v>0</v>
      </c>
      <c r="X899" s="20" t="s">
        <v>0</v>
      </c>
      <c r="Y899" s="20" t="s">
        <v>0</v>
      </c>
    </row>
    <row r="900" spans="2:26" x14ac:dyDescent="0.25">
      <c r="B900" s="70" t="s">
        <v>0</v>
      </c>
      <c r="C900" s="38"/>
      <c r="D900" s="38"/>
      <c r="E900" s="36"/>
      <c r="F900" s="19" t="s">
        <v>7</v>
      </c>
      <c r="G900" s="19" t="s">
        <v>8</v>
      </c>
      <c r="H900" s="19" t="s">
        <v>9</v>
      </c>
      <c r="I900" s="19" t="s">
        <v>10</v>
      </c>
      <c r="J900" s="18" t="s">
        <v>0</v>
      </c>
      <c r="K900" s="18" t="s">
        <v>0</v>
      </c>
      <c r="L900" s="18" t="s">
        <v>0</v>
      </c>
      <c r="M900" s="18" t="s">
        <v>0</v>
      </c>
      <c r="N900" s="18" t="s">
        <v>0</v>
      </c>
      <c r="O900" s="18" t="s">
        <v>0</v>
      </c>
      <c r="P900" s="18" t="s">
        <v>0</v>
      </c>
      <c r="Q900" s="18" t="s">
        <v>0</v>
      </c>
      <c r="R900" s="18" t="s">
        <v>0</v>
      </c>
      <c r="S900" s="18" t="s">
        <v>0</v>
      </c>
      <c r="T900" s="18" t="s">
        <v>0</v>
      </c>
      <c r="U900" s="18" t="s">
        <v>0</v>
      </c>
      <c r="V900" s="18" t="s">
        <v>0</v>
      </c>
      <c r="W900" s="18" t="s">
        <v>0</v>
      </c>
      <c r="X900" s="18" t="s">
        <v>0</v>
      </c>
      <c r="Y900" s="18" t="s">
        <v>0</v>
      </c>
    </row>
    <row r="901" spans="2:26" ht="85.15" customHeight="1" thickBot="1" x14ac:dyDescent="0.3">
      <c r="B901" s="63" t="s">
        <v>166</v>
      </c>
      <c r="C901" s="62"/>
      <c r="D901" s="62"/>
      <c r="E901" s="60"/>
      <c r="F901" s="16"/>
      <c r="G901" s="16"/>
      <c r="H901" s="16">
        <v>1330115.57</v>
      </c>
      <c r="I901" s="16">
        <v>1227053.3600000001</v>
      </c>
      <c r="J901" s="18" t="s">
        <v>0</v>
      </c>
      <c r="K901" s="18" t="s">
        <v>0</v>
      </c>
      <c r="L901" s="18" t="s">
        <v>0</v>
      </c>
      <c r="M901" s="18" t="s">
        <v>0</v>
      </c>
      <c r="N901" s="18" t="s">
        <v>0</v>
      </c>
      <c r="O901" s="18" t="s">
        <v>0</v>
      </c>
      <c r="P901" s="18" t="s">
        <v>0</v>
      </c>
      <c r="Q901" s="18" t="s">
        <v>0</v>
      </c>
      <c r="R901" s="18" t="s">
        <v>0</v>
      </c>
      <c r="S901" s="18" t="s">
        <v>0</v>
      </c>
      <c r="T901" s="18" t="s">
        <v>0</v>
      </c>
      <c r="U901" s="18" t="s">
        <v>0</v>
      </c>
      <c r="V901" s="18" t="s">
        <v>0</v>
      </c>
      <c r="W901" s="18" t="s">
        <v>0</v>
      </c>
      <c r="X901" s="18" t="s">
        <v>0</v>
      </c>
      <c r="Y901" s="18" t="s">
        <v>0</v>
      </c>
    </row>
    <row r="902" spans="2:26" ht="85.15" customHeight="1" thickBot="1" x14ac:dyDescent="0.3">
      <c r="B902" s="63" t="s">
        <v>167</v>
      </c>
      <c r="C902" s="62"/>
      <c r="D902" s="62"/>
      <c r="E902" s="60"/>
      <c r="F902" s="16">
        <v>282975.71999999997</v>
      </c>
      <c r="G902" s="19"/>
      <c r="H902" s="19"/>
      <c r="I902" s="19"/>
      <c r="J902" s="18" t="s">
        <v>0</v>
      </c>
      <c r="K902" s="18" t="s">
        <v>0</v>
      </c>
      <c r="L902" s="18" t="s">
        <v>0</v>
      </c>
      <c r="M902" s="18" t="s">
        <v>0</v>
      </c>
      <c r="N902" s="18" t="s">
        <v>0</v>
      </c>
      <c r="O902" s="18" t="s">
        <v>0</v>
      </c>
      <c r="P902" s="18" t="s">
        <v>0</v>
      </c>
      <c r="Q902" s="18" t="s">
        <v>0</v>
      </c>
      <c r="R902" s="18" t="s">
        <v>0</v>
      </c>
      <c r="S902" s="18" t="s">
        <v>0</v>
      </c>
      <c r="T902" s="18" t="s">
        <v>0</v>
      </c>
      <c r="U902" s="18" t="s">
        <v>0</v>
      </c>
      <c r="V902" s="18" t="s">
        <v>0</v>
      </c>
      <c r="W902" s="18" t="s">
        <v>0</v>
      </c>
      <c r="X902" s="18" t="s">
        <v>0</v>
      </c>
      <c r="Y902" s="18" t="s">
        <v>0</v>
      </c>
    </row>
    <row r="903" spans="2:26" ht="0" hidden="1" customHeight="1" x14ac:dyDescent="0.25"/>
    <row r="904" spans="2:26" ht="19.149999999999999" customHeight="1" x14ac:dyDescent="0.25"/>
    <row r="905" spans="2:26" ht="145.69999999999999" customHeight="1" x14ac:dyDescent="0.25"/>
  </sheetData>
  <mergeCells count="50">
    <mergeCell ref="B900:E900"/>
    <mergeCell ref="B901:E901"/>
    <mergeCell ref="B902:E902"/>
    <mergeCell ref="B895:M895"/>
    <mergeCell ref="N895:O895"/>
    <mergeCell ref="B897:Z897"/>
    <mergeCell ref="B899:E899"/>
    <mergeCell ref="F899:I899"/>
    <mergeCell ref="B892:M892"/>
    <mergeCell ref="N892:O892"/>
    <mergeCell ref="B893:M893"/>
    <mergeCell ref="N893:O893"/>
    <mergeCell ref="B894:M894"/>
    <mergeCell ref="N894:O894"/>
    <mergeCell ref="B889:M889"/>
    <mergeCell ref="N889:O889"/>
    <mergeCell ref="B890:M890"/>
    <mergeCell ref="N890:O890"/>
    <mergeCell ref="B891:M891"/>
    <mergeCell ref="N891:O891"/>
    <mergeCell ref="B884:M884"/>
    <mergeCell ref="N884:Q884"/>
    <mergeCell ref="B885:M885"/>
    <mergeCell ref="N885:Q885"/>
    <mergeCell ref="B886:M886"/>
    <mergeCell ref="N886:Q886"/>
    <mergeCell ref="B881:M881"/>
    <mergeCell ref="N881:Q881"/>
    <mergeCell ref="B882:M882"/>
    <mergeCell ref="N882:Q882"/>
    <mergeCell ref="B883:M883"/>
    <mergeCell ref="N883:Q883"/>
    <mergeCell ref="C688:Z688"/>
    <mergeCell ref="B461:Z461"/>
    <mergeCell ref="C463:Z463"/>
    <mergeCell ref="B686:Z686"/>
    <mergeCell ref="B10:B11"/>
    <mergeCell ref="C10:Z11"/>
    <mergeCell ref="C231:Z231"/>
    <mergeCell ref="B4:H4"/>
    <mergeCell ref="I4:R4"/>
    <mergeCell ref="S4:Z4"/>
    <mergeCell ref="B7:Z7"/>
    <mergeCell ref="B1:Z1"/>
    <mergeCell ref="B2:H2"/>
    <mergeCell ref="I2:R2"/>
    <mergeCell ref="S2:Z2"/>
    <mergeCell ref="B3:H3"/>
    <mergeCell ref="I3:R3"/>
    <mergeCell ref="S3:Z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цк</vt:lpstr>
      <vt:lpstr>2 цк</vt:lpstr>
      <vt:lpstr>3 цк</vt:lpstr>
      <vt:lpstr>4 цк</vt:lpstr>
      <vt:lpstr>5 цк</vt:lpstr>
      <vt:lpstr>6 цк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Катников Алексей Николаевич</dc:creator>
  <cp:lastModifiedBy>Екатерина Алексеевна Сидорова</cp:lastModifiedBy>
  <dcterms:created xsi:type="dcterms:W3CDTF">2024-09-14T23:07:10Z</dcterms:created>
  <dcterms:modified xsi:type="dcterms:W3CDTF">2024-09-18T06:35:00Z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